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C\Dropbox\From sara\"/>
    </mc:Choice>
  </mc:AlternateContent>
  <bookViews>
    <workbookView xWindow="0" yWindow="0" windowWidth="19200" windowHeight="6648" tabRatio="757"/>
  </bookViews>
  <sheets>
    <sheet name="Key" sheetId="16" r:id="rId1"/>
    <sheet name="WT (H) alone" sheetId="9" r:id="rId2"/>
    <sheet name="WT(H)-ofd1Δ(L)" sheetId="13" r:id="rId3"/>
    <sheet name="WT(H)-ofd1H142AD144A(L)" sheetId="15" r:id="rId4"/>
    <sheet name="WT (H)-nro1Δ (L)" sheetId="17" r:id="rId5"/>
    <sheet name="ofd1Δ (H) alone" sheetId="18" r:id="rId6"/>
    <sheet name="ofd1Δ (H)-nro1Δ (L" sheetId="19" r:id="rId7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2" i="13" l="1"/>
</calcChain>
</file>

<file path=xl/sharedStrings.xml><?xml version="1.0" encoding="utf-8"?>
<sst xmlns="http://schemas.openxmlformats.org/spreadsheetml/2006/main" count="24829" uniqueCount="719">
  <si>
    <t>Sequence</t>
  </si>
  <si>
    <t>PSM Ambiguity</t>
  </si>
  <si>
    <t>Protein Descriptions</t>
  </si>
  <si>
    <t># Proteins</t>
  </si>
  <si>
    <t># Protein Groups</t>
  </si>
  <si>
    <t>Protein Group Accessions</t>
  </si>
  <si>
    <t>Modifications</t>
  </si>
  <si>
    <t>Activation Type</t>
  </si>
  <si>
    <t>ΔScore</t>
  </si>
  <si>
    <t>ΔCn</t>
  </si>
  <si>
    <t>Rank</t>
  </si>
  <si>
    <t>Search Engine Rank</t>
  </si>
  <si>
    <t>QuanResultID</t>
  </si>
  <si>
    <t># Missing Channels</t>
  </si>
  <si>
    <t># Single-Peak Channels</t>
  </si>
  <si>
    <t>Precursor Area</t>
  </si>
  <si>
    <t>Quan Channel</t>
  </si>
  <si>
    <t>Quan Info</t>
  </si>
  <si>
    <t>Quan Usage</t>
  </si>
  <si>
    <t>Light</t>
  </si>
  <si>
    <t>Heavy</t>
  </si>
  <si>
    <t>VDELTVDFVGVGk</t>
  </si>
  <si>
    <t>Unambiguous</t>
  </si>
  <si>
    <t>40S ribosomal protein cpc2/RACK1 [Schizosaccharomyces pombe 972h-]</t>
  </si>
  <si>
    <t>19114682</t>
  </si>
  <si>
    <t>K13(Label:13C(6)15N(2))</t>
  </si>
  <si>
    <t>HCD</t>
  </si>
  <si>
    <t>Unique</t>
  </si>
  <si>
    <t>Used</t>
  </si>
  <si>
    <t>TIRLWDLEk</t>
  </si>
  <si>
    <t>K9(Label:13C(6)15N(2))</t>
  </si>
  <si>
    <t>AQVGRPNILNATDEDIk</t>
  </si>
  <si>
    <t>40S ribosomal protein S0A [Schizosaccharomyces pombe 972h-]</t>
  </si>
  <si>
    <t>19112932</t>
  </si>
  <si>
    <t>K17(Label:13C(6)15N(2))</t>
  </si>
  <si>
    <t>RRSDGVHILNLGk</t>
  </si>
  <si>
    <t>NLEVRmDNYVWk</t>
  </si>
  <si>
    <t>M6(Oxidation); K12(Label:13C(6)15N(2))</t>
  </si>
  <si>
    <t>NLEVRMDNYVWk</t>
  </si>
  <si>
    <t>K12(Label:13C(6)15N(2))</t>
  </si>
  <si>
    <t>NLLAADSHIGSk</t>
  </si>
  <si>
    <t>40S ribosomal protein S0B [Schizosaccharomyces pombe 972h-]</t>
  </si>
  <si>
    <t>19115325</t>
  </si>
  <si>
    <t>NLLAADSHIGSK</t>
  </si>
  <si>
    <t/>
  </si>
  <si>
    <t>RRSDGIHIINLGk</t>
  </si>
  <si>
    <t>NLEVRMENYVWk</t>
  </si>
  <si>
    <t>NLEVRmENYVWk</t>
  </si>
  <si>
    <t>LLELHGESQDVGSk</t>
  </si>
  <si>
    <t>40S ribosomal protein S1 [Schizosaccharomyces pombe 972h-]</t>
  </si>
  <si>
    <t>19113740</t>
  </si>
  <si>
    <t>K14(Label:13C(6)15N(2))</t>
  </si>
  <si>
    <t>WQSTIEANQTIk</t>
  </si>
  <si>
    <t>ATNnIYPLQNVFVRk</t>
  </si>
  <si>
    <t>N4(Deamidated); K15(Label:13C(6)15N(2))</t>
  </si>
  <si>
    <t>TTYAQSSQIRAIHQk</t>
  </si>
  <si>
    <t>K15(Label:13C(6)15N(2))</t>
  </si>
  <si>
    <t>LIPEVIGRAIEk</t>
  </si>
  <si>
    <t>ATNNIYPLQNVFVRk</t>
  </si>
  <si>
    <t>LLELHGESQDVGTk</t>
  </si>
  <si>
    <t>19114028</t>
  </si>
  <si>
    <t>WQTTIEADQTIk</t>
  </si>
  <si>
    <t>TTYAQSSQIRAIRQk</t>
  </si>
  <si>
    <t>DEEHAFRk</t>
  </si>
  <si>
    <t>K8(Label:13C(6)15N(2))</t>
  </si>
  <si>
    <t>LLELHGESQDVGTK</t>
  </si>
  <si>
    <t>LIPEVIGREIERATGSIFPLQNVLVRk</t>
  </si>
  <si>
    <t>K27(Label:13C(6)15N(2))</t>
  </si>
  <si>
    <t>TTYAQSSQIRAIRQK</t>
  </si>
  <si>
    <t>RVVDPFSRk</t>
  </si>
  <si>
    <t>19114028;19113740</t>
  </si>
  <si>
    <t>Not Unique</t>
  </si>
  <si>
    <t>LRVEDIQGk</t>
  </si>
  <si>
    <t>APAFFEVk</t>
  </si>
  <si>
    <t>GRILEVSLADLQk</t>
  </si>
  <si>
    <t>LRVEDIQGK</t>
  </si>
  <si>
    <t>TLVNRTAGLk</t>
  </si>
  <si>
    <t>K10(Label:13C(6)15N(2))</t>
  </si>
  <si>
    <t>APAFFEVK</t>
  </si>
  <si>
    <t>AIHqALFQQGVLVAk</t>
  </si>
  <si>
    <t>40S ribosomal protein S10 [Schizosaccharomyces pombe 972h-]</t>
  </si>
  <si>
    <t>19112397</t>
  </si>
  <si>
    <t>Q4(Deamidated); K15(Label:13C(6)15N(2))</t>
  </si>
  <si>
    <t>AIHQALFQQGVLVAkk</t>
  </si>
  <si>
    <t>K15(Label:13C(6)15N(2)); K16(Label:13C(6)15N(2))</t>
  </si>
  <si>
    <t>kDDGAAPGGFAPSFRGGFGRPVAA</t>
  </si>
  <si>
    <t>K1(Label:13C(6)15N(2))</t>
  </si>
  <si>
    <t>AIHQALFQQGVLVAK</t>
  </si>
  <si>
    <t>RQVRPAAPRAGRPEPRERSSAADAGYRRAEk</t>
  </si>
  <si>
    <t>K31(Label:13C(6)15N(2))</t>
  </si>
  <si>
    <t>AIHQALFQQGVLVAk</t>
  </si>
  <si>
    <t>KDDGAAPGGFAPSFRGGFGRPVAA</t>
  </si>
  <si>
    <t>AIHQALFSQGVLVAk</t>
  </si>
  <si>
    <t>19114930</t>
  </si>
  <si>
    <t>AIHqALFSQGVLVAk</t>
  </si>
  <si>
    <t>AIHQALFSqGVLVAk</t>
  </si>
  <si>
    <t>Q9(Deamidated); K15(Label:13C(6)15N(2))</t>
  </si>
  <si>
    <t>kDEGAAPSGFAPSFRGGFGRPQ</t>
  </si>
  <si>
    <t>AIHQALFSQGVLVAK</t>
  </si>
  <si>
    <t>KDEGAAPSGFAPSFRGGFGRPQ</t>
  </si>
  <si>
    <t>RQVRPTAPRAGRPEPRERASADAGYRRAEk</t>
  </si>
  <si>
    <t>K30(Label:13C(6)15N(2))</t>
  </si>
  <si>
    <t>TRYNWGWFYYTLTNEGVEYLREYLHLPAEVVPATHk</t>
  </si>
  <si>
    <t>19114930;19112397</t>
  </si>
  <si>
    <t>K36(Label:13C(6)15N(2))</t>
  </si>
  <si>
    <t>ACQSLDSRGYLk</t>
  </si>
  <si>
    <t>HPEVGVPnLQVIk</t>
  </si>
  <si>
    <t>N8(Deamidated); K13(Label:13C(6)15N(2))</t>
  </si>
  <si>
    <t>HPEVGVPNLqVIk</t>
  </si>
  <si>
    <t>Q10(Deamidated); K13(Label:13C(6)15N(2))</t>
  </si>
  <si>
    <t>HPEVGVPNLQVIk</t>
  </si>
  <si>
    <t>HPEVGVPNLQVIK</t>
  </si>
  <si>
    <t>TPAEAIYGEYVDk</t>
  </si>
  <si>
    <t>40S ribosomal protein S11 [Schizosaccharomyces pombe 972h-]</t>
  </si>
  <si>
    <t>19115584</t>
  </si>
  <si>
    <t>QPHIFQNAk</t>
  </si>
  <si>
    <t>TVRFNVLRVVk</t>
  </si>
  <si>
    <t>K11(Label:13C(6)15N(2))</t>
  </si>
  <si>
    <t>MHRTIIIRREYLHFIPk</t>
  </si>
  <si>
    <t>TPAEAIYGEYVDK</t>
  </si>
  <si>
    <t>QPHIFQnAk</t>
  </si>
  <si>
    <t>N7(Deamidated); K9(Label:13C(6)15N(2))</t>
  </si>
  <si>
    <t>QPHIFQNAK</t>
  </si>
  <si>
    <t>TVRFNVLRVVK</t>
  </si>
  <si>
    <t>RALVHDGLARGIREASk</t>
  </si>
  <si>
    <t>40S ribosomal protein S12 [Schizosaccharomyces pombe 972h-]</t>
  </si>
  <si>
    <t>19111998</t>
  </si>
  <si>
    <t>RALVHDGLARGIREASK</t>
  </si>
  <si>
    <t>STEGDHVPQAEEVIETVEVVEEETGSSPLSVEDSLk</t>
  </si>
  <si>
    <t>ADADSVVEQILkFSk</t>
  </si>
  <si>
    <t>40S ribosomal protein S13 [Schizosaccharomyces pombe 972h-]</t>
  </si>
  <si>
    <t>19114812</t>
  </si>
  <si>
    <t>K12(Label:13C(6)15N(2)); K15(Label:13C(6)15N(2))</t>
  </si>
  <si>
    <t>ADADSVVEqILk</t>
  </si>
  <si>
    <t>Q9(Deamidated); K12(Label:13C(6)15N(2))</t>
  </si>
  <si>
    <t>VGALPPTWk</t>
  </si>
  <si>
    <t>ANGLAPELPEDLYNLIk</t>
  </si>
  <si>
    <t>ADADSVVEQILk</t>
  </si>
  <si>
    <t>GmSPSQIGVTLRDSHGIPQVRFITGQk</t>
  </si>
  <si>
    <t>M2(Oxidation); K27(Label:13C(6)15N(2))</t>
  </si>
  <si>
    <t>kGmSPSQIGVTLRDSHGIPQVRFITGQk</t>
  </si>
  <si>
    <t>K1(Label:13C(6)15N(2)); M3(Oxidation); K28(Label:13C(6)15N(2))</t>
  </si>
  <si>
    <t>VGALPpTWk</t>
  </si>
  <si>
    <t>P6(Oxidation); K9(Label:13C(6)15N(2))</t>
  </si>
  <si>
    <t>ANGLAPELPEDLYnLIk</t>
  </si>
  <si>
    <t>N14(Deamidated); K17(Label:13C(6)15N(2))</t>
  </si>
  <si>
    <t>FRLILIESRIHRLARYYRkVGALPPTWk</t>
  </si>
  <si>
    <t>K19(Label:13C(6)15N(2)); K28(Label:13C(6)15N(2))</t>
  </si>
  <si>
    <t>P6(Dioxidation); K9(Label:13C(6)15N(2))</t>
  </si>
  <si>
    <t>AnGLAPELPEDLYNLIk</t>
  </si>
  <si>
    <t>N2(Deamidated); K17(Label:13C(6)15N(2))</t>
  </si>
  <si>
    <t>GMSPSQIGVTLRDSHGIPQVRFITGQk</t>
  </si>
  <si>
    <t>GMSPSqIGVTLRDSHGIPQVRFITGQk</t>
  </si>
  <si>
    <t>Q6(Deamidated); K27(Label:13C(6)15N(2))</t>
  </si>
  <si>
    <t>FRLILIESRIHRLARYYRk</t>
  </si>
  <si>
    <t>K19(Label:13C(6)15N(2))</t>
  </si>
  <si>
    <t>GIASSALPYVRSppAWCk</t>
  </si>
  <si>
    <t>P13(Dioxidation); P14(Oxidation); K18(Label:13C(6)15N(2))</t>
  </si>
  <si>
    <t>VGALPPTWK</t>
  </si>
  <si>
    <t>ADADSVVEqILK</t>
  </si>
  <si>
    <t>Q9(Deamidated)</t>
  </si>
  <si>
    <t>ADADSVVEQILK</t>
  </si>
  <si>
    <t>TDRDESSPYAAmLAAQDAAAk</t>
  </si>
  <si>
    <t>40S ribosomal protein S14 [Schizosaccharomyces pombe 972h-]</t>
  </si>
  <si>
    <t>19115099</t>
  </si>
  <si>
    <t>M12(Oxidation); K21(Label:13C(6)15N(2))</t>
  </si>
  <si>
    <t>EVGITALHIk</t>
  </si>
  <si>
    <t>ETIVRVTGGMk</t>
  </si>
  <si>
    <t>LFNQVEIRPEMIGHYLGEFSITYkPTk</t>
  </si>
  <si>
    <t>40S ribosomal protein S15 [Schizosaccharomyces pombe 972h-]</t>
  </si>
  <si>
    <t>19075461</t>
  </si>
  <si>
    <t>K24(Label:13C(6)15N(2)); K27(Label:13C(6)15N(2))</t>
  </si>
  <si>
    <t>THLRNMIILPEMVGSVVGIYNGk</t>
  </si>
  <si>
    <t>K23(Label:13C(6)15N(2))</t>
  </si>
  <si>
    <t>LFNQVEIRPEmIGHYLGEFSITYkPTk</t>
  </si>
  <si>
    <t>M11(Oxidation); K24(Label:13C(6)15N(2)); K27(Label:13C(6)15N(2))</t>
  </si>
  <si>
    <t>HGRPGIGATHSSRFIPLk</t>
  </si>
  <si>
    <t>K18(Label:13C(6)15N(2))</t>
  </si>
  <si>
    <t>THLRNmIILPEmVGSVVGIYnGk</t>
  </si>
  <si>
    <t>M6(Oxidation); M12(Oxidation); N21(Deamidated); K23(Label:13C(6)15N(2))</t>
  </si>
  <si>
    <t>THLRNMIILPEmVGSVVGIYNGk</t>
  </si>
  <si>
    <t>M12(Oxidation); K23(Label:13C(6)15N(2))</t>
  </si>
  <si>
    <t>THLRNmIILPEMVGSVVGIYnGk</t>
  </si>
  <si>
    <t>M6(Oxidation); N21(Deamidated); K23(Label:13C(6)15N(2))</t>
  </si>
  <si>
    <t>THLRNmIILPEmVGSVVGIYNGk</t>
  </si>
  <si>
    <t>M6(Oxidation); M12(Oxidation); K23(Label:13C(6)15N(2))</t>
  </si>
  <si>
    <t>THLRNmIILPEmVGSVVGIYNGK</t>
  </si>
  <si>
    <t>M6(Oxidation); M12(Oxidation)</t>
  </si>
  <si>
    <t>THLRNmIILPEMVGSVVGIYNGk</t>
  </si>
  <si>
    <t>M6(Oxidation); K23(Label:13C(6)15N(2))</t>
  </si>
  <si>
    <t>THLRNMIILPEmVGSVVGIYnGk</t>
  </si>
  <si>
    <t>M12(Oxidation); N21(Deamidated); K23(Label:13C(6)15N(2))</t>
  </si>
  <si>
    <t>HGRPGIGATHSSRFIPLK</t>
  </si>
  <si>
    <t>FAGVDIRVRVSGGGHVSQIYAIRQAISk</t>
  </si>
  <si>
    <t>40S ribosomal protein S16 [Schizosaccharomyces pombe 972h-]</t>
  </si>
  <si>
    <t>19112530</t>
  </si>
  <si>
    <t>K28(Label:13C(6)15N(2))</t>
  </si>
  <si>
    <t>VYEPILVAGADk</t>
  </si>
  <si>
    <t>AIVAYYQk</t>
  </si>
  <si>
    <t>VnGAPLSLVQPEILRMk</t>
  </si>
  <si>
    <t>VnGAPLSLVQPEILRmk</t>
  </si>
  <si>
    <t>N2(Deamidated); M16(Oxidation); K17(Label:13C(6)15N(2))</t>
  </si>
  <si>
    <t>VNGAPLSLVQPEILRmk</t>
  </si>
  <si>
    <t>M16(Oxidation); K17(Label:13C(6)15N(2))</t>
  </si>
  <si>
    <t>VNGAPLSLVQPEILRMk</t>
  </si>
  <si>
    <t>ALITYDRTLLVADPRRMEPk</t>
  </si>
  <si>
    <t>K20(Label:13C(6)15N(2))</t>
  </si>
  <si>
    <t>FVDEHSk</t>
  </si>
  <si>
    <t>K7(Label:13C(6)15N(2))</t>
  </si>
  <si>
    <t>ALITYDRTLLVADPRRmEPk</t>
  </si>
  <si>
    <t>M17(Oxidation); K20(Label:13C(6)15N(2))</t>
  </si>
  <si>
    <t>DQYVPEVSELEk</t>
  </si>
  <si>
    <t>40S ribosomal protein S17 [Schizosaccharomyces pombe 972h-]</t>
  </si>
  <si>
    <t>19075512</t>
  </si>
  <si>
    <t>INVDqDTk</t>
  </si>
  <si>
    <t>Q5(Deamidated); K8(Label:13C(6)15N(2))</t>
  </si>
  <si>
    <t>InVDQDTk</t>
  </si>
  <si>
    <t>N2(Deamidated); K8(Label:13C(6)15N(2))</t>
  </si>
  <si>
    <t>INVDQDTK</t>
  </si>
  <si>
    <t>INVDQDTk</t>
  </si>
  <si>
    <t>DqYVPEVSELEVDRVNVDQDTk</t>
  </si>
  <si>
    <t>19112037</t>
  </si>
  <si>
    <t>Q2(Deamidated); K22(Label:13C(6)15N(2))</t>
  </si>
  <si>
    <t>DQYVPEVSELEVDRVNVDQDTk</t>
  </si>
  <si>
    <t>K22(Label:13C(6)15N(2))</t>
  </si>
  <si>
    <t>DQYVPEVSELEVDRVNVDQDTK</t>
  </si>
  <si>
    <t>RIVDEVAIIASk</t>
  </si>
  <si>
    <t>19075512;19112037</t>
  </si>
  <si>
    <t>YYPRLTLDFQTNk</t>
  </si>
  <si>
    <t>RASRVVIEk</t>
  </si>
  <si>
    <t>LQEEERERK</t>
  </si>
  <si>
    <t>RIQRGPVRGISFk</t>
  </si>
  <si>
    <t>IAGYTTHLMk</t>
  </si>
  <si>
    <t>LQEEERERk</t>
  </si>
  <si>
    <t>RASRVVIEK</t>
  </si>
  <si>
    <t>IAGYTTHLMK</t>
  </si>
  <si>
    <t>RIqRGPVRGISFk</t>
  </si>
  <si>
    <t>Q3(Deamidated); K13(Label:13C(6)15N(2))</t>
  </si>
  <si>
    <t>RIVDEVAIIASK</t>
  </si>
  <si>
    <t>IAGYTTHLmK</t>
  </si>
  <si>
    <t>M9(Oxidation)</t>
  </si>
  <si>
    <t>YYPRLTLDFQTNK</t>
  </si>
  <si>
    <t>RIQRGPVRGISFK</t>
  </si>
  <si>
    <t>IAGYTTHLmk</t>
  </si>
  <si>
    <t>M9(Oxidation); K10(Label:13C(6)15N(2))</t>
  </si>
  <si>
    <t>SLVVPDNFQHILRLLNTNVDGk</t>
  </si>
  <si>
    <t>40S ribosomal protein S18 [Schizosaccharomyces pombe 972h-]</t>
  </si>
  <si>
    <t>19113298</t>
  </si>
  <si>
    <t>kADIDmSk</t>
  </si>
  <si>
    <t>K1(Label:13C(6)15N(2)); M6(Oxidation); K8(Label:13C(6)15N(2))</t>
  </si>
  <si>
    <t>SFQLLAnNVDSk</t>
  </si>
  <si>
    <t>N7(Deamidated); K12(Label:13C(6)15N(2))</t>
  </si>
  <si>
    <t>SFQLLANnVDSk</t>
  </si>
  <si>
    <t>N8(Deamidated); K12(Label:13C(6)15N(2))</t>
  </si>
  <si>
    <t>IPSWFLNRQk</t>
  </si>
  <si>
    <t>IQTHRGLRHALDLRVRGQHTk</t>
  </si>
  <si>
    <t>K21(Label:13C(6)15N(2))</t>
  </si>
  <si>
    <t>VMFAmTQIk</t>
  </si>
  <si>
    <t>M5(Oxidation); K9(Label:13C(6)15N(2))</t>
  </si>
  <si>
    <t>kADIDMSk</t>
  </si>
  <si>
    <t>K1(Label:13C(6)15N(2)); K8(Label:13C(6)15N(2))</t>
  </si>
  <si>
    <t>SFQLLANNVDSk</t>
  </si>
  <si>
    <t>VmFAMTQIk</t>
  </si>
  <si>
    <t>M2(Oxidation); K9(Label:13C(6)15N(2))</t>
  </si>
  <si>
    <t>VMFAMTQIk</t>
  </si>
  <si>
    <t>IPSWFLnRQk</t>
  </si>
  <si>
    <t>N7(Deamidated); K10(Label:13C(6)15N(2))</t>
  </si>
  <si>
    <t>IPSWFLNRQK</t>
  </si>
  <si>
    <t>LREDLERLK</t>
  </si>
  <si>
    <t>RAGELTTEELERIVTIIQNPSQFk</t>
  </si>
  <si>
    <t>K24(Label:13C(6)15N(2))</t>
  </si>
  <si>
    <t>VmFAmTQIk</t>
  </si>
  <si>
    <t>M2(Oxidation); M5(Oxidation); K9(Label:13C(6)15N(2))</t>
  </si>
  <si>
    <t>VmFAMTQIK</t>
  </si>
  <si>
    <t>M2(Oxidation)</t>
  </si>
  <si>
    <t>SFqLLANNVDSk</t>
  </si>
  <si>
    <t>Q3(Deamidated); K12(Label:13C(6)15N(2))</t>
  </si>
  <si>
    <t>IQTHRGLRHALDLRVRGQHTK</t>
  </si>
  <si>
    <t>LREDLERLk</t>
  </si>
  <si>
    <t>RAGELTTEELERIVTIIQNPSQFK</t>
  </si>
  <si>
    <t>ADIDmSk</t>
  </si>
  <si>
    <t>M5(Oxidation); K7(Label:13C(6)15N(2))</t>
  </si>
  <si>
    <t>ADIDMSk</t>
  </si>
  <si>
    <t>VMFAmTQIK</t>
  </si>
  <si>
    <t>M5(Oxidation)</t>
  </si>
  <si>
    <t>FITAYAAFLk</t>
  </si>
  <si>
    <t>40S ribosomal protein S19 [Schizosaccharomyces pombe 972h-]</t>
  </si>
  <si>
    <t>19113385</t>
  </si>
  <si>
    <t>MTTPQWIDIVk</t>
  </si>
  <si>
    <t>19113385;19112013</t>
  </si>
  <si>
    <t>VYGGSVNRGmRPSHHRDGSGSVQRk</t>
  </si>
  <si>
    <t>M10(Oxidation); K25(Label:13C(6)15N(2))</t>
  </si>
  <si>
    <t>ELAPYDPDWYYVRAAAIARHIYLRk</t>
  </si>
  <si>
    <t>K25(Label:13C(6)15N(2))</t>
  </si>
  <si>
    <t>VVQSLEK</t>
  </si>
  <si>
    <t>mTTPQWIDIVk</t>
  </si>
  <si>
    <t>M1(Oxidation); K11(Label:13C(6)15N(2))</t>
  </si>
  <si>
    <t>MTTPQWIDIVK</t>
  </si>
  <si>
    <t>VYGGSVNRGMRPSHHRDGSGSVQRk</t>
  </si>
  <si>
    <t>EYQIVDYFLPRLnDEVmk</t>
  </si>
  <si>
    <t>40S ribosomal protein S2 [Schizosaccharomyces pombe 972h-]</t>
  </si>
  <si>
    <t>19075935</t>
  </si>
  <si>
    <t>N13(Deamidated); M17(Oxidation); K18(Label:13C(6)15N(2))</t>
  </si>
  <si>
    <t>AFVVIGDSDGHVGLGIk</t>
  </si>
  <si>
    <t>EWVPVTk</t>
  </si>
  <si>
    <t>TLGnFVk</t>
  </si>
  <si>
    <t>N4(Deamidated); K7(Label:13C(6)15N(2))</t>
  </si>
  <si>
    <t>EYQIVDYFLPRLnDEVMk</t>
  </si>
  <si>
    <t>N13(Deamidated); K18(Label:13C(6)15N(2))</t>
  </si>
  <si>
    <t>SIEEIYLYSLPIk</t>
  </si>
  <si>
    <t>EYQIVDYFLpRLNDEVMk</t>
  </si>
  <si>
    <t>P10(Dioxidation); K18(Label:13C(6)15N(2))</t>
  </si>
  <si>
    <t>TLGNFVk</t>
  </si>
  <si>
    <t>EWVPVTK</t>
  </si>
  <si>
    <t>LSImPIRRGYWGTALGDPHTVPVk</t>
  </si>
  <si>
    <t>M4(Oxidation); K24(Label:13C(6)15N(2))</t>
  </si>
  <si>
    <t>LSIMPIRRGYWGTALGDPHTVPVk</t>
  </si>
  <si>
    <t>TLGNFVK</t>
  </si>
  <si>
    <t>EVATAIRGAIImGk</t>
  </si>
  <si>
    <t>M12(Oxidation); K14(Label:13C(6)15N(2))</t>
  </si>
  <si>
    <t>SIEEIYLYSLPIK</t>
  </si>
  <si>
    <t>EYQIVDYFLPRLNDEVMk</t>
  </si>
  <si>
    <t>EVATAIRGAIIMGk</t>
  </si>
  <si>
    <t>EYQIVDYFLPRLNDEVmK</t>
  </si>
  <si>
    <t>M17(Oxidation)</t>
  </si>
  <si>
    <t>EYQIVDYFLPRLNDEVmk</t>
  </si>
  <si>
    <t>M17(Oxidation); K18(Label:13C(6)15N(2))</t>
  </si>
  <si>
    <t>RLIDLHSPSEIVk</t>
  </si>
  <si>
    <t>40S ribosomal protein S20 [Schizosaccharomyces pombe 972h-]</t>
  </si>
  <si>
    <t>19075936</t>
  </si>
  <si>
    <t>GPVRLPTk</t>
  </si>
  <si>
    <t>TWETYEmRIHk</t>
  </si>
  <si>
    <t>M7(Oxidation); K11(Label:13C(6)15N(2))</t>
  </si>
  <si>
    <t>TWETYEMRIHk</t>
  </si>
  <si>
    <t>WVNQLLPSRQVGVIVLTTSRGIMSHNEARAk</t>
  </si>
  <si>
    <t>40S ribosomal protein S22 [Schizosaccharomyces pombe 972h-]</t>
  </si>
  <si>
    <t>19114146</t>
  </si>
  <si>
    <t>HGYIDEFTEIDDHRSGk</t>
  </si>
  <si>
    <t>VAGVGLSALFHEk</t>
  </si>
  <si>
    <t>40S ribosomal protein S23 [Schizosaccharomyces pombe 972h-]</t>
  </si>
  <si>
    <t>19112979</t>
  </si>
  <si>
    <t>GkPAGLNAARk</t>
  </si>
  <si>
    <t>K2(Label:13C(6)15N(2)); K11(Label:13C(6)15N(2))</t>
  </si>
  <si>
    <t>LRnHRREERWADAHYk</t>
  </si>
  <si>
    <t>N3(Deamidated); K16(Label:13C(6)15N(2))</t>
  </si>
  <si>
    <t>SSPFGGSSHAk</t>
  </si>
  <si>
    <t>GkPAGLnAARk</t>
  </si>
  <si>
    <t>K2(Label:13C(6)15N(2)); N7(Deamidated); K11(Label:13C(6)15N(2))</t>
  </si>
  <si>
    <t>VTAFVpHDGCLNFVDENDEVLLSGFGRk</t>
  </si>
  <si>
    <t>P6(Dioxidation); K28(Label:13C(6)15N(2))</t>
  </si>
  <si>
    <t>GIVVEkIGVEAk</t>
  </si>
  <si>
    <t>K6(Label:13C(6)15N(2)); K12(Label:13C(6)15N(2))</t>
  </si>
  <si>
    <t>CVRVQLIk</t>
  </si>
  <si>
    <t>LRNHRREERWADAHYk</t>
  </si>
  <si>
    <t>K16(Label:13C(6)15N(2))</t>
  </si>
  <si>
    <t>GDIPGVRFk</t>
  </si>
  <si>
    <t>QpNSAIRk</t>
  </si>
  <si>
    <t>P2(Dioxidation); K8(Label:13C(6)15N(2))</t>
  </si>
  <si>
    <t>LRNHRREERWADAHYK</t>
  </si>
  <si>
    <t>VAGVGLSALFHEK</t>
  </si>
  <si>
    <t>SSPFGGSSHAK</t>
  </si>
  <si>
    <t>RLLGTAYK</t>
  </si>
  <si>
    <t>RLLGTAYk</t>
  </si>
  <si>
    <t>VTAFVPHDGCLnFVDENDEVLLSGFGRk</t>
  </si>
  <si>
    <t>N12(Deamidated); K28(Label:13C(6)15N(2))</t>
  </si>
  <si>
    <t>RLLGTAYkSSPFGGSSHAk</t>
  </si>
  <si>
    <t>K8(Label:13C(6)15N(2)); K19(Label:13C(6)15N(2))</t>
  </si>
  <si>
    <t>kFEPHYRLVRVGQAEPIqk</t>
  </si>
  <si>
    <t>40S ribosomal protein S24 [Schizosaccharomyces pombe 972h-]</t>
  </si>
  <si>
    <t>19112688</t>
  </si>
  <si>
    <t>K1(Label:13C(6)15N(2)); Q18(Deamidated); K19(Label:13C(6)15N(2))</t>
  </si>
  <si>
    <t>kFEPHYRLVRVGQAEPIQk</t>
  </si>
  <si>
    <t>K1(Label:13C(6)15N(2)); K19(Label:13C(6)15N(2))</t>
  </si>
  <si>
    <t>KFEPHYRLVRVGQAEPIQK</t>
  </si>
  <si>
    <t>FEPHYRLVRVGQAEPIQk</t>
  </si>
  <si>
    <t>FEPHYRLVRVGQAEPIQK</t>
  </si>
  <si>
    <t>TDASAVQAFGLRTHYGGGRTTGFALIYDDVEAMk</t>
  </si>
  <si>
    <t>19115165</t>
  </si>
  <si>
    <t>K34(Label:13C(6)15N(2))</t>
  </si>
  <si>
    <t>TDASAVQAFGLRTHYGGGRTTGFALIYDDVEAmk</t>
  </si>
  <si>
    <t>M33(Oxidation); K34(Label:13C(6)15N(2))</t>
  </si>
  <si>
    <t>TDASAVqAFGLRTHYGGGRTTGFALIYDDVEAMk</t>
  </si>
  <si>
    <t>Q7(Deamidated); K34(Label:13C(6)15N(2))</t>
  </si>
  <si>
    <t>TDASAVQAFGLRTHYGGGRTTGFALIYDDVEAMkk</t>
  </si>
  <si>
    <t>K34(Label:13C(6)15N(2)); K35(Label:13C(6)15N(2))</t>
  </si>
  <si>
    <t>kFEPHYRLVRVGHAEPIQk</t>
  </si>
  <si>
    <t>KFEPHYRLVRVGHAEPIQK</t>
  </si>
  <si>
    <t>FEPHYRLVRVGHAEPIQk</t>
  </si>
  <si>
    <t>FEPHYRLVRVGHAEPIQK</t>
  </si>
  <si>
    <t>FMTNRLLQRk</t>
  </si>
  <si>
    <t>19112688;19115165</t>
  </si>
  <si>
    <t>QmVVDILHPGk</t>
  </si>
  <si>
    <t>M2(Oxidation); K11(Label:13C(6)15N(2))</t>
  </si>
  <si>
    <t>QmVVDILHPGK</t>
  </si>
  <si>
    <t>FMTnRLLQRk</t>
  </si>
  <si>
    <t>N4(Deamidated); K10(Label:13C(6)15N(2))</t>
  </si>
  <si>
    <t>qmVVDILHPGk</t>
  </si>
  <si>
    <t>Q1(Deamidated); M2(Oxidation); K11(Label:13C(6)15N(2))</t>
  </si>
  <si>
    <t>FmTNRLLQRk</t>
  </si>
  <si>
    <t>M2(Oxidation); K10(Label:13C(6)15N(2))</t>
  </si>
  <si>
    <t>FMTNRLLQRK</t>
  </si>
  <si>
    <t>FmTNRLLQRK</t>
  </si>
  <si>
    <t>VARQQRk</t>
  </si>
  <si>
    <t>QMVVDILHPGK</t>
  </si>
  <si>
    <t>QMVVDILHPGk</t>
  </si>
  <si>
    <t>FmTnRLLQRk</t>
  </si>
  <si>
    <t>M2(Oxidation); N4(Deamidated); K10(Label:13C(6)15N(2))</t>
  </si>
  <si>
    <t>RVNPAAIAk</t>
  </si>
  <si>
    <t>40S ribosomal protein S26 [Schizosaccharomyces pombe 972h-]</t>
  </si>
  <si>
    <t>19113765</t>
  </si>
  <si>
    <t>RWTIRNmVETAAIRDLSEASVYSEYTIPk</t>
  </si>
  <si>
    <t>19114834</t>
  </si>
  <si>
    <t>M7(Oxidation); K29(Label:13C(6)15N(2))</t>
  </si>
  <si>
    <t>VNPTAVAk</t>
  </si>
  <si>
    <t>RWTIRNMVETAAIRDLSEASVYSEYTIPk</t>
  </si>
  <si>
    <t>K29(Label:13C(6)15N(2))</t>
  </si>
  <si>
    <t>VLAVDLLNPSHESEmRk</t>
  </si>
  <si>
    <t>40S ribosomal protein S27 [Schizosaccharomyces pombe 972h-]</t>
  </si>
  <si>
    <t>19112006</t>
  </si>
  <si>
    <t>M15(Oxidation); K17(Label:13C(6)15N(2))</t>
  </si>
  <si>
    <t>QLVQGPRSFFMDVk</t>
  </si>
  <si>
    <t>YGLNISRQSFREYANDIGFVk</t>
  </si>
  <si>
    <t>40S ribosomal protein S29 [Schizosaccharomyces pombe 972h-]</t>
  </si>
  <si>
    <t>19112005</t>
  </si>
  <si>
    <t>AHENVWFSHPRk</t>
  </si>
  <si>
    <t>FADGFmIHSGQPAVDFIDSATRHVLLRQGVLGVk</t>
  </si>
  <si>
    <t>40S ribosomal protein S3 [Schizosaccharomyces pombe 972h-]</t>
  </si>
  <si>
    <t>19113555</t>
  </si>
  <si>
    <t>M6(Oxidation); K34(Label:13C(6)15N(2))</t>
  </si>
  <si>
    <t>ImLPEPk</t>
  </si>
  <si>
    <t>M2(Oxidation); K7(Label:13C(6)15N(2))</t>
  </si>
  <si>
    <t>IMLPEPk</t>
  </si>
  <si>
    <t>IMLPEPK</t>
  </si>
  <si>
    <t>LLAGLAVRRAAYGVLRYVmEAGAk</t>
  </si>
  <si>
    <t>M19(Oxidation); K24(Label:13C(6)15N(2))</t>
  </si>
  <si>
    <t>SLPDIVVVLDPk</t>
  </si>
  <si>
    <t>LLAGLAVRRAAYGVLRYVMEAGAk</t>
  </si>
  <si>
    <t>FADGFMIHSGQPAVDFIDSATRHVLLRQGVLGVk</t>
  </si>
  <si>
    <t>GRRIRELTALVQk</t>
  </si>
  <si>
    <t>FAENTVELYAEK</t>
  </si>
  <si>
    <t>FAENTVELYAEk</t>
  </si>
  <si>
    <t>AILmQRLIQVDGk</t>
  </si>
  <si>
    <t>40S ribosomal protein S4 [Schizosaccharomyces pombe 972h-]</t>
  </si>
  <si>
    <t>19112469</t>
  </si>
  <si>
    <t>M4(Oxidation); K13(Label:13C(6)15N(2))</t>
  </si>
  <si>
    <t>AILMQRLIQVDGk</t>
  </si>
  <si>
    <t>DALDREFATRLSNVFVIGEAGk</t>
  </si>
  <si>
    <t>DALDREFATRLSNVFVIGETGk</t>
  </si>
  <si>
    <t>19113142</t>
  </si>
  <si>
    <t>AILmQRLIk</t>
  </si>
  <si>
    <t>M4(Oxidation); K9(Label:13C(6)15N(2))</t>
  </si>
  <si>
    <t>AILMQRLIk</t>
  </si>
  <si>
    <t>TGEHFRLVYDIk</t>
  </si>
  <si>
    <t>19112469;19113142</t>
  </si>
  <si>
    <t>SWISLPk</t>
  </si>
  <si>
    <t>GVPFLVTHDGRTIRYPDPLIk</t>
  </si>
  <si>
    <t>VRTDSTFPTGFMDVISVEk</t>
  </si>
  <si>
    <t>GRFTVHRITAEEAk</t>
  </si>
  <si>
    <t>RVAAPHHWLLDk</t>
  </si>
  <si>
    <t>YALnGREVk</t>
  </si>
  <si>
    <t>N4(Deamidated); K9(Label:13C(6)15N(2))</t>
  </si>
  <si>
    <t>LNLETNk</t>
  </si>
  <si>
    <t>LSITEERDRRRALk</t>
  </si>
  <si>
    <t>VRTDSTFPTGFmDVISVEk</t>
  </si>
  <si>
    <t>M12(Oxidation); K19(Label:13C(6)15N(2))</t>
  </si>
  <si>
    <t>SWISLPK</t>
  </si>
  <si>
    <t>RVQLGAk</t>
  </si>
  <si>
    <t>FPFEGVEVk</t>
  </si>
  <si>
    <t>40S ribosomal protein S5 [Schizosaccharomyces pombe 972h-]</t>
  </si>
  <si>
    <t>19115124</t>
  </si>
  <si>
    <t>kDELERVAk</t>
  </si>
  <si>
    <t>K1(Label:13C(6)15N(2)); K9(Label:13C(6)15N(2))</t>
  </si>
  <si>
    <t>DELERVAk</t>
  </si>
  <si>
    <t>EVSLDETGHIK</t>
  </si>
  <si>
    <t>EVSLDETGHIk</t>
  </si>
  <si>
    <t>DISLVDYITIGNGQPLPHTAGRFQTK</t>
  </si>
  <si>
    <t>DISLVDYITIGnGQPLPHTAGRFQTk</t>
  </si>
  <si>
    <t>N12(Deamidated); K26(Label:13C(6)15N(2))</t>
  </si>
  <si>
    <t>DISLVDYITIGNGQPLPHTAGRFQTk</t>
  </si>
  <si>
    <t>K26(Label:13C(6)15N(2))</t>
  </si>
  <si>
    <t>LLATRIVk</t>
  </si>
  <si>
    <t>GSSNSYAIk</t>
  </si>
  <si>
    <t>DELERVAK</t>
  </si>
  <si>
    <t>DISLVDYITIGnGQPLPHTAGRFQTK</t>
  </si>
  <si>
    <t>N12(Deamidated)</t>
  </si>
  <si>
    <t>GSSNSYAIK</t>
  </si>
  <si>
    <t>FPFEGVEVK</t>
  </si>
  <si>
    <t>IRRFFNLSk</t>
  </si>
  <si>
    <t>40S ribosomal protein S6 [Schizosaccharomyces pombe 972h-]</t>
  </si>
  <si>
    <t>19113745</t>
  </si>
  <si>
    <t>LNISYPANGTQk</t>
  </si>
  <si>
    <t>LNISYPAnGTQk</t>
  </si>
  <si>
    <t>RMGQEVPGDSVGPEFAGYVFk</t>
  </si>
  <si>
    <t>NREEAAEFAQLmAk</t>
  </si>
  <si>
    <t>NREEAAEFAQLMAk</t>
  </si>
  <si>
    <t>QGEQDIPGLTDVTVPk</t>
  </si>
  <si>
    <t>RmGQEVPGDSVGPEFAGYVFk</t>
  </si>
  <si>
    <t>M2(Oxidation); K21(Label:13C(6)15N(2))</t>
  </si>
  <si>
    <t>EDDVRQFVIRREVVPk</t>
  </si>
  <si>
    <t>LIEIDDDRRLRVFMEk</t>
  </si>
  <si>
    <t>QGEQDIPGLTDVTVPK</t>
  </si>
  <si>
    <t>ELRPLQITSAREVEVGGGk</t>
  </si>
  <si>
    <t>40S ribosomal protein S7 [Schizosaccharomyces pombe 972h-]</t>
  </si>
  <si>
    <t>19114589</t>
  </si>
  <si>
    <t>ELRPLQITSAREVEVGGGkk</t>
  </si>
  <si>
    <t>K19(Label:13C(6)15N(2)); K20(Label:13C(6)15N(2))</t>
  </si>
  <si>
    <t>AIVVFVPQPLLk</t>
  </si>
  <si>
    <t>VFLDNRDAnTVDYk</t>
  </si>
  <si>
    <t>N9(Deamidated); K14(Label:13C(6)15N(2))</t>
  </si>
  <si>
    <t>RTRQATDGRk</t>
  </si>
  <si>
    <t>RPRSRTLTAVHNAILEDIVFPTEIIGk</t>
  </si>
  <si>
    <t>RPRSRTLTAVHNAILEDIVFPTEIIGK</t>
  </si>
  <si>
    <t>LGSFSSVYHk</t>
  </si>
  <si>
    <t>AIVVFVPQPLLK</t>
  </si>
  <si>
    <t>AIVVFVPqPLLk</t>
  </si>
  <si>
    <t>Q8(Deamidated); K12(Label:13C(6)15N(2))</t>
  </si>
  <si>
    <t>VFLDNRDANTVDYk</t>
  </si>
  <si>
    <t>LGSFSSVYHK</t>
  </si>
  <si>
    <t>RTRQATDGRK</t>
  </si>
  <si>
    <t>ELRPLQITSAREVEVGGGK</t>
  </si>
  <si>
    <t>SAIVQIDAAPFRVWYETHYGILMGSk</t>
  </si>
  <si>
    <t>40S ribosomal protein S8 [Schizosaccharomyces pombe 972h-]</t>
  </si>
  <si>
    <t>19115431</t>
  </si>
  <si>
    <t>TRIIQVAYHPSNnELVRTNTLTk</t>
  </si>
  <si>
    <t>N13(Deamidated); K23(Label:13C(6)15N(2))</t>
  </si>
  <si>
    <t>ATSTPNPk</t>
  </si>
  <si>
    <t>TRIIQVAYHPSnNELVRTNTLTk</t>
  </si>
  <si>
    <t>N12(Deamidated); K23(Label:13C(6)15N(2))</t>
  </si>
  <si>
    <t>TRIIQVAYHPSNNELVRTnTLTk</t>
  </si>
  <si>
    <t>N19(Deamidated); K23(Label:13C(6)15N(2))</t>
  </si>
  <si>
    <t>SAIVQIDAAPFRVWYETHYGILmGSk</t>
  </si>
  <si>
    <t>M23(Oxidation); K26(Label:13C(6)15N(2))</t>
  </si>
  <si>
    <t>SAIVQIDAApFRVWYETHYGILmGSk</t>
  </si>
  <si>
    <t>P10(Dioxidation); M23(Oxidation); K26(Label:13C(6)15N(2))</t>
  </si>
  <si>
    <t>FELGRQPSnTRIGPk</t>
  </si>
  <si>
    <t>N9(Deamidated); K15(Label:13C(6)15N(2))</t>
  </si>
  <si>
    <t>FRALRLDSGNFSWGSEGVSk</t>
  </si>
  <si>
    <t>SAIVQIDAApFRVWYETHYGILMGSk</t>
  </si>
  <si>
    <t>P10(Dioxidation); K26(Label:13C(6)15N(2))</t>
  </si>
  <si>
    <t>TRIIQVAYHPSNNELVRTNTLTk</t>
  </si>
  <si>
    <t>FELGRQPSNTRIGPK</t>
  </si>
  <si>
    <t>FELGRQPSNTRIGPk</t>
  </si>
  <si>
    <t>TRIIQVAYHPSNNELVRTNTLTK</t>
  </si>
  <si>
    <t>TRIIqVAYHPSNnELVRTNTLTk</t>
  </si>
  <si>
    <t>Q5(Deamidated); N13(Deamidated); K23(Label:13C(6)15N(2))</t>
  </si>
  <si>
    <t>SAIVQIDAAPFRVWYETHYGILmGSK</t>
  </si>
  <si>
    <t>M23(Oxidation)</t>
  </si>
  <si>
    <t>FRALRLDSGNFSWGSEGVSK</t>
  </si>
  <si>
    <t>RLFEGNAIIRRLVRLGILDESRMk</t>
  </si>
  <si>
    <t>40S ribosomal protein S9 [Schizosaccharomyces pombe 972h-]</t>
  </si>
  <si>
    <t>19112632</t>
  </si>
  <si>
    <t>QIVNVPSFVVRLDAQk</t>
  </si>
  <si>
    <t>RLFEGNAIIRRLVRLGILDESRmk</t>
  </si>
  <si>
    <t>M23(Oxidation); K24(Label:13C(6)15N(2))</t>
  </si>
  <si>
    <t>QIVNVPSFVVRLDTQk</t>
  </si>
  <si>
    <t>19113857</t>
  </si>
  <si>
    <t>QIVNVPSFVVRLDTQK</t>
  </si>
  <si>
    <t>RLFEGNAIIRRLVRLGILDETRMk</t>
  </si>
  <si>
    <t>RLFEGNAIIRRLVRLGILDETRmk</t>
  </si>
  <si>
    <t>VPRRPFESARLDAELk</t>
  </si>
  <si>
    <t>19112632;19113857</t>
  </si>
  <si>
    <t>LAGEYGLRNk</t>
  </si>
  <si>
    <t>HIDFALSSpYGGGRpGRCk</t>
  </si>
  <si>
    <t>P9(Dioxidation); P15(Oxidation); K19(Label:13C(6)15N(2))</t>
  </si>
  <si>
    <t>IRRAARELLTLDEk</t>
  </si>
  <si>
    <t>LDYVLALRIEDFLERRLQTQVFk</t>
  </si>
  <si>
    <t>SIHHARVLIFQRHIRVGk</t>
  </si>
  <si>
    <t>P9(Oxidation); P15(Dioxidation); K19(Label:13C(6)15N(2))</t>
  </si>
  <si>
    <t>HEIWRVALTLSk</t>
  </si>
  <si>
    <t>IRRAARELLTLDEK</t>
  </si>
  <si>
    <t>VPRRPFESARLDAELK</t>
  </si>
  <si>
    <t>HEIWRVALTLSK</t>
  </si>
  <si>
    <t>QLEDGRTLSDYNIQk</t>
  </si>
  <si>
    <t>ubiquitin-40S ribosomal protein S31 fusion protein [Schizosaccharomyces pombe 972h-]</t>
  </si>
  <si>
    <t>19114970</t>
  </si>
  <si>
    <t>kVELAVLk</t>
  </si>
  <si>
    <t>VELAVLk</t>
  </si>
  <si>
    <t>median</t>
  </si>
  <si>
    <t>N7(Deamidated)</t>
  </si>
  <si>
    <t>N3(Deamidated)</t>
  </si>
  <si>
    <t>QPNSAIRK</t>
  </si>
  <si>
    <t>CVRVQLIK</t>
  </si>
  <si>
    <t>GKPAGLnAARK</t>
  </si>
  <si>
    <t>RLLGTAYKSSPFGGSSHAK</t>
  </si>
  <si>
    <t>GDIPGVRFK</t>
  </si>
  <si>
    <t>LRnHRREERWADAHYK</t>
  </si>
  <si>
    <t>QpNSAIRK</t>
  </si>
  <si>
    <t>P2(Dioxidation)</t>
  </si>
  <si>
    <t>Unmodified P62</t>
  </si>
  <si>
    <t>Dihydroxylated P62</t>
  </si>
  <si>
    <r>
      <t>log2(</t>
    </r>
    <r>
      <rPr>
        <b/>
        <i/>
        <sz val="11"/>
        <color theme="1"/>
        <rFont val="Arial"/>
        <family val="2"/>
      </rPr>
      <t>sn</t>
    </r>
    <r>
      <rPr>
        <b/>
        <i/>
        <vertAlign val="subscript"/>
        <sz val="11"/>
        <color theme="1"/>
        <rFont val="Arial"/>
        <family val="2"/>
      </rPr>
      <t>j</t>
    </r>
    <r>
      <rPr>
        <b/>
        <sz val="11"/>
        <color theme="1"/>
        <rFont val="Arial"/>
        <family val="2"/>
      </rPr>
      <t>)</t>
    </r>
  </si>
  <si>
    <r>
      <rPr>
        <b/>
        <i/>
        <sz val="11"/>
        <color theme="1"/>
        <rFont val="Arial"/>
        <family val="2"/>
      </rPr>
      <t>pa</t>
    </r>
    <r>
      <rPr>
        <b/>
        <i/>
        <vertAlign val="subscript"/>
        <sz val="11"/>
        <color theme="1"/>
        <rFont val="Arial"/>
        <family val="2"/>
      </rPr>
      <t>l</t>
    </r>
  </si>
  <si>
    <r>
      <t>log2(</t>
    </r>
    <r>
      <rPr>
        <b/>
        <i/>
        <sz val="11"/>
        <color theme="1"/>
        <rFont val="Arial"/>
        <family val="2"/>
      </rPr>
      <t>pa</t>
    </r>
    <r>
      <rPr>
        <b/>
        <i/>
        <vertAlign val="subscript"/>
        <sz val="11"/>
        <color theme="1"/>
        <rFont val="Arial"/>
        <family val="2"/>
      </rPr>
      <t>l</t>
    </r>
    <r>
      <rPr>
        <b/>
        <sz val="11"/>
        <color theme="1"/>
        <rFont val="Arial"/>
        <family val="2"/>
      </rPr>
      <t>)</t>
    </r>
  </si>
  <si>
    <r>
      <t>H/L (</t>
    </r>
    <r>
      <rPr>
        <b/>
        <i/>
        <sz val="11"/>
        <color theme="1"/>
        <rFont val="Arial"/>
        <family val="2"/>
      </rPr>
      <t>r</t>
    </r>
    <r>
      <rPr>
        <b/>
        <i/>
        <vertAlign val="subscript"/>
        <sz val="11"/>
        <color theme="1"/>
        <rFont val="Arial"/>
        <family val="2"/>
      </rPr>
      <t>k</t>
    </r>
    <r>
      <rPr>
        <b/>
        <sz val="11"/>
        <color theme="1"/>
        <rFont val="Arial"/>
        <family val="2"/>
      </rPr>
      <t>)</t>
    </r>
  </si>
  <si>
    <r>
      <t>labeling efficiency (</t>
    </r>
    <r>
      <rPr>
        <b/>
        <i/>
        <sz val="11"/>
        <color theme="1"/>
        <rFont val="Arial"/>
        <family val="2"/>
      </rPr>
      <t>e</t>
    </r>
    <r>
      <rPr>
        <b/>
        <sz val="11"/>
        <color theme="1"/>
        <rFont val="Arial"/>
        <family val="2"/>
      </rPr>
      <t>)</t>
    </r>
  </si>
  <si>
    <r>
      <t>H/L</t>
    </r>
    <r>
      <rPr>
        <b/>
        <i/>
        <sz val="11"/>
        <color theme="1"/>
        <rFont val="Arial"/>
        <family val="2"/>
      </rPr>
      <t xml:space="preserve"> (s</t>
    </r>
    <r>
      <rPr>
        <b/>
        <i/>
        <vertAlign val="subscript"/>
        <sz val="11"/>
        <color theme="1"/>
        <rFont val="Arial"/>
        <family val="2"/>
      </rPr>
      <t>j</t>
    </r>
    <r>
      <rPr>
        <b/>
        <sz val="11"/>
        <color theme="1"/>
        <rFont val="Arial"/>
        <family val="2"/>
      </rPr>
      <t>)</t>
    </r>
  </si>
  <si>
    <r>
      <rPr>
        <b/>
        <i/>
        <sz val="11"/>
        <color theme="1"/>
        <rFont val="Arial"/>
        <family val="2"/>
      </rPr>
      <t>sn</t>
    </r>
    <r>
      <rPr>
        <b/>
        <i/>
        <vertAlign val="subscript"/>
        <sz val="11"/>
        <color theme="1"/>
        <rFont val="Arial"/>
        <family val="2"/>
      </rPr>
      <t>j</t>
    </r>
  </si>
  <si>
    <r>
      <t>H/L (</t>
    </r>
    <r>
      <rPr>
        <b/>
        <i/>
        <sz val="11"/>
        <color theme="1"/>
        <rFont val="Arial"/>
        <family val="2"/>
      </rPr>
      <t>p</t>
    </r>
    <r>
      <rPr>
        <b/>
        <i/>
        <vertAlign val="subscript"/>
        <sz val="11"/>
        <color theme="1"/>
        <rFont val="Arial"/>
        <family val="2"/>
      </rPr>
      <t>l</t>
    </r>
    <r>
      <rPr>
        <b/>
        <sz val="11"/>
        <color theme="1"/>
        <rFont val="Arial"/>
        <family val="2"/>
      </rPr>
      <t>)</t>
    </r>
  </si>
  <si>
    <r>
      <rPr>
        <b/>
        <i/>
        <sz val="10"/>
        <color theme="1"/>
        <rFont val="Arial"/>
        <family val="2"/>
      </rPr>
      <t>pn</t>
    </r>
    <r>
      <rPr>
        <b/>
        <i/>
        <vertAlign val="subscript"/>
        <sz val="10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>=(</t>
    </r>
    <r>
      <rPr>
        <b/>
        <i/>
        <sz val="10"/>
        <color theme="1"/>
        <rFont val="Arial"/>
        <family val="2"/>
      </rPr>
      <t>p</t>
    </r>
    <r>
      <rPr>
        <b/>
        <i/>
        <vertAlign val="subscript"/>
        <sz val="10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>) / (med(</t>
    </r>
    <r>
      <rPr>
        <b/>
        <i/>
        <sz val="10"/>
        <color theme="1"/>
        <rFont val="Arial"/>
        <family val="2"/>
      </rPr>
      <t>ra</t>
    </r>
    <r>
      <rPr>
        <b/>
        <i/>
        <vertAlign val="subscript"/>
        <sz val="10"/>
        <color theme="1"/>
        <rFont val="Arial"/>
        <family val="2"/>
      </rPr>
      <t>k</t>
    </r>
    <r>
      <rPr>
        <b/>
        <sz val="10"/>
        <color theme="1"/>
        <rFont val="Arial"/>
        <family val="2"/>
      </rPr>
      <t>))</t>
    </r>
  </si>
  <si>
    <t>GKPAGLNAARK</t>
  </si>
  <si>
    <r>
      <rPr>
        <b/>
        <i/>
        <sz val="11"/>
        <color theme="1"/>
        <rFont val="Arial"/>
        <family val="2"/>
      </rPr>
      <t>ra</t>
    </r>
    <r>
      <rPr>
        <b/>
        <i/>
        <vertAlign val="subscript"/>
        <sz val="11"/>
        <color theme="1"/>
        <rFont val="Arial"/>
        <family val="2"/>
      </rPr>
      <t>k</t>
    </r>
  </si>
  <si>
    <r>
      <t>=median(</t>
    </r>
    <r>
      <rPr>
        <b/>
        <i/>
        <sz val="11"/>
        <color theme="1"/>
        <rFont val="Arial"/>
        <family val="2"/>
      </rPr>
      <t>ra</t>
    </r>
    <r>
      <rPr>
        <b/>
        <i/>
        <vertAlign val="subscript"/>
        <sz val="11"/>
        <color theme="1"/>
        <rFont val="Arial"/>
        <family val="2"/>
      </rPr>
      <t>k</t>
    </r>
    <r>
      <rPr>
        <b/>
        <sz val="11"/>
        <color theme="1"/>
        <rFont val="Arial"/>
        <family val="2"/>
      </rPr>
      <t>)</t>
    </r>
  </si>
  <si>
    <t>Key</t>
  </si>
  <si>
    <t>Description</t>
  </si>
  <si>
    <t>Figure</t>
  </si>
  <si>
    <t>WT (H) alone</t>
  </si>
  <si>
    <t>1F</t>
  </si>
  <si>
    <r>
      <t>40S ribosomal protein PSMs; used to calculate labeling efficiency (</t>
    </r>
    <r>
      <rPr>
        <i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) </t>
    </r>
  </si>
  <si>
    <r>
      <t>WT(H)-</t>
    </r>
    <r>
      <rPr>
        <i/>
        <sz val="11"/>
        <color theme="1"/>
        <rFont val="Arial"/>
        <family val="2"/>
      </rPr>
      <t>ofd1Δ</t>
    </r>
    <r>
      <rPr>
        <sz val="11"/>
        <color theme="1"/>
        <rFont val="Arial"/>
        <family val="2"/>
      </rPr>
      <t>(L)</t>
    </r>
  </si>
  <si>
    <r>
      <t xml:space="preserve">Rps23 PSMs from WT (Heavy) and </t>
    </r>
    <r>
      <rPr>
        <i/>
        <sz val="11"/>
        <color theme="1"/>
        <rFont val="Arial"/>
        <family val="2"/>
      </rPr>
      <t>ofd1Δ</t>
    </r>
    <r>
      <rPr>
        <sz val="11"/>
        <color theme="1"/>
        <rFont val="Arial"/>
        <family val="2"/>
      </rPr>
      <t xml:space="preserve"> (Light) SILAC pair</t>
    </r>
  </si>
  <si>
    <r>
      <t>WT(H)-</t>
    </r>
    <r>
      <rPr>
        <i/>
        <sz val="11"/>
        <color theme="1"/>
        <rFont val="Arial"/>
        <family val="2"/>
      </rPr>
      <t>ofd1H142A D144A</t>
    </r>
    <r>
      <rPr>
        <sz val="11"/>
        <color theme="1"/>
        <rFont val="Arial"/>
        <family val="2"/>
      </rPr>
      <t>(L)</t>
    </r>
  </si>
  <si>
    <r>
      <t xml:space="preserve">Rps23 PSMs from WT (Heavy) and </t>
    </r>
    <r>
      <rPr>
        <i/>
        <sz val="11"/>
        <color theme="1"/>
        <rFont val="Arial"/>
        <family val="2"/>
      </rPr>
      <t>ofd1H142AD144A</t>
    </r>
    <r>
      <rPr>
        <sz val="11"/>
        <color theme="1"/>
        <rFont val="Arial"/>
        <family val="2"/>
      </rPr>
      <t xml:space="preserve"> (Light) SILAC pair</t>
    </r>
  </si>
  <si>
    <t>1F, 4A</t>
  </si>
  <si>
    <r>
      <t>WT (H)-</t>
    </r>
    <r>
      <rPr>
        <i/>
        <sz val="11"/>
        <color theme="1"/>
        <rFont val="Arial"/>
        <family val="2"/>
      </rPr>
      <t>nro1Δ</t>
    </r>
    <r>
      <rPr>
        <sz val="11"/>
        <color theme="1"/>
        <rFont val="Arial"/>
        <family val="2"/>
      </rPr>
      <t xml:space="preserve"> (L)</t>
    </r>
  </si>
  <si>
    <r>
      <t xml:space="preserve">Rps23 PSMs from WT (Heavy) and </t>
    </r>
    <r>
      <rPr>
        <i/>
        <sz val="11"/>
        <color theme="1"/>
        <rFont val="Arial"/>
        <family val="2"/>
      </rPr>
      <t>nro1Δ</t>
    </r>
    <r>
      <rPr>
        <sz val="11"/>
        <color theme="1"/>
        <rFont val="Arial"/>
        <family val="2"/>
      </rPr>
      <t xml:space="preserve"> (Light) SILAC pair</t>
    </r>
  </si>
  <si>
    <t>4A</t>
  </si>
  <si>
    <r>
      <rPr>
        <i/>
        <sz val="11"/>
        <color theme="1"/>
        <rFont val="Arial"/>
        <family val="2"/>
      </rPr>
      <t xml:space="preserve">ofd1Δ </t>
    </r>
    <r>
      <rPr>
        <sz val="11"/>
        <color theme="1"/>
        <rFont val="Arial"/>
        <family val="2"/>
      </rPr>
      <t>(H) alone</t>
    </r>
  </si>
  <si>
    <t>4B</t>
  </si>
  <si>
    <r>
      <rPr>
        <i/>
        <sz val="11"/>
        <color theme="1"/>
        <rFont val="Arial"/>
        <family val="2"/>
      </rPr>
      <t xml:space="preserve">ofd1Δ </t>
    </r>
    <r>
      <rPr>
        <sz val="11"/>
        <color theme="1"/>
        <rFont val="Arial"/>
        <family val="2"/>
      </rPr>
      <t>(H)-</t>
    </r>
    <r>
      <rPr>
        <i/>
        <sz val="11"/>
        <color theme="1"/>
        <rFont val="Arial"/>
        <family val="2"/>
      </rPr>
      <t>nro1Δ</t>
    </r>
    <r>
      <rPr>
        <sz val="11"/>
        <color theme="1"/>
        <rFont val="Arial"/>
        <family val="2"/>
      </rPr>
      <t xml:space="preserve"> (L)</t>
    </r>
  </si>
  <si>
    <r>
      <t xml:space="preserve">Rps23 PSMs from </t>
    </r>
    <r>
      <rPr>
        <i/>
        <sz val="11"/>
        <color theme="1"/>
        <rFont val="Arial"/>
        <family val="2"/>
      </rPr>
      <t>ofd1Δ</t>
    </r>
    <r>
      <rPr>
        <sz val="11"/>
        <color theme="1"/>
        <rFont val="Arial"/>
        <family val="2"/>
      </rPr>
      <t xml:space="preserve"> (Heavy) and </t>
    </r>
    <r>
      <rPr>
        <i/>
        <sz val="11"/>
        <color theme="1"/>
        <rFont val="Arial"/>
        <family val="2"/>
      </rPr>
      <t>nro1Δ</t>
    </r>
    <r>
      <rPr>
        <sz val="11"/>
        <color theme="1"/>
        <rFont val="Arial"/>
        <family val="2"/>
      </rPr>
      <t xml:space="preserve"> (Light) SILAC pair</t>
    </r>
  </si>
  <si>
    <t>KRLLGTAYK</t>
  </si>
  <si>
    <t>SSPFGGSSHAkGIVVEk</t>
  </si>
  <si>
    <t>K11(Label:13C(6)15N(2)); K17(Label:13C(6)15N(2))</t>
  </si>
  <si>
    <t>VTAFVPHDGCLNFVDENDEVLLSGFGRk</t>
  </si>
  <si>
    <t>VVKVAGVGLSALFHEK</t>
  </si>
  <si>
    <t>Monohydroxylated P62</t>
  </si>
  <si>
    <t>P2(Oxidation)</t>
  </si>
  <si>
    <t>WQSTIEANQTIK</t>
  </si>
  <si>
    <t>VFLDNRDANTVDYK</t>
  </si>
  <si>
    <t>EVATAIRGAIImGK</t>
  </si>
  <si>
    <t>M12(Oxidation)</t>
  </si>
  <si>
    <t>ANGLAPELPEDLYNLIK</t>
  </si>
  <si>
    <t>VTAFVpHDGCLnFVDENDEVLLSGFGRk</t>
  </si>
  <si>
    <t>P6(Dioxidation); N12(Deamidated); K28(Label:13C(6)15N(2))</t>
  </si>
  <si>
    <t>YYPRLTLDFQTnk</t>
  </si>
  <si>
    <t>N12(Deamidated); K13(Label:13C(6)15N(2))</t>
  </si>
  <si>
    <t>THLRNmIILPEMVGSVVGIYNGK</t>
  </si>
  <si>
    <t>M6(Oxidation)</t>
  </si>
  <si>
    <t>QPNSAIRk</t>
  </si>
  <si>
    <t>TDASAVqAFGLRTHYGGGRTTGFALIYDDVEAmk</t>
  </si>
  <si>
    <t>Q7(Deamidated); M33(Oxidation); K34(Label:13C(6)15N(2))</t>
  </si>
  <si>
    <t>THLRNMIILPEMVGSVVGIYnGK</t>
  </si>
  <si>
    <t>N21(Deamidated)</t>
  </si>
  <si>
    <t>RLIDLHSPSEIVK</t>
  </si>
  <si>
    <t>VLAVDLLNPSHESEmRK</t>
  </si>
  <si>
    <t>M15(Oxidation)</t>
  </si>
  <si>
    <t>TDASAVQAFGLRTHYGGGRTTGFALIYDDVEAMK</t>
  </si>
  <si>
    <t>HSARLGDSK</t>
  </si>
  <si>
    <t>ImLPEPK</t>
  </si>
  <si>
    <t>DVGLGFk</t>
  </si>
  <si>
    <t>VELAVLK</t>
  </si>
  <si>
    <t>LLELHGESQDVGSK</t>
  </si>
  <si>
    <t>QIVNVPSFVVRLDAQK</t>
  </si>
  <si>
    <t>19075369</t>
  </si>
  <si>
    <t>AIHQALFqQGVLVAk</t>
  </si>
  <si>
    <t>Q8(Deamidated); K15(Label:13C(6)15N(2))</t>
  </si>
  <si>
    <t>TTYAQSSQIRAIHQK</t>
  </si>
  <si>
    <t>LRSLVRk</t>
  </si>
  <si>
    <t>SFQLLANNVDSK</t>
  </si>
  <si>
    <t>THLRNMIILPEMVGSVVGIYNGK</t>
  </si>
  <si>
    <t>THLRNMIILPEMVGSVVGIYnGk</t>
  </si>
  <si>
    <t>N21(Deamidated); K23(Label:13C(6)15N(2))</t>
  </si>
  <si>
    <t>SFQLLAnNVDSK</t>
  </si>
  <si>
    <t>EVGITALHIK</t>
  </si>
  <si>
    <t>THLRNmIILPEmVGSVVGIYnGK</t>
  </si>
  <si>
    <t>M6(Oxidation); M12(Oxidation); N21(Deamidated)</t>
  </si>
  <si>
    <t>DVGLGFK</t>
  </si>
  <si>
    <t>IPSWFLnRQK</t>
  </si>
  <si>
    <t>LLATRIVK</t>
  </si>
  <si>
    <t>VVQSLEk</t>
  </si>
  <si>
    <t>RAGELTTEELERIVTIIqNPSQFk</t>
  </si>
  <si>
    <t>Q18(Deamidated); K24(Label:13C(6)15N(2))</t>
  </si>
  <si>
    <t>DQYVPEVSELEK</t>
  </si>
  <si>
    <t>VMFAMTQIK</t>
  </si>
  <si>
    <t>VGALPPTWKYESATASALVA</t>
  </si>
  <si>
    <t>GmSpSQIGVTLRDSHGIPQVRFITGQk</t>
  </si>
  <si>
    <t>M2(Oxidation); P4(Oxidation); K27(Label:13C(6)15N(2))</t>
  </si>
  <si>
    <t>IRRFFNLSK</t>
  </si>
  <si>
    <t>RmGQEVPGDSVGPEFAGYVFK</t>
  </si>
  <si>
    <t>FVDEHSK</t>
  </si>
  <si>
    <t>IPSWFLNRqk</t>
  </si>
  <si>
    <t>Q9(Deamidated); K10(Label:13C(6)15N(2))</t>
  </si>
  <si>
    <t>VmFAmTQIK</t>
  </si>
  <si>
    <t>M2(Oxidation); M5(Oxidation)</t>
  </si>
  <si>
    <t>RIHEVRVRGGNk</t>
  </si>
  <si>
    <t>FITAYAAFLK</t>
  </si>
  <si>
    <t>TRYNWGWFYYTLTnEGVEYLREYLHLPAEVVPATHk</t>
  </si>
  <si>
    <t>N14(Deamidated); K36(Label:13C(6)15N(2))</t>
  </si>
  <si>
    <t>ALITYDRTLLVADPRRmEPK</t>
  </si>
  <si>
    <t>TDRDESSPYAAMLAAQDAAAk</t>
  </si>
  <si>
    <t>QPHIFQnAK</t>
  </si>
  <si>
    <t>VYEPILVAGADK</t>
  </si>
  <si>
    <t>GRRIRELTALVQK</t>
  </si>
  <si>
    <t>AASIIPk</t>
  </si>
  <si>
    <t>NREEAAEFAQLMAK</t>
  </si>
  <si>
    <t>NREEAAEFAQLmAK</t>
  </si>
  <si>
    <t>VFLDnRDANTVDYk</t>
  </si>
  <si>
    <t>N5(Deamidated); K14(Label:13C(6)15N(2))</t>
  </si>
  <si>
    <t>FAGVDIRVRVSGGGHVSQIYAIRQAISK</t>
  </si>
  <si>
    <t>TDASAVQAFGLRTHYGGGRTTGFALIYDDVEAmkk</t>
  </si>
  <si>
    <t>M33(Oxidation); K34(Label:13C(6)15N(2)); K35(Label:13C(6)15N(2))</t>
  </si>
  <si>
    <t>GmSPSqIGVTLRDSHGIPQVRFITGQk</t>
  </si>
  <si>
    <t>M2(Oxidation); Q6(Deamidated); K27(Label:13C(6)15N(2))</t>
  </si>
  <si>
    <t>TLVNRTAGLK</t>
  </si>
  <si>
    <t>ADIDMSK</t>
  </si>
  <si>
    <t>RWNIRNMVETAAIRDLSEASVYSEYAIPk</t>
  </si>
  <si>
    <t>WQTTIEADQTIK</t>
  </si>
  <si>
    <t>KADIDMSK</t>
  </si>
  <si>
    <t>ANGLAPELPEDLYNLIkk</t>
  </si>
  <si>
    <t>K17(Label:13C(6)15N(2)); K18(Label:13C(6)15N(2))</t>
  </si>
  <si>
    <t>kIQTHRGLRHALDLRVRGQHTk</t>
  </si>
  <si>
    <t>K1(Label:13C(6)15N(2)); K22(Label:13C(6)15N(2))</t>
  </si>
  <si>
    <t>YALNGREVK</t>
  </si>
  <si>
    <t>GIVVEKIGVEAK</t>
  </si>
  <si>
    <t>VTAFVpHDGCLNFVDENDEVLLSGFGRK</t>
  </si>
  <si>
    <t>P6(Dioxidation)</t>
  </si>
  <si>
    <t>VTAFVPHDGCLNFVDENDEVLLSGFGRK</t>
  </si>
  <si>
    <t>QPnSAIRK</t>
  </si>
  <si>
    <t>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</si>
</sst>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vertAlign val="subscript"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vertAlign val="subscript"/>
      <sz val="10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0" xfId="0" quotePrefix="1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/>
    <xf numFmtId="0" fontId="4" fillId="0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3" workbookViewId="0">
      <selection activeCell="F7" sqref="F7"/>
    </sheetView>
  </sheetViews>
  <sheetFormatPr defaultRowHeight="14.4" x14ac:dyDescent="0.55000000000000004"/>
  <cols>
    <col min="1" max="1" width="22.41796875" customWidth="1"/>
    <col min="2" max="2" width="40.1015625" customWidth="1"/>
    <col min="3" max="3" width="13.89453125" customWidth="1"/>
  </cols>
  <sheetData>
    <row r="1" spans="1:5" x14ac:dyDescent="0.55000000000000004">
      <c r="A1" s="2" t="s">
        <v>602</v>
      </c>
      <c r="B1" s="2"/>
      <c r="C1" s="2"/>
      <c r="D1" s="1"/>
      <c r="E1" s="1"/>
    </row>
    <row r="2" spans="1:5" x14ac:dyDescent="0.55000000000000004">
      <c r="A2" s="2"/>
      <c r="B2" s="2"/>
      <c r="C2" s="2"/>
      <c r="D2" s="1"/>
      <c r="E2" s="1"/>
    </row>
    <row r="3" spans="1:5" x14ac:dyDescent="0.55000000000000004">
      <c r="A3" s="3" t="s">
        <v>718</v>
      </c>
      <c r="B3" s="3" t="s">
        <v>603</v>
      </c>
      <c r="C3" s="3" t="s">
        <v>604</v>
      </c>
      <c r="D3" s="1"/>
      <c r="E3" s="1"/>
    </row>
    <row r="4" spans="1:5" ht="42" x14ac:dyDescent="0.55000000000000004">
      <c r="A4" s="1" t="s">
        <v>605</v>
      </c>
      <c r="B4" s="8" t="s">
        <v>607</v>
      </c>
      <c r="C4" s="1" t="s">
        <v>612</v>
      </c>
      <c r="D4" s="1"/>
      <c r="E4" s="1"/>
    </row>
    <row r="5" spans="1:5" ht="28.2" x14ac:dyDescent="0.55000000000000004">
      <c r="A5" s="1" t="s">
        <v>608</v>
      </c>
      <c r="B5" s="8" t="s">
        <v>609</v>
      </c>
      <c r="C5" s="1" t="s">
        <v>606</v>
      </c>
      <c r="D5" s="1"/>
      <c r="E5" s="1"/>
    </row>
    <row r="6" spans="1:5" ht="42.3" x14ac:dyDescent="0.55000000000000004">
      <c r="A6" s="8" t="s">
        <v>610</v>
      </c>
      <c r="B6" s="8" t="s">
        <v>611</v>
      </c>
      <c r="C6" s="1" t="s">
        <v>606</v>
      </c>
      <c r="D6" s="1"/>
      <c r="E6" s="1"/>
    </row>
    <row r="7" spans="1:5" ht="27.9" x14ac:dyDescent="0.55000000000000004">
      <c r="A7" s="10" t="s">
        <v>613</v>
      </c>
      <c r="B7" s="11" t="s">
        <v>614</v>
      </c>
      <c r="C7" s="10" t="s">
        <v>615</v>
      </c>
      <c r="D7" s="1"/>
      <c r="E7" s="1"/>
    </row>
    <row r="8" spans="1:5" ht="41.7" x14ac:dyDescent="0.55000000000000004">
      <c r="A8" s="10" t="s">
        <v>616</v>
      </c>
      <c r="B8" s="11" t="s">
        <v>607</v>
      </c>
      <c r="C8" s="10" t="s">
        <v>617</v>
      </c>
      <c r="D8" s="1"/>
      <c r="E8" s="1"/>
    </row>
    <row r="9" spans="1:5" ht="42" x14ac:dyDescent="0.55000000000000004">
      <c r="A9" s="10" t="s">
        <v>618</v>
      </c>
      <c r="B9" s="11" t="s">
        <v>619</v>
      </c>
      <c r="C9" s="1" t="s">
        <v>617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7"/>
  <sheetViews>
    <sheetView topLeftCell="L1" zoomScale="80" zoomScaleNormal="80" workbookViewId="0">
      <selection activeCell="T1266" sqref="T1266:U1267"/>
    </sheetView>
  </sheetViews>
  <sheetFormatPr defaultRowHeight="13.8" x14ac:dyDescent="0.45"/>
  <cols>
    <col min="1" max="3" width="8.83984375" style="1"/>
    <col min="4" max="5" width="8.89453125" style="1" bestFit="1" customWidth="1"/>
    <col min="6" max="8" width="8.83984375" style="1"/>
    <col min="9" max="15" width="8.89453125" style="1" bestFit="1" customWidth="1"/>
    <col min="16" max="16" width="13" style="1" bestFit="1" customWidth="1"/>
    <col min="17" max="19" width="8.83984375" style="1"/>
    <col min="20" max="20" width="11.83984375" style="1" bestFit="1" customWidth="1"/>
    <col min="21" max="21" width="13" style="1" bestFit="1" customWidth="1"/>
    <col min="22" max="24" width="8.89453125" style="1" bestFit="1" customWidth="1"/>
    <col min="25" max="16384" width="8.83984375" style="1"/>
  </cols>
  <sheetData>
    <row r="1" spans="1:24" s="3" customFormat="1" ht="16.2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595</v>
      </c>
      <c r="W1" s="6" t="s">
        <v>596</v>
      </c>
      <c r="X1" s="3" t="s">
        <v>590</v>
      </c>
    </row>
    <row r="2" spans="1:24" x14ac:dyDescent="0.45">
      <c r="A2" s="1" t="s">
        <v>158</v>
      </c>
      <c r="B2" s="1" t="s">
        <v>22</v>
      </c>
      <c r="C2" s="1" t="s">
        <v>130</v>
      </c>
      <c r="D2" s="1">
        <v>1</v>
      </c>
      <c r="E2" s="1">
        <v>1</v>
      </c>
      <c r="F2" s="1" t="s">
        <v>131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3885</v>
      </c>
      <c r="N2" s="1">
        <v>1</v>
      </c>
      <c r="P2" s="1">
        <v>101979819.25</v>
      </c>
      <c r="Q2" s="1" t="s">
        <v>19</v>
      </c>
      <c r="R2" s="1" t="s">
        <v>27</v>
      </c>
      <c r="S2" s="1" t="s">
        <v>28</v>
      </c>
      <c r="T2" s="1">
        <v>71481056</v>
      </c>
      <c r="U2" s="1">
        <v>3174.94018554688</v>
      </c>
      <c r="V2" s="1">
        <v>4.4416526044982886E-5</v>
      </c>
      <c r="W2" s="1">
        <v>2.6829660880004459E-5</v>
      </c>
      <c r="X2" s="1">
        <v>-15.185811655016456</v>
      </c>
    </row>
    <row r="3" spans="1:24" x14ac:dyDescent="0.45">
      <c r="A3" s="1" t="s">
        <v>519</v>
      </c>
      <c r="B3" s="1" t="s">
        <v>22</v>
      </c>
      <c r="C3" s="1" t="s">
        <v>502</v>
      </c>
      <c r="D3" s="1">
        <v>1</v>
      </c>
      <c r="E3" s="1">
        <v>1</v>
      </c>
      <c r="F3" s="1" t="s">
        <v>503</v>
      </c>
      <c r="G3" s="1" t="s">
        <v>44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5619</v>
      </c>
      <c r="N3" s="1">
        <v>1</v>
      </c>
      <c r="P3" s="1">
        <v>58213339.5</v>
      </c>
      <c r="Q3" s="1" t="s">
        <v>19</v>
      </c>
      <c r="R3" s="1" t="s">
        <v>27</v>
      </c>
      <c r="S3" s="1" t="s">
        <v>28</v>
      </c>
      <c r="T3" s="1">
        <v>16954250</v>
      </c>
      <c r="U3" s="1">
        <v>3174.94018554688</v>
      </c>
      <c r="V3" s="1">
        <v>1.8726515095311678E-4</v>
      </c>
      <c r="W3" s="1">
        <v>1.1311051970317605E-4</v>
      </c>
      <c r="X3" s="1">
        <v>-13.10997926792432</v>
      </c>
    </row>
    <row r="4" spans="1:24" x14ac:dyDescent="0.45">
      <c r="A4" s="1" t="s">
        <v>393</v>
      </c>
      <c r="B4" s="1" t="s">
        <v>22</v>
      </c>
      <c r="C4" s="1" t="s">
        <v>368</v>
      </c>
      <c r="D4" s="1">
        <v>2</v>
      </c>
      <c r="E4" s="1">
        <v>2</v>
      </c>
      <c r="F4" s="1" t="s">
        <v>390</v>
      </c>
      <c r="G4" s="1" t="s">
        <v>274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1528</v>
      </c>
      <c r="N4" s="1">
        <v>1</v>
      </c>
      <c r="P4" s="1">
        <v>5090195.625</v>
      </c>
      <c r="Q4" s="1" t="s">
        <v>19</v>
      </c>
      <c r="R4" s="1" t="s">
        <v>71</v>
      </c>
      <c r="S4" s="1" t="s">
        <v>28</v>
      </c>
      <c r="T4" s="1">
        <v>3257646</v>
      </c>
      <c r="U4" s="1">
        <v>3174.94018554688</v>
      </c>
      <c r="V4" s="1">
        <v>9.74611785794675E-4</v>
      </c>
      <c r="W4" s="1">
        <v>5.8849439947453684E-4</v>
      </c>
      <c r="X4" s="1">
        <v>-10.730683693918285</v>
      </c>
    </row>
    <row r="5" spans="1:24" x14ac:dyDescent="0.45">
      <c r="A5" s="1" t="s">
        <v>486</v>
      </c>
      <c r="B5" s="1" t="s">
        <v>22</v>
      </c>
      <c r="C5" s="1" t="s">
        <v>468</v>
      </c>
      <c r="D5" s="1">
        <v>2</v>
      </c>
      <c r="E5" s="1">
        <v>1</v>
      </c>
      <c r="F5" s="1" t="s">
        <v>469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2015</v>
      </c>
      <c r="N5" s="1">
        <v>1</v>
      </c>
      <c r="O5" s="1">
        <v>1</v>
      </c>
      <c r="P5" s="1">
        <v>3242547.75</v>
      </c>
      <c r="Q5" s="1" t="s">
        <v>19</v>
      </c>
      <c r="R5" s="1" t="s">
        <v>27</v>
      </c>
      <c r="S5" s="1" t="s">
        <v>28</v>
      </c>
      <c r="T5" s="1">
        <v>3242547.75</v>
      </c>
      <c r="U5" s="1">
        <v>3174.94018554688</v>
      </c>
      <c r="V5" s="1">
        <v>9.7914986311207911E-4</v>
      </c>
      <c r="W5" s="1">
        <v>5.9123353946422962E-4</v>
      </c>
      <c r="X5" s="1">
        <v>-10.723984266617757</v>
      </c>
    </row>
    <row r="6" spans="1:24" x14ac:dyDescent="0.45">
      <c r="A6" s="1" t="s">
        <v>158</v>
      </c>
      <c r="B6" s="1" t="s">
        <v>22</v>
      </c>
      <c r="C6" s="1" t="s">
        <v>130</v>
      </c>
      <c r="D6" s="1">
        <v>1</v>
      </c>
      <c r="E6" s="1">
        <v>1</v>
      </c>
      <c r="F6" s="1" t="s">
        <v>131</v>
      </c>
      <c r="G6" s="1" t="s">
        <v>44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4343</v>
      </c>
      <c r="N6" s="1">
        <v>1</v>
      </c>
      <c r="O6" s="1">
        <v>1</v>
      </c>
      <c r="P6" s="1">
        <v>1031239.0625</v>
      </c>
      <c r="Q6" s="1" t="s">
        <v>19</v>
      </c>
      <c r="R6" s="1" t="s">
        <v>27</v>
      </c>
      <c r="S6" s="1" t="s">
        <v>28</v>
      </c>
      <c r="T6" s="1">
        <v>1031239.0625</v>
      </c>
      <c r="U6" s="1">
        <v>3174.94018554688</v>
      </c>
      <c r="V6" s="1">
        <v>3.0787625304359335E-3</v>
      </c>
      <c r="W6" s="1">
        <v>1.8574850930130147E-3</v>
      </c>
      <c r="X6" s="1">
        <v>-9.0724336519991553</v>
      </c>
    </row>
    <row r="7" spans="1:24" x14ac:dyDescent="0.45">
      <c r="A7" s="1" t="s">
        <v>158</v>
      </c>
      <c r="B7" s="1" t="s">
        <v>22</v>
      </c>
      <c r="C7" s="1" t="s">
        <v>130</v>
      </c>
      <c r="D7" s="1">
        <v>1</v>
      </c>
      <c r="E7" s="1">
        <v>1</v>
      </c>
      <c r="F7" s="1" t="s">
        <v>131</v>
      </c>
      <c r="G7" s="1" t="s">
        <v>44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4352</v>
      </c>
      <c r="N7" s="1">
        <v>1</v>
      </c>
      <c r="O7" s="1">
        <v>1</v>
      </c>
      <c r="P7" s="1">
        <v>931055.6875</v>
      </c>
      <c r="Q7" s="1" t="s">
        <v>19</v>
      </c>
      <c r="R7" s="1" t="s">
        <v>27</v>
      </c>
      <c r="S7" s="1" t="s">
        <v>28</v>
      </c>
      <c r="T7" s="1">
        <v>931055.6875</v>
      </c>
      <c r="U7" s="1">
        <v>3174.94018554688</v>
      </c>
      <c r="V7" s="1">
        <v>3.4100432747175289E-3</v>
      </c>
      <c r="W7" s="1">
        <v>2.0570845507588979E-3</v>
      </c>
      <c r="X7" s="1">
        <v>-8.9251831915995865</v>
      </c>
    </row>
    <row r="8" spans="1:24" x14ac:dyDescent="0.45">
      <c r="A8" s="1" t="s">
        <v>283</v>
      </c>
      <c r="B8" s="1" t="s">
        <v>22</v>
      </c>
      <c r="C8" s="1" t="s">
        <v>246</v>
      </c>
      <c r="D8" s="1">
        <v>1</v>
      </c>
      <c r="E8" s="1">
        <v>1</v>
      </c>
      <c r="F8" s="1" t="s">
        <v>247</v>
      </c>
      <c r="G8" s="1" t="s">
        <v>284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1543</v>
      </c>
      <c r="N8" s="1">
        <v>1</v>
      </c>
      <c r="O8" s="1">
        <v>1</v>
      </c>
      <c r="P8" s="1">
        <v>461050.6875</v>
      </c>
      <c r="Q8" s="1" t="s">
        <v>19</v>
      </c>
      <c r="R8" s="1" t="s">
        <v>27</v>
      </c>
      <c r="S8" s="1" t="s">
        <v>28</v>
      </c>
      <c r="T8" s="1">
        <v>461050.6875</v>
      </c>
      <c r="U8" s="1">
        <v>3174.94018554688</v>
      </c>
      <c r="V8" s="1">
        <v>6.8863148274708515E-3</v>
      </c>
      <c r="W8" s="1">
        <v>4.1484186425470044E-3</v>
      </c>
      <c r="X8" s="1">
        <v>-7.9132227918971365</v>
      </c>
    </row>
    <row r="9" spans="1:24" x14ac:dyDescent="0.45">
      <c r="A9" s="1" t="s">
        <v>76</v>
      </c>
      <c r="B9" s="1" t="s">
        <v>22</v>
      </c>
      <c r="C9" s="1" t="s">
        <v>49</v>
      </c>
      <c r="D9" s="1">
        <v>2</v>
      </c>
      <c r="E9" s="1">
        <v>2</v>
      </c>
      <c r="F9" s="1" t="s">
        <v>70</v>
      </c>
      <c r="G9" s="1" t="s">
        <v>77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2868</v>
      </c>
      <c r="O9" s="1">
        <v>1</v>
      </c>
      <c r="P9" s="1">
        <v>115288097.640625</v>
      </c>
      <c r="Q9" s="1" t="s">
        <v>20</v>
      </c>
      <c r="R9" s="1" t="s">
        <v>71</v>
      </c>
      <c r="S9" s="1" t="s">
        <v>28</v>
      </c>
      <c r="T9" s="1">
        <v>203257440</v>
      </c>
      <c r="U9" s="1">
        <v>59872448</v>
      </c>
      <c r="V9" s="1">
        <v>0.29456460732753498</v>
      </c>
      <c r="W9" s="1">
        <v>0.15934896464678339</v>
      </c>
      <c r="X9" s="1">
        <v>-2.6497384495011462</v>
      </c>
    </row>
    <row r="10" spans="1:24" x14ac:dyDescent="0.45">
      <c r="A10" s="1" t="s">
        <v>379</v>
      </c>
      <c r="B10" s="1" t="s">
        <v>22</v>
      </c>
      <c r="C10" s="1" t="s">
        <v>368</v>
      </c>
      <c r="D10" s="1">
        <v>1</v>
      </c>
      <c r="E10" s="1">
        <v>1</v>
      </c>
      <c r="F10" s="1" t="s">
        <v>377</v>
      </c>
      <c r="G10" s="1" t="s">
        <v>380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8032</v>
      </c>
      <c r="O10" s="1">
        <v>1</v>
      </c>
      <c r="P10" s="1">
        <v>2242505.53125</v>
      </c>
      <c r="Q10" s="1" t="s">
        <v>20</v>
      </c>
      <c r="R10" s="1" t="s">
        <v>27</v>
      </c>
      <c r="S10" s="1" t="s">
        <v>28</v>
      </c>
      <c r="T10" s="1">
        <v>727327.875</v>
      </c>
      <c r="U10" s="1">
        <v>268550.875</v>
      </c>
      <c r="V10" s="1">
        <v>0.36922945514772137</v>
      </c>
      <c r="W10" s="1">
        <v>0.19458823154930788</v>
      </c>
      <c r="X10" s="1">
        <v>-2.3615036345055156</v>
      </c>
    </row>
    <row r="11" spans="1:24" x14ac:dyDescent="0.45">
      <c r="A11" s="1" t="s">
        <v>78</v>
      </c>
      <c r="B11" s="1" t="s">
        <v>22</v>
      </c>
      <c r="C11" s="1" t="s">
        <v>49</v>
      </c>
      <c r="D11" s="1">
        <v>2</v>
      </c>
      <c r="E11" s="1">
        <v>2</v>
      </c>
      <c r="F11" s="1" t="s">
        <v>70</v>
      </c>
      <c r="G11" s="1" t="s">
        <v>44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1954</v>
      </c>
      <c r="O11" s="1">
        <v>1</v>
      </c>
      <c r="P11" s="1">
        <v>5794877.5</v>
      </c>
      <c r="Q11" s="1" t="s">
        <v>19</v>
      </c>
      <c r="R11" s="1" t="s">
        <v>71</v>
      </c>
      <c r="S11" s="1" t="s">
        <v>28</v>
      </c>
      <c r="T11" s="1">
        <v>5794877.5</v>
      </c>
      <c r="U11" s="1">
        <v>3655204.25</v>
      </c>
      <c r="V11" s="1">
        <v>0.63076471418075708</v>
      </c>
      <c r="W11" s="1">
        <v>0.30487629592686527</v>
      </c>
      <c r="X11" s="1">
        <v>-1.7137041094401935</v>
      </c>
    </row>
    <row r="12" spans="1:24" x14ac:dyDescent="0.45">
      <c r="A12" s="1" t="s">
        <v>76</v>
      </c>
      <c r="B12" s="1" t="s">
        <v>22</v>
      </c>
      <c r="C12" s="1" t="s">
        <v>49</v>
      </c>
      <c r="D12" s="1">
        <v>2</v>
      </c>
      <c r="E12" s="1">
        <v>2</v>
      </c>
      <c r="F12" s="1" t="s">
        <v>70</v>
      </c>
      <c r="G12" s="1" t="s">
        <v>77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6004</v>
      </c>
      <c r="P12" s="1">
        <v>7605872.015625</v>
      </c>
      <c r="Q12" s="1" t="s">
        <v>20</v>
      </c>
      <c r="R12" s="1" t="s">
        <v>71</v>
      </c>
      <c r="S12" s="1" t="s">
        <v>28</v>
      </c>
      <c r="T12" s="1">
        <v>9122302.0625</v>
      </c>
      <c r="U12" s="1">
        <v>6945649.25</v>
      </c>
      <c r="V12" s="1">
        <v>0.76139215763882739</v>
      </c>
      <c r="W12" s="1">
        <v>0.35338920826510228</v>
      </c>
      <c r="X12" s="1">
        <v>-1.5006701110819907</v>
      </c>
    </row>
    <row r="13" spans="1:24" x14ac:dyDescent="0.45">
      <c r="A13" s="1" t="s">
        <v>391</v>
      </c>
      <c r="B13" s="1" t="s">
        <v>22</v>
      </c>
      <c r="C13" s="1" t="s">
        <v>368</v>
      </c>
      <c r="D13" s="1">
        <v>2</v>
      </c>
      <c r="E13" s="1">
        <v>2</v>
      </c>
      <c r="F13" s="1" t="s">
        <v>390</v>
      </c>
      <c r="G13" s="1" t="s">
        <v>392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1504</v>
      </c>
      <c r="O13" s="1">
        <v>1</v>
      </c>
      <c r="P13" s="1">
        <v>11172628.25</v>
      </c>
      <c r="Q13" s="1" t="s">
        <v>20</v>
      </c>
      <c r="R13" s="1" t="s">
        <v>71</v>
      </c>
      <c r="S13" s="1" t="s">
        <v>28</v>
      </c>
      <c r="T13" s="1">
        <v>4020672.5</v>
      </c>
      <c r="U13" s="1">
        <v>7566132</v>
      </c>
      <c r="V13" s="1">
        <v>1.8818075831841563</v>
      </c>
      <c r="W13" s="1">
        <v>0.65138264544504665</v>
      </c>
      <c r="X13" s="1">
        <v>-0.6184228118497318</v>
      </c>
    </row>
    <row r="14" spans="1:24" x14ac:dyDescent="0.45">
      <c r="A14" s="1" t="s">
        <v>158</v>
      </c>
      <c r="B14" s="1" t="s">
        <v>22</v>
      </c>
      <c r="C14" s="1" t="s">
        <v>130</v>
      </c>
      <c r="D14" s="1">
        <v>1</v>
      </c>
      <c r="E14" s="1">
        <v>1</v>
      </c>
      <c r="F14" s="1" t="s">
        <v>131</v>
      </c>
      <c r="G14" s="1" t="s">
        <v>44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1739</v>
      </c>
      <c r="O14" s="1">
        <v>1</v>
      </c>
      <c r="P14" s="1">
        <v>1295361.5</v>
      </c>
      <c r="Q14" s="1" t="s">
        <v>19</v>
      </c>
      <c r="R14" s="1" t="s">
        <v>27</v>
      </c>
      <c r="S14" s="1" t="s">
        <v>28</v>
      </c>
      <c r="T14" s="1">
        <v>1295361.5</v>
      </c>
      <c r="U14" s="1">
        <v>2745584.75</v>
      </c>
      <c r="V14" s="1">
        <v>2.1195509902062089</v>
      </c>
      <c r="W14" s="1">
        <v>0.69612673361597788</v>
      </c>
      <c r="X14" s="1">
        <v>-0.52257811451025793</v>
      </c>
    </row>
    <row r="15" spans="1:24" x14ac:dyDescent="0.45">
      <c r="A15" s="1" t="s">
        <v>318</v>
      </c>
      <c r="B15" s="1" t="s">
        <v>22</v>
      </c>
      <c r="C15" s="1" t="s">
        <v>300</v>
      </c>
      <c r="D15" s="1">
        <v>1</v>
      </c>
      <c r="E15" s="1">
        <v>1</v>
      </c>
      <c r="F15" s="1" t="s">
        <v>301</v>
      </c>
      <c r="G15" s="1" t="s">
        <v>319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6501</v>
      </c>
      <c r="O15" s="1">
        <v>1</v>
      </c>
      <c r="P15" s="1">
        <v>6084927.5</v>
      </c>
      <c r="Q15" s="1" t="s">
        <v>20</v>
      </c>
      <c r="R15" s="1" t="s">
        <v>27</v>
      </c>
      <c r="S15" s="1" t="s">
        <v>28</v>
      </c>
      <c r="T15" s="1">
        <v>2711579.75</v>
      </c>
      <c r="U15" s="1">
        <v>6084927.5</v>
      </c>
      <c r="V15" s="1">
        <v>2.2440525675116136</v>
      </c>
      <c r="W15" s="1">
        <v>0.71777876479248304</v>
      </c>
      <c r="X15" s="1">
        <v>-0.47838885267757447</v>
      </c>
    </row>
    <row r="16" spans="1:24" x14ac:dyDescent="0.45">
      <c r="A16" s="1" t="s">
        <v>318</v>
      </c>
      <c r="B16" s="1" t="s">
        <v>22</v>
      </c>
      <c r="C16" s="1" t="s">
        <v>300</v>
      </c>
      <c r="D16" s="1">
        <v>1</v>
      </c>
      <c r="E16" s="1">
        <v>1</v>
      </c>
      <c r="F16" s="1" t="s">
        <v>301</v>
      </c>
      <c r="G16" s="1" t="s">
        <v>319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3743</v>
      </c>
      <c r="O16" s="1">
        <v>1</v>
      </c>
      <c r="P16" s="1">
        <v>176404112</v>
      </c>
      <c r="Q16" s="1" t="s">
        <v>20</v>
      </c>
      <c r="R16" s="1" t="s">
        <v>27</v>
      </c>
      <c r="S16" s="1" t="s">
        <v>28</v>
      </c>
      <c r="T16" s="1">
        <v>78474536</v>
      </c>
      <c r="U16" s="1">
        <v>176404112</v>
      </c>
      <c r="V16" s="1">
        <v>2.2479153237682095</v>
      </c>
      <c r="W16" s="1">
        <v>0.71843247107134656</v>
      </c>
      <c r="X16" s="1">
        <v>-0.47707553768839783</v>
      </c>
    </row>
    <row r="17" spans="1:24" x14ac:dyDescent="0.45">
      <c r="A17" s="1" t="s">
        <v>365</v>
      </c>
      <c r="B17" s="1" t="s">
        <v>22</v>
      </c>
      <c r="C17" s="1" t="s">
        <v>339</v>
      </c>
      <c r="D17" s="1">
        <v>1</v>
      </c>
      <c r="E17" s="1">
        <v>1</v>
      </c>
      <c r="F17" s="1" t="s">
        <v>340</v>
      </c>
      <c r="G17" s="1" t="s">
        <v>366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3094</v>
      </c>
      <c r="O17" s="1">
        <v>1</v>
      </c>
      <c r="P17" s="1">
        <v>15316979.375</v>
      </c>
      <c r="Q17" s="1" t="s">
        <v>20</v>
      </c>
      <c r="R17" s="1" t="s">
        <v>27</v>
      </c>
      <c r="S17" s="1" t="s">
        <v>28</v>
      </c>
      <c r="T17" s="1">
        <v>2634932</v>
      </c>
      <c r="U17" s="1">
        <v>5964944.5</v>
      </c>
      <c r="V17" s="1">
        <v>2.263794473633475</v>
      </c>
      <c r="W17" s="1">
        <v>0.72110867215860974</v>
      </c>
      <c r="X17" s="1">
        <v>-0.47171140273032724</v>
      </c>
    </row>
    <row r="18" spans="1:24" x14ac:dyDescent="0.45">
      <c r="A18" s="1" t="s">
        <v>152</v>
      </c>
      <c r="B18" s="1" t="s">
        <v>22</v>
      </c>
      <c r="C18" s="1" t="s">
        <v>130</v>
      </c>
      <c r="D18" s="1">
        <v>1</v>
      </c>
      <c r="E18" s="1">
        <v>1</v>
      </c>
      <c r="F18" s="1" t="s">
        <v>131</v>
      </c>
      <c r="G18" s="1" t="s">
        <v>153</v>
      </c>
      <c r="H18" s="1" t="s">
        <v>26</v>
      </c>
      <c r="I18" s="1">
        <v>1</v>
      </c>
      <c r="J18" s="1">
        <v>0</v>
      </c>
      <c r="K18" s="1">
        <v>1</v>
      </c>
      <c r="L18" s="1">
        <v>1</v>
      </c>
      <c r="M18" s="1">
        <v>5752</v>
      </c>
      <c r="P18" s="1">
        <v>6262485.75</v>
      </c>
      <c r="Q18" s="1" t="s">
        <v>20</v>
      </c>
      <c r="R18" s="1" t="s">
        <v>27</v>
      </c>
      <c r="S18" s="1" t="s">
        <v>28</v>
      </c>
      <c r="T18" s="1">
        <v>2623871.1875</v>
      </c>
      <c r="U18" s="1">
        <v>6262485.75</v>
      </c>
      <c r="V18" s="1">
        <v>2.3867352101102335</v>
      </c>
      <c r="W18" s="1">
        <v>0.74124302524861974</v>
      </c>
      <c r="X18" s="1">
        <v>-0.43198147025276018</v>
      </c>
    </row>
    <row r="19" spans="1:24" x14ac:dyDescent="0.45">
      <c r="A19" s="1" t="s">
        <v>391</v>
      </c>
      <c r="B19" s="1" t="s">
        <v>22</v>
      </c>
      <c r="C19" s="1" t="s">
        <v>368</v>
      </c>
      <c r="D19" s="1">
        <v>2</v>
      </c>
      <c r="E19" s="1">
        <v>2</v>
      </c>
      <c r="F19" s="1" t="s">
        <v>390</v>
      </c>
      <c r="G19" s="1" t="s">
        <v>392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3597</v>
      </c>
      <c r="P19" s="1">
        <v>157018574</v>
      </c>
      <c r="Q19" s="1" t="s">
        <v>20</v>
      </c>
      <c r="R19" s="1" t="s">
        <v>71</v>
      </c>
      <c r="S19" s="1" t="s">
        <v>28</v>
      </c>
      <c r="T19" s="1">
        <v>64096809.5</v>
      </c>
      <c r="U19" s="1">
        <v>157018574</v>
      </c>
      <c r="V19" s="1">
        <v>2.4497096692464857</v>
      </c>
      <c r="W19" s="1">
        <v>0.75117114191099155</v>
      </c>
      <c r="X19" s="1">
        <v>-0.41278645551337584</v>
      </c>
    </row>
    <row r="20" spans="1:24" x14ac:dyDescent="0.45">
      <c r="A20" s="1" t="s">
        <v>441</v>
      </c>
      <c r="B20" s="1" t="s">
        <v>22</v>
      </c>
      <c r="C20" s="1" t="s">
        <v>442</v>
      </c>
      <c r="D20" s="1">
        <v>1</v>
      </c>
      <c r="E20" s="1">
        <v>1</v>
      </c>
      <c r="F20" s="1" t="s">
        <v>443</v>
      </c>
      <c r="G20" s="1" t="s">
        <v>444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1670</v>
      </c>
      <c r="P20" s="1">
        <v>33880297</v>
      </c>
      <c r="Q20" s="1" t="s">
        <v>20</v>
      </c>
      <c r="R20" s="1" t="s">
        <v>27</v>
      </c>
      <c r="S20" s="1" t="s">
        <v>28</v>
      </c>
      <c r="T20" s="1">
        <v>12790177</v>
      </c>
      <c r="U20" s="1">
        <v>31455656</v>
      </c>
      <c r="V20" s="1">
        <v>2.4593604920401022</v>
      </c>
      <c r="W20" s="1">
        <v>0.7526704575296379</v>
      </c>
      <c r="X20" s="1">
        <v>-0.40990974838512728</v>
      </c>
    </row>
    <row r="21" spans="1:24" x14ac:dyDescent="0.45">
      <c r="A21" s="1" t="s">
        <v>223</v>
      </c>
      <c r="B21" s="1" t="s">
        <v>22</v>
      </c>
      <c r="C21" s="1" t="s">
        <v>212</v>
      </c>
      <c r="D21" s="1">
        <v>1</v>
      </c>
      <c r="E21" s="1">
        <v>1</v>
      </c>
      <c r="F21" s="1" t="s">
        <v>221</v>
      </c>
      <c r="G21" s="1" t="s">
        <v>224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5256</v>
      </c>
      <c r="O21" s="1">
        <v>1</v>
      </c>
      <c r="P21" s="1">
        <v>216432.6875</v>
      </c>
      <c r="Q21" s="1" t="s">
        <v>20</v>
      </c>
      <c r="R21" s="1" t="s">
        <v>27</v>
      </c>
      <c r="S21" s="1" t="s">
        <v>28</v>
      </c>
      <c r="T21" s="1">
        <v>84758.4609375</v>
      </c>
      <c r="U21" s="1">
        <v>216432.6875</v>
      </c>
      <c r="V21" s="1">
        <v>2.5535230949933743</v>
      </c>
      <c r="W21" s="1">
        <v>0.76700020679422509</v>
      </c>
      <c r="X21" s="1">
        <v>-0.38270112818788532</v>
      </c>
    </row>
    <row r="22" spans="1:24" x14ac:dyDescent="0.45">
      <c r="A22" s="1" t="s">
        <v>162</v>
      </c>
      <c r="B22" s="1" t="s">
        <v>22</v>
      </c>
      <c r="C22" s="1" t="s">
        <v>163</v>
      </c>
      <c r="D22" s="1">
        <v>1</v>
      </c>
      <c r="E22" s="1">
        <v>1</v>
      </c>
      <c r="F22" s="1" t="s">
        <v>164</v>
      </c>
      <c r="G22" s="1" t="s">
        <v>165</v>
      </c>
      <c r="H22" s="1" t="s">
        <v>26</v>
      </c>
      <c r="I22" s="1">
        <v>0.6804</v>
      </c>
      <c r="J22" s="1">
        <v>0</v>
      </c>
      <c r="K22" s="1">
        <v>1</v>
      </c>
      <c r="L22" s="1">
        <v>1</v>
      </c>
      <c r="M22" s="1">
        <v>3590</v>
      </c>
      <c r="O22" s="1">
        <v>1</v>
      </c>
      <c r="P22" s="1">
        <v>11076943</v>
      </c>
      <c r="Q22" s="1" t="s">
        <v>20</v>
      </c>
      <c r="R22" s="1" t="s">
        <v>27</v>
      </c>
      <c r="S22" s="1" t="s">
        <v>28</v>
      </c>
      <c r="T22" s="1">
        <v>4251096.5</v>
      </c>
      <c r="U22" s="1">
        <v>11076943</v>
      </c>
      <c r="V22" s="1">
        <v>2.6056672672568126</v>
      </c>
      <c r="W22" s="1">
        <v>0.77470929554474732</v>
      </c>
      <c r="X22" s="1">
        <v>-0.368273044570466</v>
      </c>
    </row>
    <row r="23" spans="1:24" x14ac:dyDescent="0.45">
      <c r="A23" s="1" t="s">
        <v>559</v>
      </c>
      <c r="B23" s="1" t="s">
        <v>22</v>
      </c>
      <c r="C23" s="1" t="s">
        <v>549</v>
      </c>
      <c r="D23" s="1">
        <v>2</v>
      </c>
      <c r="E23" s="1">
        <v>2</v>
      </c>
      <c r="F23" s="1" t="s">
        <v>560</v>
      </c>
      <c r="G23" s="1" t="s">
        <v>354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1272</v>
      </c>
      <c r="P23" s="1">
        <v>15124051.5</v>
      </c>
      <c r="Q23" s="1" t="s">
        <v>20</v>
      </c>
      <c r="R23" s="1" t="s">
        <v>71</v>
      </c>
      <c r="S23" s="1" t="s">
        <v>28</v>
      </c>
      <c r="T23" s="1">
        <v>5621484.5</v>
      </c>
      <c r="U23" s="1">
        <v>15124051.5</v>
      </c>
      <c r="V23" s="1">
        <v>2.6904017079474292</v>
      </c>
      <c r="W23" s="1">
        <v>0.78690784778440193</v>
      </c>
      <c r="X23" s="1">
        <v>-0.3457333985811234</v>
      </c>
    </row>
    <row r="24" spans="1:24" x14ac:dyDescent="0.45">
      <c r="A24" s="1" t="s">
        <v>391</v>
      </c>
      <c r="B24" s="1" t="s">
        <v>22</v>
      </c>
      <c r="C24" s="1" t="s">
        <v>368</v>
      </c>
      <c r="D24" s="1">
        <v>2</v>
      </c>
      <c r="E24" s="1">
        <v>2</v>
      </c>
      <c r="F24" s="1" t="s">
        <v>390</v>
      </c>
      <c r="G24" s="1" t="s">
        <v>392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1516</v>
      </c>
      <c r="O24" s="1">
        <v>1</v>
      </c>
      <c r="P24" s="1">
        <v>9221625.8125</v>
      </c>
      <c r="Q24" s="1" t="s">
        <v>20</v>
      </c>
      <c r="R24" s="1" t="s">
        <v>71</v>
      </c>
      <c r="S24" s="1" t="s">
        <v>28</v>
      </c>
      <c r="T24" s="1">
        <v>1339997.875</v>
      </c>
      <c r="U24" s="1">
        <v>3606433.25</v>
      </c>
      <c r="V24" s="1">
        <v>2.6913723650494594</v>
      </c>
      <c r="W24" s="1">
        <v>0.78704529004371893</v>
      </c>
      <c r="X24" s="1">
        <v>-0.34548143775501799</v>
      </c>
    </row>
    <row r="25" spans="1:24" x14ac:dyDescent="0.45">
      <c r="A25" s="1" t="s">
        <v>456</v>
      </c>
      <c r="B25" s="1" t="s">
        <v>22</v>
      </c>
      <c r="C25" s="1" t="s">
        <v>442</v>
      </c>
      <c r="D25" s="1">
        <v>2</v>
      </c>
      <c r="E25" s="1">
        <v>2</v>
      </c>
      <c r="F25" s="1" t="s">
        <v>453</v>
      </c>
      <c r="G25" s="1" t="s">
        <v>155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4900</v>
      </c>
      <c r="P25" s="1">
        <v>7249237.0625</v>
      </c>
      <c r="Q25" s="1" t="s">
        <v>20</v>
      </c>
      <c r="R25" s="1" t="s">
        <v>71</v>
      </c>
      <c r="S25" s="1" t="s">
        <v>28</v>
      </c>
      <c r="T25" s="1">
        <v>2237008.3125</v>
      </c>
      <c r="U25" s="1">
        <v>6517365.375</v>
      </c>
      <c r="V25" s="1">
        <v>2.9134292164146798</v>
      </c>
      <c r="W25" s="1">
        <v>0.81719860222941454</v>
      </c>
      <c r="X25" s="1">
        <v>-0.29124135845990362</v>
      </c>
    </row>
    <row r="26" spans="1:24" x14ac:dyDescent="0.45">
      <c r="A26" s="1" t="s">
        <v>472</v>
      </c>
      <c r="B26" s="1" t="s">
        <v>22</v>
      </c>
      <c r="C26" s="1" t="s">
        <v>468</v>
      </c>
      <c r="D26" s="1">
        <v>2</v>
      </c>
      <c r="E26" s="1">
        <v>1</v>
      </c>
      <c r="F26" s="1" t="s">
        <v>469</v>
      </c>
      <c r="G26" s="1" t="s">
        <v>64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5990</v>
      </c>
      <c r="P26" s="1">
        <v>7486816.875</v>
      </c>
      <c r="Q26" s="1" t="s">
        <v>20</v>
      </c>
      <c r="R26" s="1" t="s">
        <v>27</v>
      </c>
      <c r="S26" s="1" t="s">
        <v>28</v>
      </c>
      <c r="T26" s="1">
        <v>2550217.2480468801</v>
      </c>
      <c r="U26" s="1">
        <v>7486816.875</v>
      </c>
      <c r="V26" s="1">
        <v>2.9357565049541896</v>
      </c>
      <c r="W26" s="1">
        <v>0.82009477796473351</v>
      </c>
      <c r="X26" s="1">
        <v>-0.28613744393937002</v>
      </c>
    </row>
    <row r="27" spans="1:24" x14ac:dyDescent="0.45">
      <c r="A27" s="1" t="s">
        <v>509</v>
      </c>
      <c r="B27" s="1" t="s">
        <v>22</v>
      </c>
      <c r="C27" s="1" t="s">
        <v>502</v>
      </c>
      <c r="D27" s="1">
        <v>1</v>
      </c>
      <c r="E27" s="1">
        <v>1</v>
      </c>
      <c r="F27" s="1" t="s">
        <v>503</v>
      </c>
      <c r="G27" s="1" t="s">
        <v>77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4</v>
      </c>
      <c r="P27" s="1">
        <v>15507819.28125</v>
      </c>
      <c r="Q27" s="1" t="s">
        <v>20</v>
      </c>
      <c r="R27" s="1" t="s">
        <v>27</v>
      </c>
      <c r="S27" s="1" t="s">
        <v>28</v>
      </c>
      <c r="T27" s="1">
        <v>5126132.40625</v>
      </c>
      <c r="U27" s="1">
        <v>15299423.625</v>
      </c>
      <c r="V27" s="1">
        <v>2.9845939223782607</v>
      </c>
      <c r="W27" s="1">
        <v>0.82634788904190204</v>
      </c>
      <c r="X27" s="1">
        <v>-0.27517881671448774</v>
      </c>
    </row>
    <row r="28" spans="1:24" x14ac:dyDescent="0.45">
      <c r="A28" s="1" t="s">
        <v>441</v>
      </c>
      <c r="B28" s="1" t="s">
        <v>22</v>
      </c>
      <c r="C28" s="1" t="s">
        <v>442</v>
      </c>
      <c r="D28" s="1">
        <v>1</v>
      </c>
      <c r="E28" s="1">
        <v>1</v>
      </c>
      <c r="F28" s="1" t="s">
        <v>443</v>
      </c>
      <c r="G28" s="1" t="s">
        <v>444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3928</v>
      </c>
      <c r="P28" s="1">
        <v>17455944.25</v>
      </c>
      <c r="Q28" s="1" t="s">
        <v>20</v>
      </c>
      <c r="R28" s="1" t="s">
        <v>27</v>
      </c>
      <c r="S28" s="1" t="s">
        <v>28</v>
      </c>
      <c r="T28" s="1">
        <v>4943789.75</v>
      </c>
      <c r="U28" s="1">
        <v>15513624.5</v>
      </c>
      <c r="V28" s="1">
        <v>3.1380024807891558</v>
      </c>
      <c r="W28" s="1">
        <v>0.84528879987795047</v>
      </c>
      <c r="X28" s="1">
        <v>-0.24248376063142346</v>
      </c>
    </row>
    <row r="29" spans="1:24" x14ac:dyDescent="0.45">
      <c r="A29" s="1" t="s">
        <v>438</v>
      </c>
      <c r="B29" s="1" t="s">
        <v>22</v>
      </c>
      <c r="C29" s="1" t="s">
        <v>426</v>
      </c>
      <c r="D29" s="1">
        <v>1</v>
      </c>
      <c r="E29" s="1">
        <v>1</v>
      </c>
      <c r="F29" s="1" t="s">
        <v>427</v>
      </c>
      <c r="G29" s="1" t="s">
        <v>25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962</v>
      </c>
      <c r="P29" s="1">
        <v>429217246.25</v>
      </c>
      <c r="Q29" s="1" t="s">
        <v>20</v>
      </c>
      <c r="R29" s="1" t="s">
        <v>27</v>
      </c>
      <c r="S29" s="1" t="s">
        <v>28</v>
      </c>
      <c r="T29" s="1">
        <v>134635328.75</v>
      </c>
      <c r="U29" s="1">
        <v>429217246.25</v>
      </c>
      <c r="V29" s="1">
        <v>3.1879986496486348</v>
      </c>
      <c r="W29" s="1">
        <v>0.85124192763752338</v>
      </c>
      <c r="X29" s="1">
        <v>-0.23235888283464493</v>
      </c>
    </row>
    <row r="30" spans="1:24" x14ac:dyDescent="0.45">
      <c r="A30" s="1" t="s">
        <v>172</v>
      </c>
      <c r="B30" s="1" t="s">
        <v>22</v>
      </c>
      <c r="C30" s="1" t="s">
        <v>169</v>
      </c>
      <c r="D30" s="1">
        <v>2</v>
      </c>
      <c r="E30" s="1">
        <v>1</v>
      </c>
      <c r="F30" s="1" t="s">
        <v>170</v>
      </c>
      <c r="G30" s="1" t="s">
        <v>173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4973</v>
      </c>
      <c r="P30" s="1">
        <v>49120367</v>
      </c>
      <c r="Q30" s="1" t="s">
        <v>20</v>
      </c>
      <c r="R30" s="1" t="s">
        <v>27</v>
      </c>
      <c r="S30" s="1" t="s">
        <v>28</v>
      </c>
      <c r="T30" s="1">
        <v>15112564.75</v>
      </c>
      <c r="U30" s="1">
        <v>49120367</v>
      </c>
      <c r="V30" s="1">
        <v>3.2502998539675403</v>
      </c>
      <c r="W30" s="1">
        <v>0.85851600734335509</v>
      </c>
      <c r="X30" s="1">
        <v>-0.22008306083516607</v>
      </c>
    </row>
    <row r="31" spans="1:24" x14ac:dyDescent="0.45">
      <c r="A31" s="1" t="s">
        <v>303</v>
      </c>
      <c r="B31" s="1" t="s">
        <v>22</v>
      </c>
      <c r="C31" s="1" t="s">
        <v>300</v>
      </c>
      <c r="D31" s="1">
        <v>1</v>
      </c>
      <c r="E31" s="1">
        <v>1</v>
      </c>
      <c r="F31" s="1" t="s">
        <v>301</v>
      </c>
      <c r="G31" s="1" t="s">
        <v>34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4512</v>
      </c>
      <c r="P31" s="1">
        <v>44316552</v>
      </c>
      <c r="Q31" s="1" t="s">
        <v>20</v>
      </c>
      <c r="R31" s="1" t="s">
        <v>27</v>
      </c>
      <c r="S31" s="1" t="s">
        <v>28</v>
      </c>
      <c r="T31" s="1">
        <v>12764448.25</v>
      </c>
      <c r="U31" s="1">
        <v>42154321</v>
      </c>
      <c r="V31" s="1">
        <v>3.302478898764778</v>
      </c>
      <c r="W31" s="1">
        <v>0.86448858869587286</v>
      </c>
      <c r="X31" s="1">
        <v>-0.21008117456003705</v>
      </c>
    </row>
    <row r="32" spans="1:24" x14ac:dyDescent="0.45">
      <c r="A32" s="1" t="s">
        <v>565</v>
      </c>
      <c r="B32" s="1" t="s">
        <v>22</v>
      </c>
      <c r="C32" s="1" t="s">
        <v>549</v>
      </c>
      <c r="D32" s="1">
        <v>2</v>
      </c>
      <c r="E32" s="1">
        <v>2</v>
      </c>
      <c r="F32" s="1" t="s">
        <v>560</v>
      </c>
      <c r="G32" s="1" t="s">
        <v>173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5848</v>
      </c>
      <c r="P32" s="1">
        <v>4321643.9375</v>
      </c>
      <c r="Q32" s="1" t="s">
        <v>20</v>
      </c>
      <c r="R32" s="1" t="s">
        <v>71</v>
      </c>
      <c r="S32" s="1" t="s">
        <v>28</v>
      </c>
      <c r="T32" s="1">
        <v>745060.015625</v>
      </c>
      <c r="U32" s="1">
        <v>2465244.875</v>
      </c>
      <c r="V32" s="1">
        <v>3.308786974606345</v>
      </c>
      <c r="W32" s="1">
        <v>0.86520339322137652</v>
      </c>
      <c r="X32" s="1">
        <v>-0.20888877150372939</v>
      </c>
    </row>
    <row r="33" spans="1:24" x14ac:dyDescent="0.45">
      <c r="A33" s="1" t="s">
        <v>176</v>
      </c>
      <c r="B33" s="1" t="s">
        <v>22</v>
      </c>
      <c r="C33" s="1" t="s">
        <v>169</v>
      </c>
      <c r="D33" s="1">
        <v>2</v>
      </c>
      <c r="E33" s="1">
        <v>1</v>
      </c>
      <c r="F33" s="1" t="s">
        <v>170</v>
      </c>
      <c r="G33" s="1" t="s">
        <v>177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620</v>
      </c>
      <c r="P33" s="1">
        <v>357339014.75</v>
      </c>
      <c r="Q33" s="1" t="s">
        <v>20</v>
      </c>
      <c r="R33" s="1" t="s">
        <v>27</v>
      </c>
      <c r="S33" s="1" t="s">
        <v>28</v>
      </c>
      <c r="T33" s="1">
        <v>98092878</v>
      </c>
      <c r="U33" s="1">
        <v>325339320</v>
      </c>
      <c r="V33" s="1">
        <v>3.3166456794141568</v>
      </c>
      <c r="W33" s="1">
        <v>0.86609174908437181</v>
      </c>
      <c r="X33" s="1">
        <v>-0.20740823051536827</v>
      </c>
    </row>
    <row r="34" spans="1:24" x14ac:dyDescent="0.45">
      <c r="A34" s="1" t="s">
        <v>461</v>
      </c>
      <c r="B34" s="1" t="s">
        <v>22</v>
      </c>
      <c r="C34" s="1" t="s">
        <v>442</v>
      </c>
      <c r="D34" s="1">
        <v>3</v>
      </c>
      <c r="E34" s="1">
        <v>2</v>
      </c>
      <c r="F34" s="1" t="s">
        <v>453</v>
      </c>
      <c r="G34" s="1" t="s">
        <v>208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3126</v>
      </c>
      <c r="O34" s="1">
        <v>1</v>
      </c>
      <c r="P34" s="1">
        <v>12688646.1875</v>
      </c>
      <c r="Q34" s="1" t="s">
        <v>20</v>
      </c>
      <c r="R34" s="1" t="s">
        <v>71</v>
      </c>
      <c r="S34" s="1" t="s">
        <v>28</v>
      </c>
      <c r="T34" s="1">
        <v>2853875.75</v>
      </c>
      <c r="U34" s="1">
        <v>9484074</v>
      </c>
      <c r="V34" s="1">
        <v>3.323225967353344</v>
      </c>
      <c r="W34" s="1">
        <v>0.86683375510686056</v>
      </c>
      <c r="X34" s="1">
        <v>-0.20617276081769692</v>
      </c>
    </row>
    <row r="35" spans="1:24" x14ac:dyDescent="0.45">
      <c r="A35" s="1" t="s">
        <v>223</v>
      </c>
      <c r="B35" s="1" t="s">
        <v>22</v>
      </c>
      <c r="C35" s="1" t="s">
        <v>212</v>
      </c>
      <c r="D35" s="1">
        <v>1</v>
      </c>
      <c r="E35" s="1">
        <v>1</v>
      </c>
      <c r="F35" s="1" t="s">
        <v>221</v>
      </c>
      <c r="G35" s="1" t="s">
        <v>224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4970</v>
      </c>
      <c r="O35" s="1">
        <v>1</v>
      </c>
      <c r="P35" s="1">
        <v>3633180.25</v>
      </c>
      <c r="Q35" s="1" t="s">
        <v>20</v>
      </c>
      <c r="R35" s="1" t="s">
        <v>27</v>
      </c>
      <c r="S35" s="1" t="s">
        <v>28</v>
      </c>
      <c r="T35" s="1">
        <v>1087193.5</v>
      </c>
      <c r="U35" s="1">
        <v>3633180.25</v>
      </c>
      <c r="V35" s="1">
        <v>3.3417972513632579</v>
      </c>
      <c r="W35" s="1">
        <v>0.86891891226422957</v>
      </c>
      <c r="X35" s="1">
        <v>-0.20270654423736739</v>
      </c>
    </row>
    <row r="36" spans="1:24" x14ac:dyDescent="0.45">
      <c r="A36" s="1" t="s">
        <v>376</v>
      </c>
      <c r="B36" s="1" t="s">
        <v>22</v>
      </c>
      <c r="C36" s="1" t="s">
        <v>368</v>
      </c>
      <c r="D36" s="1">
        <v>1</v>
      </c>
      <c r="E36" s="1">
        <v>1</v>
      </c>
      <c r="F36" s="1" t="s">
        <v>377</v>
      </c>
      <c r="G36" s="1" t="s">
        <v>378</v>
      </c>
      <c r="H36" s="1" t="s">
        <v>26</v>
      </c>
      <c r="I36" s="1">
        <v>1</v>
      </c>
      <c r="J36" s="1">
        <v>0</v>
      </c>
      <c r="K36" s="1">
        <v>1</v>
      </c>
      <c r="L36" s="1">
        <v>1</v>
      </c>
      <c r="M36" s="1">
        <v>7279</v>
      </c>
      <c r="O36" s="1">
        <v>1</v>
      </c>
      <c r="P36" s="1">
        <v>7383043.625</v>
      </c>
      <c r="Q36" s="1" t="s">
        <v>20</v>
      </c>
      <c r="R36" s="1" t="s">
        <v>27</v>
      </c>
      <c r="S36" s="1" t="s">
        <v>28</v>
      </c>
      <c r="T36" s="1">
        <v>756046.3125</v>
      </c>
      <c r="U36" s="1">
        <v>2547910</v>
      </c>
      <c r="V36" s="1">
        <v>3.370044874069801</v>
      </c>
      <c r="W36" s="1">
        <v>0.87206532839338524</v>
      </c>
      <c r="X36" s="1">
        <v>-0.19749188027635725</v>
      </c>
    </row>
    <row r="37" spans="1:24" x14ac:dyDescent="0.45">
      <c r="A37" s="1" t="s">
        <v>441</v>
      </c>
      <c r="B37" s="1" t="s">
        <v>22</v>
      </c>
      <c r="C37" s="1" t="s">
        <v>442</v>
      </c>
      <c r="D37" s="1">
        <v>1</v>
      </c>
      <c r="E37" s="1">
        <v>1</v>
      </c>
      <c r="F37" s="1" t="s">
        <v>443</v>
      </c>
      <c r="G37" s="1" t="s">
        <v>444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3921</v>
      </c>
      <c r="O37" s="1">
        <v>1</v>
      </c>
      <c r="P37" s="1">
        <v>20921470.6875</v>
      </c>
      <c r="Q37" s="1" t="s">
        <v>20</v>
      </c>
      <c r="R37" s="1" t="s">
        <v>27</v>
      </c>
      <c r="S37" s="1" t="s">
        <v>28</v>
      </c>
      <c r="T37" s="1">
        <v>2736940.5</v>
      </c>
      <c r="U37" s="1">
        <v>9238813</v>
      </c>
      <c r="V37" s="1">
        <v>3.3755987753478749</v>
      </c>
      <c r="W37" s="1">
        <v>0.87268041698079934</v>
      </c>
      <c r="X37" s="1">
        <v>-0.19647467155825643</v>
      </c>
    </row>
    <row r="38" spans="1:24" x14ac:dyDescent="0.45">
      <c r="A38" s="1" t="s">
        <v>400</v>
      </c>
      <c r="B38" s="1" t="s">
        <v>22</v>
      </c>
      <c r="C38" s="1" t="s">
        <v>368</v>
      </c>
      <c r="D38" s="1">
        <v>2</v>
      </c>
      <c r="E38" s="1">
        <v>2</v>
      </c>
      <c r="F38" s="1" t="s">
        <v>390</v>
      </c>
      <c r="G38" s="1" t="s">
        <v>44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910</v>
      </c>
      <c r="P38" s="1">
        <v>307370491</v>
      </c>
      <c r="Q38" s="1" t="s">
        <v>19</v>
      </c>
      <c r="R38" s="1" t="s">
        <v>71</v>
      </c>
      <c r="S38" s="1" t="s">
        <v>28</v>
      </c>
      <c r="T38" s="1">
        <v>307370491</v>
      </c>
      <c r="U38" s="1">
        <v>1057700586</v>
      </c>
      <c r="V38" s="1">
        <v>3.4411259928006555</v>
      </c>
      <c r="W38" s="1">
        <v>0.87985103317525326</v>
      </c>
      <c r="X38" s="1">
        <v>-0.18466881192347243</v>
      </c>
    </row>
    <row r="39" spans="1:24" x14ac:dyDescent="0.45">
      <c r="A39" s="1" t="s">
        <v>452</v>
      </c>
      <c r="B39" s="1" t="s">
        <v>22</v>
      </c>
      <c r="C39" s="1" t="s">
        <v>442</v>
      </c>
      <c r="D39" s="1">
        <v>3</v>
      </c>
      <c r="E39" s="1">
        <v>2</v>
      </c>
      <c r="F39" s="1" t="s">
        <v>453</v>
      </c>
      <c r="G39" s="1" t="s">
        <v>39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1705</v>
      </c>
      <c r="P39" s="1">
        <v>13203556.1875</v>
      </c>
      <c r="Q39" s="1" t="s">
        <v>20</v>
      </c>
      <c r="R39" s="1" t="s">
        <v>71</v>
      </c>
      <c r="S39" s="1" t="s">
        <v>28</v>
      </c>
      <c r="T39" s="1">
        <v>3806973.5</v>
      </c>
      <c r="U39" s="1">
        <v>13203556.1875</v>
      </c>
      <c r="V39" s="1">
        <v>3.4682553444356783</v>
      </c>
      <c r="W39" s="1">
        <v>0.88277389424851094</v>
      </c>
      <c r="X39" s="1">
        <v>-0.17988412860818379</v>
      </c>
    </row>
    <row r="40" spans="1:24" x14ac:dyDescent="0.45">
      <c r="A40" s="1" t="s">
        <v>379</v>
      </c>
      <c r="B40" s="1" t="s">
        <v>22</v>
      </c>
      <c r="C40" s="1" t="s">
        <v>368</v>
      </c>
      <c r="D40" s="1">
        <v>1</v>
      </c>
      <c r="E40" s="1">
        <v>1</v>
      </c>
      <c r="F40" s="1" t="s">
        <v>377</v>
      </c>
      <c r="G40" s="1" t="s">
        <v>380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7395</v>
      </c>
      <c r="P40" s="1">
        <v>33811310.375</v>
      </c>
      <c r="Q40" s="1" t="s">
        <v>20</v>
      </c>
      <c r="R40" s="1" t="s">
        <v>27</v>
      </c>
      <c r="S40" s="1" t="s">
        <v>28</v>
      </c>
      <c r="T40" s="1">
        <v>8028938.875</v>
      </c>
      <c r="U40" s="1">
        <v>27867146.5</v>
      </c>
      <c r="V40" s="1">
        <v>3.4708380439625652</v>
      </c>
      <c r="W40" s="1">
        <v>0.8830507702994409</v>
      </c>
      <c r="X40" s="1">
        <v>-0.17943170802882422</v>
      </c>
    </row>
    <row r="41" spans="1:24" x14ac:dyDescent="0.45">
      <c r="A41" s="1" t="s">
        <v>494</v>
      </c>
      <c r="B41" s="1" t="s">
        <v>22</v>
      </c>
      <c r="C41" s="1" t="s">
        <v>488</v>
      </c>
      <c r="D41" s="1">
        <v>2</v>
      </c>
      <c r="E41" s="1">
        <v>1</v>
      </c>
      <c r="F41" s="1" t="s">
        <v>489</v>
      </c>
      <c r="G41" s="1" t="s">
        <v>51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6758</v>
      </c>
      <c r="P41" s="1">
        <v>64773190.25</v>
      </c>
      <c r="Q41" s="1" t="s">
        <v>20</v>
      </c>
      <c r="R41" s="1" t="s">
        <v>27</v>
      </c>
      <c r="S41" s="1" t="s">
        <v>28</v>
      </c>
      <c r="T41" s="1">
        <v>13912902</v>
      </c>
      <c r="U41" s="1">
        <v>48894146</v>
      </c>
      <c r="V41" s="1">
        <v>3.5143024798133418</v>
      </c>
      <c r="W41" s="1">
        <v>0.88767481365463574</v>
      </c>
      <c r="X41" s="1">
        <v>-0.17189683120544436</v>
      </c>
    </row>
    <row r="42" spans="1:24" x14ac:dyDescent="0.45">
      <c r="A42" s="1" t="s">
        <v>337</v>
      </c>
      <c r="B42" s="1" t="s">
        <v>22</v>
      </c>
      <c r="C42" s="1" t="s">
        <v>335</v>
      </c>
      <c r="D42" s="1">
        <v>1</v>
      </c>
      <c r="E42" s="1">
        <v>1</v>
      </c>
      <c r="F42" s="1" t="s">
        <v>336</v>
      </c>
      <c r="G42" s="1" t="s">
        <v>34</v>
      </c>
      <c r="H42" s="1" t="s">
        <v>26</v>
      </c>
      <c r="I42" s="1">
        <v>1</v>
      </c>
      <c r="J42" s="1">
        <v>0</v>
      </c>
      <c r="K42" s="1">
        <v>1</v>
      </c>
      <c r="L42" s="1">
        <v>1</v>
      </c>
      <c r="M42" s="1">
        <v>6593</v>
      </c>
      <c r="P42" s="1">
        <v>3919677.6875</v>
      </c>
      <c r="Q42" s="1" t="s">
        <v>20</v>
      </c>
      <c r="R42" s="1" t="s">
        <v>27</v>
      </c>
      <c r="S42" s="1" t="s">
        <v>28</v>
      </c>
      <c r="T42" s="1">
        <v>1108550.7734375</v>
      </c>
      <c r="U42" s="1">
        <v>3919677.6875</v>
      </c>
      <c r="V42" s="1">
        <v>3.5358576092509408</v>
      </c>
      <c r="W42" s="1">
        <v>0.88994339720499216</v>
      </c>
      <c r="X42" s="1">
        <v>-0.16821451517744973</v>
      </c>
    </row>
    <row r="43" spans="1:24" x14ac:dyDescent="0.45">
      <c r="A43" s="1" t="s">
        <v>97</v>
      </c>
      <c r="B43" s="1" t="s">
        <v>22</v>
      </c>
      <c r="C43" s="1" t="s">
        <v>80</v>
      </c>
      <c r="D43" s="1">
        <v>1</v>
      </c>
      <c r="E43" s="1">
        <v>1</v>
      </c>
      <c r="F43" s="1" t="s">
        <v>93</v>
      </c>
      <c r="G43" s="1" t="s">
        <v>86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1769</v>
      </c>
      <c r="P43" s="1">
        <v>94363695.5</v>
      </c>
      <c r="Q43" s="1" t="s">
        <v>20</v>
      </c>
      <c r="R43" s="1" t="s">
        <v>27</v>
      </c>
      <c r="S43" s="1" t="s">
        <v>28</v>
      </c>
      <c r="T43" s="1">
        <v>23167798.5</v>
      </c>
      <c r="U43" s="1">
        <v>82878698</v>
      </c>
      <c r="V43" s="1">
        <v>3.5773229812923311</v>
      </c>
      <c r="W43" s="1">
        <v>0.89426238285660387</v>
      </c>
      <c r="X43" s="1">
        <v>-0.16122990452162519</v>
      </c>
    </row>
    <row r="44" spans="1:24" x14ac:dyDescent="0.45">
      <c r="A44" s="1" t="s">
        <v>528</v>
      </c>
      <c r="B44" s="1" t="s">
        <v>22</v>
      </c>
      <c r="C44" s="1" t="s">
        <v>521</v>
      </c>
      <c r="D44" s="1">
        <v>2</v>
      </c>
      <c r="E44" s="1">
        <v>1</v>
      </c>
      <c r="F44" s="1" t="s">
        <v>522</v>
      </c>
      <c r="G44" s="1" t="s">
        <v>529</v>
      </c>
      <c r="H44" s="1" t="s">
        <v>26</v>
      </c>
      <c r="I44" s="1">
        <v>0.13730000000000001</v>
      </c>
      <c r="J44" s="1">
        <v>0</v>
      </c>
      <c r="K44" s="1">
        <v>1</v>
      </c>
      <c r="L44" s="1">
        <v>1</v>
      </c>
      <c r="M44" s="1">
        <v>3872</v>
      </c>
      <c r="P44" s="1">
        <v>86171334</v>
      </c>
      <c r="Q44" s="1" t="s">
        <v>20</v>
      </c>
      <c r="R44" s="1" t="s">
        <v>27</v>
      </c>
      <c r="S44" s="1" t="s">
        <v>28</v>
      </c>
      <c r="T44" s="1">
        <v>24005203.75</v>
      </c>
      <c r="U44" s="1">
        <v>86171334</v>
      </c>
      <c r="V44" s="1">
        <v>3.5896939220938711</v>
      </c>
      <c r="W44" s="1">
        <v>0.89553958215749585</v>
      </c>
      <c r="X44" s="1">
        <v>-0.15917089526092729</v>
      </c>
    </row>
    <row r="45" spans="1:24" x14ac:dyDescent="0.45">
      <c r="A45" s="1" t="s">
        <v>68</v>
      </c>
      <c r="B45" s="1" t="s">
        <v>22</v>
      </c>
      <c r="C45" s="1" t="s">
        <v>49</v>
      </c>
      <c r="D45" s="1">
        <v>1</v>
      </c>
      <c r="E45" s="1">
        <v>1</v>
      </c>
      <c r="F45" s="1" t="s">
        <v>60</v>
      </c>
      <c r="G45" s="1" t="s">
        <v>44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344</v>
      </c>
      <c r="P45" s="1">
        <v>48148780.5</v>
      </c>
      <c r="Q45" s="1" t="s">
        <v>19</v>
      </c>
      <c r="R45" s="1" t="s">
        <v>27</v>
      </c>
      <c r="S45" s="1" t="s">
        <v>28</v>
      </c>
      <c r="T45" s="1">
        <v>48148780.5</v>
      </c>
      <c r="U45" s="1">
        <v>172892666</v>
      </c>
      <c r="V45" s="1">
        <v>3.5908005188210321</v>
      </c>
      <c r="W45" s="1">
        <v>0.89565357755060582</v>
      </c>
      <c r="X45" s="1">
        <v>-0.15898726281720715</v>
      </c>
    </row>
    <row r="46" spans="1:24" x14ac:dyDescent="0.45">
      <c r="A46" s="1" t="s">
        <v>436</v>
      </c>
      <c r="B46" s="1" t="s">
        <v>22</v>
      </c>
      <c r="C46" s="1" t="s">
        <v>426</v>
      </c>
      <c r="D46" s="1">
        <v>1</v>
      </c>
      <c r="E46" s="1">
        <v>1</v>
      </c>
      <c r="F46" s="1" t="s">
        <v>427</v>
      </c>
      <c r="G46" s="1" t="s">
        <v>270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5842</v>
      </c>
      <c r="P46" s="1">
        <v>39270324.59375</v>
      </c>
      <c r="Q46" s="1" t="s">
        <v>20</v>
      </c>
      <c r="R46" s="1" t="s">
        <v>27</v>
      </c>
      <c r="S46" s="1" t="s">
        <v>28</v>
      </c>
      <c r="T46" s="1">
        <v>10906352.8828125</v>
      </c>
      <c r="U46" s="1">
        <v>39270324.59375</v>
      </c>
      <c r="V46" s="1">
        <v>3.6006834746413485</v>
      </c>
      <c r="W46" s="1">
        <v>0.8966698379961866</v>
      </c>
      <c r="X46" s="1">
        <v>-0.15735122542630442</v>
      </c>
    </row>
    <row r="47" spans="1:24" x14ac:dyDescent="0.45">
      <c r="A47" s="1" t="s">
        <v>123</v>
      </c>
      <c r="B47" s="1" t="s">
        <v>22</v>
      </c>
      <c r="C47" s="1" t="s">
        <v>113</v>
      </c>
      <c r="D47" s="1">
        <v>1</v>
      </c>
      <c r="E47" s="1">
        <v>1</v>
      </c>
      <c r="F47" s="1" t="s">
        <v>114</v>
      </c>
      <c r="G47" s="1" t="s">
        <v>44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3820</v>
      </c>
      <c r="P47" s="1">
        <v>264084210</v>
      </c>
      <c r="Q47" s="1" t="s">
        <v>19</v>
      </c>
      <c r="R47" s="1" t="s">
        <v>27</v>
      </c>
      <c r="S47" s="1" t="s">
        <v>28</v>
      </c>
      <c r="T47" s="1">
        <v>264084210</v>
      </c>
      <c r="U47" s="1">
        <v>951122152</v>
      </c>
      <c r="V47" s="1">
        <v>3.6015865999712742</v>
      </c>
      <c r="W47" s="1">
        <v>0.89676254253628707</v>
      </c>
      <c r="X47" s="1">
        <v>-0.15720207636237346</v>
      </c>
    </row>
    <row r="48" spans="1:24" x14ac:dyDescent="0.45">
      <c r="A48" s="1" t="s">
        <v>429</v>
      </c>
      <c r="B48" s="1" t="s">
        <v>22</v>
      </c>
      <c r="C48" s="1" t="s">
        <v>426</v>
      </c>
      <c r="D48" s="1">
        <v>1</v>
      </c>
      <c r="E48" s="1">
        <v>1</v>
      </c>
      <c r="F48" s="1" t="s">
        <v>427</v>
      </c>
      <c r="G48" s="1" t="s">
        <v>430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6344</v>
      </c>
      <c r="P48" s="1">
        <v>6209186.65625</v>
      </c>
      <c r="Q48" s="1" t="s">
        <v>20</v>
      </c>
      <c r="R48" s="1" t="s">
        <v>27</v>
      </c>
      <c r="S48" s="1" t="s">
        <v>28</v>
      </c>
      <c r="T48" s="1">
        <v>1723326.71875</v>
      </c>
      <c r="U48" s="1">
        <v>6209186.65625</v>
      </c>
      <c r="V48" s="1">
        <v>3.6030234944385819</v>
      </c>
      <c r="W48" s="1">
        <v>0.89690998140860367</v>
      </c>
      <c r="X48" s="1">
        <v>-0.15696489892048826</v>
      </c>
    </row>
    <row r="49" spans="1:24" x14ac:dyDescent="0.45">
      <c r="A49" s="1" t="s">
        <v>457</v>
      </c>
      <c r="B49" s="1" t="s">
        <v>22</v>
      </c>
      <c r="C49" s="1" t="s">
        <v>442</v>
      </c>
      <c r="D49" s="1">
        <v>3</v>
      </c>
      <c r="E49" s="1">
        <v>2</v>
      </c>
      <c r="F49" s="1" t="s">
        <v>453</v>
      </c>
      <c r="G49" s="1" t="s">
        <v>51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323</v>
      </c>
      <c r="P49" s="1">
        <v>89203158.5</v>
      </c>
      <c r="Q49" s="1" t="s">
        <v>20</v>
      </c>
      <c r="R49" s="1" t="s">
        <v>71</v>
      </c>
      <c r="S49" s="1" t="s">
        <v>28</v>
      </c>
      <c r="T49" s="1">
        <v>23611322.5</v>
      </c>
      <c r="U49" s="1">
        <v>85160848</v>
      </c>
      <c r="V49" s="1">
        <v>3.6067800945923296</v>
      </c>
      <c r="W49" s="1">
        <v>0.89729511743251777</v>
      </c>
      <c r="X49" s="1">
        <v>-0.15634553400990875</v>
      </c>
    </row>
    <row r="50" spans="1:24" x14ac:dyDescent="0.45">
      <c r="A50" s="1" t="s">
        <v>568</v>
      </c>
      <c r="B50" s="1" t="s">
        <v>22</v>
      </c>
      <c r="C50" s="1" t="s">
        <v>549</v>
      </c>
      <c r="D50" s="1">
        <v>2</v>
      </c>
      <c r="E50" s="1">
        <v>2</v>
      </c>
      <c r="F50" s="1" t="s">
        <v>560</v>
      </c>
      <c r="G50" s="1" t="s">
        <v>39</v>
      </c>
      <c r="H50" s="1" t="s">
        <v>26</v>
      </c>
      <c r="I50" s="1">
        <v>1</v>
      </c>
      <c r="J50" s="1">
        <v>0</v>
      </c>
      <c r="K50" s="1">
        <v>1</v>
      </c>
      <c r="L50" s="1">
        <v>1</v>
      </c>
      <c r="M50" s="1">
        <v>6742</v>
      </c>
      <c r="P50" s="1">
        <v>21472543.625</v>
      </c>
      <c r="Q50" s="1" t="s">
        <v>20</v>
      </c>
      <c r="R50" s="1" t="s">
        <v>71</v>
      </c>
      <c r="S50" s="1" t="s">
        <v>28</v>
      </c>
      <c r="T50" s="1">
        <v>4983562.5</v>
      </c>
      <c r="U50" s="1">
        <v>17990172</v>
      </c>
      <c r="V50" s="1">
        <v>3.6099019526694005</v>
      </c>
      <c r="W50" s="1">
        <v>0.89761481929830489</v>
      </c>
      <c r="X50" s="1">
        <v>-0.15583160036703009</v>
      </c>
    </row>
    <row r="51" spans="1:24" x14ac:dyDescent="0.45">
      <c r="A51" s="1" t="s">
        <v>62</v>
      </c>
      <c r="B51" s="1" t="s">
        <v>22</v>
      </c>
      <c r="C51" s="1" t="s">
        <v>49</v>
      </c>
      <c r="D51" s="1">
        <v>1</v>
      </c>
      <c r="E51" s="1">
        <v>1</v>
      </c>
      <c r="F51" s="1" t="s">
        <v>60</v>
      </c>
      <c r="G51" s="1" t="s">
        <v>56</v>
      </c>
      <c r="H51" s="1" t="s">
        <v>26</v>
      </c>
      <c r="I51" s="1">
        <v>1</v>
      </c>
      <c r="J51" s="1">
        <v>0</v>
      </c>
      <c r="K51" s="1">
        <v>1</v>
      </c>
      <c r="L51" s="1">
        <v>1</v>
      </c>
      <c r="M51" s="1">
        <v>341</v>
      </c>
      <c r="P51" s="1">
        <v>131618224.25</v>
      </c>
      <c r="Q51" s="1" t="s">
        <v>20</v>
      </c>
      <c r="R51" s="1" t="s">
        <v>27</v>
      </c>
      <c r="S51" s="1" t="s">
        <v>28</v>
      </c>
      <c r="T51" s="1">
        <v>36343045.5</v>
      </c>
      <c r="U51" s="1">
        <v>131618224.25</v>
      </c>
      <c r="V51" s="1">
        <v>3.621551866092235</v>
      </c>
      <c r="W51" s="1">
        <v>0.89880499160007721</v>
      </c>
      <c r="X51" s="1">
        <v>-0.15391995820145055</v>
      </c>
    </row>
    <row r="52" spans="1:24" x14ac:dyDescent="0.45">
      <c r="A52" s="1" t="s">
        <v>498</v>
      </c>
      <c r="B52" s="1" t="s">
        <v>22</v>
      </c>
      <c r="C52" s="1" t="s">
        <v>488</v>
      </c>
      <c r="D52" s="1">
        <v>2</v>
      </c>
      <c r="E52" s="1">
        <v>1</v>
      </c>
      <c r="F52" s="1" t="s">
        <v>489</v>
      </c>
      <c r="G52" s="1" t="s">
        <v>354</v>
      </c>
      <c r="H52" s="1" t="s">
        <v>26</v>
      </c>
      <c r="I52" s="1">
        <v>1</v>
      </c>
      <c r="J52" s="1">
        <v>0</v>
      </c>
      <c r="K52" s="1">
        <v>1</v>
      </c>
      <c r="L52" s="1">
        <v>1</v>
      </c>
      <c r="M52" s="1">
        <v>7746</v>
      </c>
      <c r="P52" s="1">
        <v>18185468.222656298</v>
      </c>
      <c r="Q52" s="1" t="s">
        <v>20</v>
      </c>
      <c r="R52" s="1" t="s">
        <v>27</v>
      </c>
      <c r="S52" s="1" t="s">
        <v>28</v>
      </c>
      <c r="T52" s="1">
        <v>5007512.90625</v>
      </c>
      <c r="U52" s="1">
        <v>18148202.21875</v>
      </c>
      <c r="V52" s="1">
        <v>3.6241947966022781</v>
      </c>
      <c r="W52" s="1">
        <v>0.89907436974797705</v>
      </c>
      <c r="X52" s="1">
        <v>-0.15348763717996028</v>
      </c>
    </row>
    <row r="53" spans="1:24" x14ac:dyDescent="0.45">
      <c r="A53" s="1" t="s">
        <v>75</v>
      </c>
      <c r="B53" s="1" t="s">
        <v>22</v>
      </c>
      <c r="C53" s="1" t="s">
        <v>49</v>
      </c>
      <c r="D53" s="1">
        <v>2</v>
      </c>
      <c r="E53" s="1">
        <v>2</v>
      </c>
      <c r="F53" s="1" t="s">
        <v>70</v>
      </c>
      <c r="G53" s="1" t="s">
        <v>44</v>
      </c>
      <c r="H53" s="1" t="s">
        <v>26</v>
      </c>
      <c r="I53" s="1">
        <v>1</v>
      </c>
      <c r="J53" s="1">
        <v>0</v>
      </c>
      <c r="K53" s="1">
        <v>1</v>
      </c>
      <c r="L53" s="1">
        <v>1</v>
      </c>
      <c r="M53" s="1">
        <v>618</v>
      </c>
      <c r="P53" s="1">
        <v>100328743</v>
      </c>
      <c r="Q53" s="1" t="s">
        <v>19</v>
      </c>
      <c r="R53" s="1" t="s">
        <v>71</v>
      </c>
      <c r="S53" s="1" t="s">
        <v>28</v>
      </c>
      <c r="T53" s="1">
        <v>86525296</v>
      </c>
      <c r="U53" s="1">
        <v>314469024</v>
      </c>
      <c r="V53" s="1">
        <v>3.6344171997978485</v>
      </c>
      <c r="W53" s="1">
        <v>0.90011410230985278</v>
      </c>
      <c r="X53" s="1">
        <v>-0.15182019966449706</v>
      </c>
    </row>
    <row r="54" spans="1:24" x14ac:dyDescent="0.45">
      <c r="A54" s="1" t="s">
        <v>69</v>
      </c>
      <c r="B54" s="1" t="s">
        <v>22</v>
      </c>
      <c r="C54" s="1" t="s">
        <v>49</v>
      </c>
      <c r="D54" s="1">
        <v>2</v>
      </c>
      <c r="E54" s="1">
        <v>2</v>
      </c>
      <c r="F54" s="1" t="s">
        <v>70</v>
      </c>
      <c r="G54" s="1" t="s">
        <v>30</v>
      </c>
      <c r="H54" s="1" t="s">
        <v>26</v>
      </c>
      <c r="I54" s="1">
        <v>1</v>
      </c>
      <c r="J54" s="1">
        <v>0</v>
      </c>
      <c r="K54" s="1">
        <v>1</v>
      </c>
      <c r="L54" s="1">
        <v>1</v>
      </c>
      <c r="M54" s="1">
        <v>2936</v>
      </c>
      <c r="P54" s="1">
        <v>143397461</v>
      </c>
      <c r="Q54" s="1" t="s">
        <v>20</v>
      </c>
      <c r="R54" s="1" t="s">
        <v>71</v>
      </c>
      <c r="S54" s="1" t="s">
        <v>28</v>
      </c>
      <c r="T54" s="1">
        <v>38908861</v>
      </c>
      <c r="U54" s="1">
        <v>141660335</v>
      </c>
      <c r="V54" s="1">
        <v>3.6408245155261678</v>
      </c>
      <c r="W54" s="1">
        <v>0.900764040373638</v>
      </c>
      <c r="X54" s="1">
        <v>-0.15077886050889974</v>
      </c>
    </row>
    <row r="55" spans="1:24" x14ac:dyDescent="0.45">
      <c r="A55" s="1" t="s">
        <v>223</v>
      </c>
      <c r="B55" s="1" t="s">
        <v>22</v>
      </c>
      <c r="C55" s="1" t="s">
        <v>212</v>
      </c>
      <c r="D55" s="1">
        <v>1</v>
      </c>
      <c r="E55" s="1">
        <v>1</v>
      </c>
      <c r="F55" s="1" t="s">
        <v>221</v>
      </c>
      <c r="G55" s="1" t="s">
        <v>224</v>
      </c>
      <c r="H55" s="1" t="s">
        <v>26</v>
      </c>
      <c r="I55" s="1">
        <v>1</v>
      </c>
      <c r="J55" s="1">
        <v>0</v>
      </c>
      <c r="K55" s="1">
        <v>1</v>
      </c>
      <c r="L55" s="1">
        <v>1</v>
      </c>
      <c r="M55" s="1">
        <v>5114</v>
      </c>
      <c r="P55" s="1">
        <v>34810003</v>
      </c>
      <c r="Q55" s="1" t="s">
        <v>20</v>
      </c>
      <c r="R55" s="1" t="s">
        <v>27</v>
      </c>
      <c r="S55" s="1" t="s">
        <v>28</v>
      </c>
      <c r="T55" s="1">
        <v>9211280.125</v>
      </c>
      <c r="U55" s="1">
        <v>33552985.75</v>
      </c>
      <c r="V55" s="1">
        <v>3.6425974777311421</v>
      </c>
      <c r="W55" s="1">
        <v>0.90094364560497775</v>
      </c>
      <c r="X55" s="1">
        <v>-0.15049122719363289</v>
      </c>
    </row>
    <row r="56" spans="1:24" x14ac:dyDescent="0.45">
      <c r="A56" s="1" t="s">
        <v>128</v>
      </c>
      <c r="B56" s="1" t="s">
        <v>22</v>
      </c>
      <c r="C56" s="1" t="s">
        <v>125</v>
      </c>
      <c r="D56" s="1">
        <v>1</v>
      </c>
      <c r="E56" s="1">
        <v>1</v>
      </c>
      <c r="F56" s="1" t="s">
        <v>126</v>
      </c>
      <c r="G56" s="1" t="s">
        <v>104</v>
      </c>
      <c r="H56" s="1" t="s">
        <v>26</v>
      </c>
      <c r="I56" s="1">
        <v>1</v>
      </c>
      <c r="J56" s="1">
        <v>0</v>
      </c>
      <c r="K56" s="1">
        <v>1</v>
      </c>
      <c r="L56" s="1">
        <v>1</v>
      </c>
      <c r="M56" s="1">
        <v>7447</v>
      </c>
      <c r="P56" s="1">
        <v>22785832.75</v>
      </c>
      <c r="Q56" s="1" t="s">
        <v>20</v>
      </c>
      <c r="R56" s="1" t="s">
        <v>27</v>
      </c>
      <c r="S56" s="1" t="s">
        <v>28</v>
      </c>
      <c r="T56" s="1">
        <v>5436380.8125</v>
      </c>
      <c r="U56" s="1">
        <v>19930663</v>
      </c>
      <c r="V56" s="1">
        <v>3.6661638850194143</v>
      </c>
      <c r="W56" s="1">
        <v>0.90332120799374283</v>
      </c>
      <c r="X56" s="1">
        <v>-0.14668901440182677</v>
      </c>
    </row>
    <row r="57" spans="1:24" x14ac:dyDescent="0.45">
      <c r="A57" s="1" t="s">
        <v>493</v>
      </c>
      <c r="B57" s="1" t="s">
        <v>22</v>
      </c>
      <c r="C57" s="1" t="s">
        <v>488</v>
      </c>
      <c r="D57" s="1">
        <v>2</v>
      </c>
      <c r="E57" s="1">
        <v>1</v>
      </c>
      <c r="F57" s="1" t="s">
        <v>489</v>
      </c>
      <c r="G57" s="1" t="s">
        <v>319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3588</v>
      </c>
      <c r="O57" s="1">
        <v>1</v>
      </c>
      <c r="P57" s="1">
        <v>5804655.5</v>
      </c>
      <c r="Q57" s="1" t="s">
        <v>20</v>
      </c>
      <c r="R57" s="1" t="s">
        <v>27</v>
      </c>
      <c r="S57" s="1" t="s">
        <v>28</v>
      </c>
      <c r="T57" s="1">
        <v>1573037.125</v>
      </c>
      <c r="U57" s="1">
        <v>5804655.5</v>
      </c>
      <c r="V57" s="1">
        <v>3.6900944089288421</v>
      </c>
      <c r="W57" s="1">
        <v>0.90571705661676993</v>
      </c>
      <c r="X57" s="1">
        <v>-0.14286766798186407</v>
      </c>
    </row>
    <row r="58" spans="1:24" x14ac:dyDescent="0.45">
      <c r="A58" s="1" t="s">
        <v>137</v>
      </c>
      <c r="B58" s="1" t="s">
        <v>22</v>
      </c>
      <c r="C58" s="1" t="s">
        <v>130</v>
      </c>
      <c r="D58" s="1">
        <v>1</v>
      </c>
      <c r="E58" s="1">
        <v>1</v>
      </c>
      <c r="F58" s="1" t="s">
        <v>131</v>
      </c>
      <c r="G58" s="1" t="s">
        <v>39</v>
      </c>
      <c r="H58" s="1" t="s">
        <v>26</v>
      </c>
      <c r="I58" s="1">
        <v>1</v>
      </c>
      <c r="J58" s="1">
        <v>0</v>
      </c>
      <c r="K58" s="1">
        <v>1</v>
      </c>
      <c r="L58" s="1">
        <v>1</v>
      </c>
      <c r="M58" s="1">
        <v>2171</v>
      </c>
      <c r="O58" s="1">
        <v>1</v>
      </c>
      <c r="P58" s="1">
        <v>1251592.796875</v>
      </c>
      <c r="Q58" s="1" t="s">
        <v>20</v>
      </c>
      <c r="R58" s="1" t="s">
        <v>27</v>
      </c>
      <c r="S58" s="1" t="s">
        <v>28</v>
      </c>
      <c r="T58" s="1">
        <v>188158.09375</v>
      </c>
      <c r="U58" s="1">
        <v>694827.5625</v>
      </c>
      <c r="V58" s="1">
        <v>3.6927859368260632</v>
      </c>
      <c r="W58" s="1">
        <v>0.90598537027050141</v>
      </c>
      <c r="X58" s="1">
        <v>-0.14244034087259214</v>
      </c>
    </row>
    <row r="59" spans="1:24" x14ac:dyDescent="0.45">
      <c r="A59" s="1" t="s">
        <v>304</v>
      </c>
      <c r="B59" s="1" t="s">
        <v>22</v>
      </c>
      <c r="C59" s="1" t="s">
        <v>300</v>
      </c>
      <c r="D59" s="1">
        <v>1</v>
      </c>
      <c r="E59" s="1">
        <v>1</v>
      </c>
      <c r="F59" s="1" t="s">
        <v>301</v>
      </c>
      <c r="G59" s="1" t="s">
        <v>208</v>
      </c>
      <c r="H59" s="1" t="s">
        <v>26</v>
      </c>
      <c r="I59" s="1">
        <v>1</v>
      </c>
      <c r="J59" s="1">
        <v>0</v>
      </c>
      <c r="K59" s="1">
        <v>1</v>
      </c>
      <c r="L59" s="1">
        <v>1</v>
      </c>
      <c r="M59" s="1">
        <v>1204</v>
      </c>
      <c r="P59" s="1">
        <v>742842711.5</v>
      </c>
      <c r="Q59" s="1" t="s">
        <v>20</v>
      </c>
      <c r="R59" s="1" t="s">
        <v>27</v>
      </c>
      <c r="S59" s="1" t="s">
        <v>28</v>
      </c>
      <c r="T59" s="1">
        <v>198857774</v>
      </c>
      <c r="U59" s="1">
        <v>736922420</v>
      </c>
      <c r="V59" s="1">
        <v>3.7057762700290509</v>
      </c>
      <c r="W59" s="1">
        <v>0.90727709466167217</v>
      </c>
      <c r="X59" s="1">
        <v>-0.14038485831050498</v>
      </c>
    </row>
    <row r="60" spans="1:24" x14ac:dyDescent="0.45">
      <c r="A60" s="1" t="s">
        <v>568</v>
      </c>
      <c r="B60" s="1" t="s">
        <v>22</v>
      </c>
      <c r="C60" s="1" t="s">
        <v>549</v>
      </c>
      <c r="D60" s="1">
        <v>2</v>
      </c>
      <c r="E60" s="1">
        <v>2</v>
      </c>
      <c r="F60" s="1" t="s">
        <v>560</v>
      </c>
      <c r="G60" s="1" t="s">
        <v>39</v>
      </c>
      <c r="H60" s="1" t="s">
        <v>26</v>
      </c>
      <c r="I60" s="1">
        <v>1</v>
      </c>
      <c r="J60" s="1">
        <v>0</v>
      </c>
      <c r="K60" s="1">
        <v>1</v>
      </c>
      <c r="L60" s="1">
        <v>1</v>
      </c>
      <c r="M60" s="1">
        <v>1882</v>
      </c>
      <c r="P60" s="1">
        <v>150213416.375</v>
      </c>
      <c r="Q60" s="1" t="s">
        <v>20</v>
      </c>
      <c r="R60" s="1" t="s">
        <v>71</v>
      </c>
      <c r="S60" s="1" t="s">
        <v>28</v>
      </c>
      <c r="T60" s="1">
        <v>40250661.375</v>
      </c>
      <c r="U60" s="1">
        <v>149536111.5</v>
      </c>
      <c r="V60" s="1">
        <v>3.7151218487276347</v>
      </c>
      <c r="W60" s="1">
        <v>0.90820306829232611</v>
      </c>
      <c r="X60" s="1">
        <v>-0.13891318408564673</v>
      </c>
    </row>
    <row r="61" spans="1:24" x14ac:dyDescent="0.45">
      <c r="A61" s="1" t="s">
        <v>481</v>
      </c>
      <c r="B61" s="1" t="s">
        <v>22</v>
      </c>
      <c r="C61" s="1" t="s">
        <v>468</v>
      </c>
      <c r="D61" s="1">
        <v>2</v>
      </c>
      <c r="E61" s="1">
        <v>1</v>
      </c>
      <c r="F61" s="1" t="s">
        <v>469</v>
      </c>
      <c r="G61" s="1" t="s">
        <v>30</v>
      </c>
      <c r="H61" s="1" t="s">
        <v>26</v>
      </c>
      <c r="I61" s="1">
        <v>1</v>
      </c>
      <c r="J61" s="1">
        <v>0</v>
      </c>
      <c r="K61" s="1">
        <v>1</v>
      </c>
      <c r="L61" s="1">
        <v>1</v>
      </c>
      <c r="M61" s="1">
        <v>5998</v>
      </c>
      <c r="P61" s="1">
        <v>13857758.2734375</v>
      </c>
      <c r="Q61" s="1" t="s">
        <v>20</v>
      </c>
      <c r="R61" s="1" t="s">
        <v>27</v>
      </c>
      <c r="S61" s="1" t="s">
        <v>28</v>
      </c>
      <c r="T61" s="1">
        <v>3729666.0078125</v>
      </c>
      <c r="U61" s="1">
        <v>13857758.2734375</v>
      </c>
      <c r="V61" s="1">
        <v>3.7155493935408077</v>
      </c>
      <c r="W61" s="1">
        <v>0.90824536372403541</v>
      </c>
      <c r="X61" s="1">
        <v>-0.13884599868306136</v>
      </c>
    </row>
    <row r="62" spans="1:24" x14ac:dyDescent="0.45">
      <c r="A62" s="1" t="s">
        <v>162</v>
      </c>
      <c r="B62" s="1" t="s">
        <v>22</v>
      </c>
      <c r="C62" s="1" t="s">
        <v>163</v>
      </c>
      <c r="D62" s="1">
        <v>1</v>
      </c>
      <c r="E62" s="1">
        <v>1</v>
      </c>
      <c r="F62" s="1" t="s">
        <v>164</v>
      </c>
      <c r="G62" s="1" t="s">
        <v>165</v>
      </c>
      <c r="H62" s="1" t="s">
        <v>26</v>
      </c>
      <c r="I62" s="1">
        <v>0.55169999999999997</v>
      </c>
      <c r="J62" s="1">
        <v>0</v>
      </c>
      <c r="K62" s="1">
        <v>1</v>
      </c>
      <c r="L62" s="1">
        <v>1</v>
      </c>
      <c r="M62" s="1">
        <v>3600</v>
      </c>
      <c r="P62" s="1">
        <v>40971687.25</v>
      </c>
      <c r="Q62" s="1" t="s">
        <v>20</v>
      </c>
      <c r="R62" s="1" t="s">
        <v>27</v>
      </c>
      <c r="S62" s="1" t="s">
        <v>28</v>
      </c>
      <c r="T62" s="1">
        <v>10634840.9375</v>
      </c>
      <c r="U62" s="1">
        <v>39720833</v>
      </c>
      <c r="V62" s="1">
        <v>3.734971988150622</v>
      </c>
      <c r="W62" s="1">
        <v>0.91016067728006234</v>
      </c>
      <c r="X62" s="1">
        <v>-0.13580683765018023</v>
      </c>
    </row>
    <row r="63" spans="1:24" x14ac:dyDescent="0.45">
      <c r="A63" s="1" t="s">
        <v>356</v>
      </c>
      <c r="B63" s="1" t="s">
        <v>22</v>
      </c>
      <c r="C63" s="1" t="s">
        <v>339</v>
      </c>
      <c r="D63" s="1">
        <v>1</v>
      </c>
      <c r="E63" s="1">
        <v>1</v>
      </c>
      <c r="F63" s="1" t="s">
        <v>340</v>
      </c>
      <c r="G63" s="1" t="s">
        <v>357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2797</v>
      </c>
      <c r="O63" s="1">
        <v>1</v>
      </c>
      <c r="P63" s="1">
        <v>3442144.625</v>
      </c>
      <c r="Q63" s="1" t="s">
        <v>20</v>
      </c>
      <c r="R63" s="1" t="s">
        <v>27</v>
      </c>
      <c r="S63" s="1" t="s">
        <v>28</v>
      </c>
      <c r="T63" s="1">
        <v>638541.625</v>
      </c>
      <c r="U63" s="1">
        <v>2385945.5</v>
      </c>
      <c r="V63" s="1">
        <v>3.7365543710639066</v>
      </c>
      <c r="W63" s="1">
        <v>0.9103161968458181</v>
      </c>
      <c r="X63" s="1">
        <v>-0.13556034475591527</v>
      </c>
    </row>
    <row r="64" spans="1:24" x14ac:dyDescent="0.45">
      <c r="A64" s="1" t="s">
        <v>21</v>
      </c>
      <c r="B64" s="1" t="s">
        <v>22</v>
      </c>
      <c r="C64" s="1" t="s">
        <v>23</v>
      </c>
      <c r="D64" s="1">
        <v>1</v>
      </c>
      <c r="E64" s="1">
        <v>1</v>
      </c>
      <c r="F64" s="1" t="s">
        <v>24</v>
      </c>
      <c r="G64" s="1" t="s">
        <v>25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4624</v>
      </c>
      <c r="P64" s="1">
        <v>32846971</v>
      </c>
      <c r="Q64" s="1" t="s">
        <v>20</v>
      </c>
      <c r="R64" s="1" t="s">
        <v>27</v>
      </c>
      <c r="S64" s="1" t="s">
        <v>28</v>
      </c>
      <c r="T64" s="1">
        <v>7515507.25</v>
      </c>
      <c r="U64" s="1">
        <v>28271435</v>
      </c>
      <c r="V64" s="1">
        <v>3.7617467536871847</v>
      </c>
      <c r="W64" s="1">
        <v>0.91278160768174199</v>
      </c>
      <c r="X64" s="1">
        <v>-0.13165837290764687</v>
      </c>
    </row>
    <row r="65" spans="1:24" x14ac:dyDescent="0.45">
      <c r="A65" s="1" t="s">
        <v>499</v>
      </c>
      <c r="B65" s="1" t="s">
        <v>22</v>
      </c>
      <c r="C65" s="1" t="s">
        <v>488</v>
      </c>
      <c r="D65" s="1">
        <v>2</v>
      </c>
      <c r="E65" s="1">
        <v>1</v>
      </c>
      <c r="F65" s="1" t="s">
        <v>489</v>
      </c>
      <c r="G65" s="1" t="s">
        <v>354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2593</v>
      </c>
      <c r="P65" s="1">
        <v>3008034.9453125</v>
      </c>
      <c r="Q65" s="1" t="s">
        <v>20</v>
      </c>
      <c r="R65" s="1" t="s">
        <v>27</v>
      </c>
      <c r="S65" s="1" t="s">
        <v>28</v>
      </c>
      <c r="T65" s="1">
        <v>740229.515625</v>
      </c>
      <c r="U65" s="1">
        <v>2790071.5625</v>
      </c>
      <c r="V65" s="1">
        <v>3.7691979360539971</v>
      </c>
      <c r="W65" s="1">
        <v>0.91350702385152882</v>
      </c>
      <c r="X65" s="1">
        <v>-0.13051227327399456</v>
      </c>
    </row>
    <row r="66" spans="1:24" x14ac:dyDescent="0.45">
      <c r="A66" s="1" t="s">
        <v>66</v>
      </c>
      <c r="B66" s="1" t="s">
        <v>22</v>
      </c>
      <c r="C66" s="1" t="s">
        <v>49</v>
      </c>
      <c r="D66" s="1">
        <v>1</v>
      </c>
      <c r="E66" s="1">
        <v>1</v>
      </c>
      <c r="F66" s="1" t="s">
        <v>60</v>
      </c>
      <c r="G66" s="1" t="s">
        <v>67</v>
      </c>
      <c r="H66" s="1" t="s">
        <v>26</v>
      </c>
      <c r="I66" s="1">
        <v>1</v>
      </c>
      <c r="J66" s="1">
        <v>0</v>
      </c>
      <c r="K66" s="1">
        <v>1</v>
      </c>
      <c r="L66" s="1">
        <v>1</v>
      </c>
      <c r="M66" s="1">
        <v>5163</v>
      </c>
      <c r="P66" s="1">
        <v>134839319.296875</v>
      </c>
      <c r="Q66" s="1" t="s">
        <v>20</v>
      </c>
      <c r="R66" s="1" t="s">
        <v>27</v>
      </c>
      <c r="S66" s="1" t="s">
        <v>28</v>
      </c>
      <c r="T66" s="1">
        <v>35728164.75</v>
      </c>
      <c r="U66" s="1">
        <v>134725180</v>
      </c>
      <c r="V66" s="1">
        <v>3.7708396426939337</v>
      </c>
      <c r="W66" s="1">
        <v>0.91366662277730615</v>
      </c>
      <c r="X66" s="1">
        <v>-0.13026024185950852</v>
      </c>
    </row>
    <row r="67" spans="1:24" x14ac:dyDescent="0.45">
      <c r="A67" s="1" t="s">
        <v>525</v>
      </c>
      <c r="B67" s="1" t="s">
        <v>22</v>
      </c>
      <c r="C67" s="1" t="s">
        <v>521</v>
      </c>
      <c r="D67" s="1">
        <v>1</v>
      </c>
      <c r="E67" s="1">
        <v>1</v>
      </c>
      <c r="F67" s="1" t="s">
        <v>522</v>
      </c>
      <c r="G67" s="1" t="s">
        <v>64</v>
      </c>
      <c r="H67" s="1" t="s">
        <v>26</v>
      </c>
      <c r="I67" s="1">
        <v>1</v>
      </c>
      <c r="J67" s="1">
        <v>0</v>
      </c>
      <c r="K67" s="1">
        <v>1</v>
      </c>
      <c r="L67" s="1">
        <v>1</v>
      </c>
      <c r="M67" s="1">
        <v>99</v>
      </c>
      <c r="P67" s="1">
        <v>1049821.203125</v>
      </c>
      <c r="Q67" s="1" t="s">
        <v>20</v>
      </c>
      <c r="R67" s="1" t="s">
        <v>27</v>
      </c>
      <c r="S67" s="1" t="s">
        <v>28</v>
      </c>
      <c r="T67" s="1">
        <v>278182.1796875</v>
      </c>
      <c r="U67" s="1">
        <v>1049821.203125</v>
      </c>
      <c r="V67" s="1">
        <v>3.7738621658092257</v>
      </c>
      <c r="W67" s="1">
        <v>0.91396024056552039</v>
      </c>
      <c r="X67" s="1">
        <v>-0.1297966888891357</v>
      </c>
    </row>
    <row r="68" spans="1:24" x14ac:dyDescent="0.45">
      <c r="A68" s="1" t="s">
        <v>379</v>
      </c>
      <c r="B68" s="1" t="s">
        <v>22</v>
      </c>
      <c r="C68" s="1" t="s">
        <v>368</v>
      </c>
      <c r="D68" s="1">
        <v>1</v>
      </c>
      <c r="E68" s="1">
        <v>1</v>
      </c>
      <c r="F68" s="1" t="s">
        <v>377</v>
      </c>
      <c r="G68" s="1" t="s">
        <v>380</v>
      </c>
      <c r="H68" s="1" t="s">
        <v>26</v>
      </c>
      <c r="I68" s="1">
        <v>1</v>
      </c>
      <c r="J68" s="1">
        <v>0</v>
      </c>
      <c r="K68" s="1">
        <v>1</v>
      </c>
      <c r="L68" s="1">
        <v>1</v>
      </c>
      <c r="M68" s="1">
        <v>5122</v>
      </c>
      <c r="P68" s="1">
        <v>22551129.78125</v>
      </c>
      <c r="Q68" s="1" t="s">
        <v>20</v>
      </c>
      <c r="R68" s="1" t="s">
        <v>27</v>
      </c>
      <c r="S68" s="1" t="s">
        <v>28</v>
      </c>
      <c r="T68" s="1">
        <v>5651911.375</v>
      </c>
      <c r="U68" s="1">
        <v>21464957.125</v>
      </c>
      <c r="V68" s="1">
        <v>3.7978226657879963</v>
      </c>
      <c r="W68" s="1">
        <v>0.91627790975100221</v>
      </c>
      <c r="X68" s="1">
        <v>-0.12614285659739977</v>
      </c>
    </row>
    <row r="69" spans="1:24" x14ac:dyDescent="0.45">
      <c r="A69" s="1" t="s">
        <v>154</v>
      </c>
      <c r="B69" s="1" t="s">
        <v>22</v>
      </c>
      <c r="C69" s="1" t="s">
        <v>130</v>
      </c>
      <c r="D69" s="1">
        <v>1</v>
      </c>
      <c r="E69" s="1">
        <v>1</v>
      </c>
      <c r="F69" s="1" t="s">
        <v>131</v>
      </c>
      <c r="G69" s="1" t="s">
        <v>155</v>
      </c>
      <c r="H69" s="1" t="s">
        <v>26</v>
      </c>
      <c r="I69" s="1">
        <v>1</v>
      </c>
      <c r="J69" s="1">
        <v>0</v>
      </c>
      <c r="K69" s="1">
        <v>1</v>
      </c>
      <c r="L69" s="1">
        <v>1</v>
      </c>
      <c r="M69" s="1">
        <v>2608</v>
      </c>
      <c r="O69" s="1">
        <v>1</v>
      </c>
      <c r="P69" s="1">
        <v>5164603.6875</v>
      </c>
      <c r="Q69" s="1" t="s">
        <v>20</v>
      </c>
      <c r="R69" s="1" t="s">
        <v>27</v>
      </c>
      <c r="S69" s="1" t="s">
        <v>28</v>
      </c>
      <c r="T69" s="1">
        <v>362085.96875</v>
      </c>
      <c r="U69" s="1">
        <v>1381504.125</v>
      </c>
      <c r="V69" s="1">
        <v>3.8154036450770366</v>
      </c>
      <c r="W69" s="1">
        <v>0.91796735495549375</v>
      </c>
      <c r="X69" s="1">
        <v>-0.12348524591194494</v>
      </c>
    </row>
    <row r="70" spans="1:24" x14ac:dyDescent="0.45">
      <c r="A70" s="1" t="s">
        <v>36</v>
      </c>
      <c r="B70" s="1" t="s">
        <v>22</v>
      </c>
      <c r="C70" s="1" t="s">
        <v>32</v>
      </c>
      <c r="D70" s="1">
        <v>1</v>
      </c>
      <c r="E70" s="1">
        <v>1</v>
      </c>
      <c r="F70" s="1" t="s">
        <v>33</v>
      </c>
      <c r="G70" s="1" t="s">
        <v>37</v>
      </c>
      <c r="H70" s="1" t="s">
        <v>26</v>
      </c>
      <c r="I70" s="1">
        <v>1</v>
      </c>
      <c r="J70" s="1">
        <v>0</v>
      </c>
      <c r="K70" s="1">
        <v>1</v>
      </c>
      <c r="L70" s="1">
        <v>1</v>
      </c>
      <c r="M70" s="1">
        <v>6594</v>
      </c>
      <c r="O70" s="1">
        <v>1</v>
      </c>
      <c r="P70" s="1">
        <v>1131897</v>
      </c>
      <c r="Q70" s="1" t="s">
        <v>20</v>
      </c>
      <c r="R70" s="1" t="s">
        <v>27</v>
      </c>
      <c r="S70" s="1" t="s">
        <v>28</v>
      </c>
      <c r="T70" s="1">
        <v>296545.90625</v>
      </c>
      <c r="U70" s="1">
        <v>1131897</v>
      </c>
      <c r="V70" s="1">
        <v>3.8169368591646173</v>
      </c>
      <c r="W70" s="1">
        <v>0.91811424523757701</v>
      </c>
      <c r="X70" s="1">
        <v>-0.12325440880541752</v>
      </c>
    </row>
    <row r="71" spans="1:24" x14ac:dyDescent="0.45">
      <c r="A71" s="1" t="s">
        <v>435</v>
      </c>
      <c r="B71" s="1" t="s">
        <v>22</v>
      </c>
      <c r="C71" s="1" t="s">
        <v>426</v>
      </c>
      <c r="D71" s="1">
        <v>1</v>
      </c>
      <c r="E71" s="1">
        <v>1</v>
      </c>
      <c r="F71" s="1" t="s">
        <v>427</v>
      </c>
      <c r="G71" s="1" t="s">
        <v>39</v>
      </c>
      <c r="H71" s="1" t="s">
        <v>26</v>
      </c>
      <c r="I71" s="1">
        <v>1</v>
      </c>
      <c r="J71" s="1">
        <v>0</v>
      </c>
      <c r="K71" s="1">
        <v>1</v>
      </c>
      <c r="L71" s="1">
        <v>1</v>
      </c>
      <c r="M71" s="1">
        <v>2178</v>
      </c>
      <c r="P71" s="1">
        <v>2399830.01171875</v>
      </c>
      <c r="Q71" s="1" t="s">
        <v>20</v>
      </c>
      <c r="R71" s="1" t="s">
        <v>27</v>
      </c>
      <c r="S71" s="1" t="s">
        <v>28</v>
      </c>
      <c r="T71" s="1">
        <v>549562.078125</v>
      </c>
      <c r="U71" s="1">
        <v>2111859.5625</v>
      </c>
      <c r="V71" s="1">
        <v>3.8428043829102223</v>
      </c>
      <c r="W71" s="1">
        <v>0.92058183236531099</v>
      </c>
      <c r="X71" s="1">
        <v>-0.1193821235563895</v>
      </c>
    </row>
    <row r="72" spans="1:24" x14ac:dyDescent="0.45">
      <c r="A72" s="1" t="s">
        <v>466</v>
      </c>
      <c r="B72" s="1" t="s">
        <v>22</v>
      </c>
      <c r="C72" s="1" t="s">
        <v>442</v>
      </c>
      <c r="D72" s="1">
        <v>3</v>
      </c>
      <c r="E72" s="1">
        <v>2</v>
      </c>
      <c r="F72" s="1" t="s">
        <v>453</v>
      </c>
      <c r="G72" s="1" t="s">
        <v>208</v>
      </c>
      <c r="H72" s="1" t="s">
        <v>26</v>
      </c>
      <c r="I72" s="1">
        <v>1</v>
      </c>
      <c r="J72" s="1">
        <v>0</v>
      </c>
      <c r="K72" s="1">
        <v>1</v>
      </c>
      <c r="L72" s="1">
        <v>1</v>
      </c>
      <c r="M72" s="1">
        <v>181</v>
      </c>
      <c r="P72" s="1">
        <v>143198903.5</v>
      </c>
      <c r="Q72" s="1" t="s">
        <v>20</v>
      </c>
      <c r="R72" s="1" t="s">
        <v>71</v>
      </c>
      <c r="S72" s="1" t="s">
        <v>28</v>
      </c>
      <c r="T72" s="1">
        <v>37229538.25</v>
      </c>
      <c r="U72" s="1">
        <v>143198903.5</v>
      </c>
      <c r="V72" s="1">
        <v>3.8463787151590578</v>
      </c>
      <c r="W72" s="1">
        <v>0.92092122408971044</v>
      </c>
      <c r="X72" s="1">
        <v>-0.11885034191037228</v>
      </c>
    </row>
    <row r="73" spans="1:24" x14ac:dyDescent="0.45">
      <c r="A73" s="1" t="s">
        <v>178</v>
      </c>
      <c r="B73" s="1" t="s">
        <v>22</v>
      </c>
      <c r="C73" s="1" t="s">
        <v>169</v>
      </c>
      <c r="D73" s="1">
        <v>2</v>
      </c>
      <c r="E73" s="1">
        <v>1</v>
      </c>
      <c r="F73" s="1" t="s">
        <v>170</v>
      </c>
      <c r="G73" s="1" t="s">
        <v>179</v>
      </c>
      <c r="H73" s="1" t="s">
        <v>26</v>
      </c>
      <c r="I73" s="1">
        <v>1</v>
      </c>
      <c r="J73" s="1">
        <v>0</v>
      </c>
      <c r="K73" s="1">
        <v>1</v>
      </c>
      <c r="L73" s="1">
        <v>1</v>
      </c>
      <c r="M73" s="1">
        <v>4500</v>
      </c>
      <c r="P73" s="1">
        <v>133113249.0625</v>
      </c>
      <c r="Q73" s="1" t="s">
        <v>20</v>
      </c>
      <c r="R73" s="1" t="s">
        <v>27</v>
      </c>
      <c r="S73" s="1" t="s">
        <v>28</v>
      </c>
      <c r="T73" s="1">
        <v>34373544.375</v>
      </c>
      <c r="U73" s="1">
        <v>132291920.875</v>
      </c>
      <c r="V73" s="1">
        <v>3.8486552166909029</v>
      </c>
      <c r="W73" s="1">
        <v>0.9211371851552097</v>
      </c>
      <c r="X73" s="1">
        <v>-0.11851206169288873</v>
      </c>
    </row>
    <row r="74" spans="1:24" x14ac:dyDescent="0.45">
      <c r="A74" s="1" t="s">
        <v>540</v>
      </c>
      <c r="B74" s="1" t="s">
        <v>22</v>
      </c>
      <c r="C74" s="1" t="s">
        <v>521</v>
      </c>
      <c r="D74" s="1">
        <v>2</v>
      </c>
      <c r="E74" s="1">
        <v>1</v>
      </c>
      <c r="F74" s="1" t="s">
        <v>522</v>
      </c>
      <c r="G74" s="1" t="s">
        <v>44</v>
      </c>
      <c r="H74" s="1" t="s">
        <v>26</v>
      </c>
      <c r="I74" s="1">
        <v>1</v>
      </c>
      <c r="J74" s="1">
        <v>0</v>
      </c>
      <c r="K74" s="1">
        <v>1</v>
      </c>
      <c r="L74" s="1">
        <v>1</v>
      </c>
      <c r="M74" s="1">
        <v>945</v>
      </c>
      <c r="P74" s="1">
        <v>594120697.8125</v>
      </c>
      <c r="Q74" s="1" t="s">
        <v>19</v>
      </c>
      <c r="R74" s="1" t="s">
        <v>27</v>
      </c>
      <c r="S74" s="1" t="s">
        <v>28</v>
      </c>
      <c r="T74" s="1">
        <v>594120697.8125</v>
      </c>
      <c r="U74" s="1">
        <v>2295125044</v>
      </c>
      <c r="V74" s="1">
        <v>3.8630619206677159</v>
      </c>
      <c r="W74" s="1">
        <v>0.92250031290964696</v>
      </c>
      <c r="X74" s="1">
        <v>-0.11637869435593368</v>
      </c>
    </row>
    <row r="75" spans="1:24" x14ac:dyDescent="0.45">
      <c r="A75" s="1" t="s">
        <v>421</v>
      </c>
      <c r="B75" s="1" t="s">
        <v>22</v>
      </c>
      <c r="C75" s="1" t="s">
        <v>422</v>
      </c>
      <c r="D75" s="1">
        <v>1</v>
      </c>
      <c r="E75" s="1">
        <v>1</v>
      </c>
      <c r="F75" s="1" t="s">
        <v>423</v>
      </c>
      <c r="G75" s="1" t="s">
        <v>256</v>
      </c>
      <c r="H75" s="1" t="s">
        <v>26</v>
      </c>
      <c r="I75" s="1">
        <v>1</v>
      </c>
      <c r="J75" s="1">
        <v>0</v>
      </c>
      <c r="K75" s="1">
        <v>1</v>
      </c>
      <c r="L75" s="1">
        <v>1</v>
      </c>
      <c r="M75" s="1">
        <v>6974</v>
      </c>
      <c r="P75" s="1">
        <v>24778895.875</v>
      </c>
      <c r="Q75" s="1" t="s">
        <v>20</v>
      </c>
      <c r="R75" s="1" t="s">
        <v>27</v>
      </c>
      <c r="S75" s="1" t="s">
        <v>28</v>
      </c>
      <c r="T75" s="1">
        <v>3760599</v>
      </c>
      <c r="U75" s="1">
        <v>14556327.5</v>
      </c>
      <c r="V75" s="1">
        <v>3.8707470538603026</v>
      </c>
      <c r="W75" s="1">
        <v>0.92322495033360152</v>
      </c>
      <c r="X75" s="1">
        <v>-0.11524588126341734</v>
      </c>
    </row>
    <row r="76" spans="1:24" x14ac:dyDescent="0.45">
      <c r="A76" s="1" t="s">
        <v>69</v>
      </c>
      <c r="B76" s="1" t="s">
        <v>22</v>
      </c>
      <c r="C76" s="1" t="s">
        <v>49</v>
      </c>
      <c r="D76" s="1">
        <v>2</v>
      </c>
      <c r="E76" s="1">
        <v>2</v>
      </c>
      <c r="F76" s="1" t="s">
        <v>70</v>
      </c>
      <c r="G76" s="1" t="s">
        <v>30</v>
      </c>
      <c r="H76" s="1" t="s">
        <v>26</v>
      </c>
      <c r="I76" s="1">
        <v>1</v>
      </c>
      <c r="J76" s="1">
        <v>0</v>
      </c>
      <c r="K76" s="1">
        <v>1</v>
      </c>
      <c r="L76" s="1">
        <v>1</v>
      </c>
      <c r="M76" s="1">
        <v>589</v>
      </c>
      <c r="P76" s="1">
        <v>239137667.5</v>
      </c>
      <c r="Q76" s="1" t="s">
        <v>20</v>
      </c>
      <c r="R76" s="1" t="s">
        <v>71</v>
      </c>
      <c r="S76" s="1" t="s">
        <v>28</v>
      </c>
      <c r="T76" s="1">
        <v>61559263.625</v>
      </c>
      <c r="U76" s="1">
        <v>239137667.5</v>
      </c>
      <c r="V76" s="1">
        <v>3.8846739453667403</v>
      </c>
      <c r="W76" s="1">
        <v>0.92453370087454367</v>
      </c>
      <c r="X76" s="1">
        <v>-0.11320218553542136</v>
      </c>
    </row>
    <row r="77" spans="1:24" x14ac:dyDescent="0.45">
      <c r="A77" s="1" t="s">
        <v>472</v>
      </c>
      <c r="B77" s="1" t="s">
        <v>22</v>
      </c>
      <c r="C77" s="1" t="s">
        <v>468</v>
      </c>
      <c r="D77" s="1">
        <v>2</v>
      </c>
      <c r="E77" s="1">
        <v>1</v>
      </c>
      <c r="F77" s="1" t="s">
        <v>469</v>
      </c>
      <c r="G77" s="1" t="s">
        <v>64</v>
      </c>
      <c r="H77" s="1" t="s">
        <v>26</v>
      </c>
      <c r="I77" s="1">
        <v>1</v>
      </c>
      <c r="J77" s="1">
        <v>0</v>
      </c>
      <c r="K77" s="1">
        <v>1</v>
      </c>
      <c r="L77" s="1">
        <v>1</v>
      </c>
      <c r="M77" s="1">
        <v>2851</v>
      </c>
      <c r="P77" s="1">
        <v>143695041.125</v>
      </c>
      <c r="Q77" s="1" t="s">
        <v>20</v>
      </c>
      <c r="R77" s="1" t="s">
        <v>27</v>
      </c>
      <c r="S77" s="1" t="s">
        <v>28</v>
      </c>
      <c r="T77" s="1">
        <v>36577834</v>
      </c>
      <c r="U77" s="1">
        <v>142646438.5</v>
      </c>
      <c r="V77" s="1">
        <v>3.8998055078931135</v>
      </c>
      <c r="W77" s="1">
        <v>0.92594922717472983</v>
      </c>
      <c r="X77" s="1">
        <v>-0.11099500692177823</v>
      </c>
    </row>
    <row r="78" spans="1:24" x14ac:dyDescent="0.45">
      <c r="A78" s="1" t="s">
        <v>493</v>
      </c>
      <c r="B78" s="1" t="s">
        <v>22</v>
      </c>
      <c r="C78" s="1" t="s">
        <v>488</v>
      </c>
      <c r="D78" s="1">
        <v>2</v>
      </c>
      <c r="E78" s="1">
        <v>1</v>
      </c>
      <c r="F78" s="1" t="s">
        <v>489</v>
      </c>
      <c r="G78" s="1" t="s">
        <v>319</v>
      </c>
      <c r="H78" s="1" t="s">
        <v>26</v>
      </c>
      <c r="I78" s="1">
        <v>1</v>
      </c>
      <c r="J78" s="1">
        <v>0</v>
      </c>
      <c r="K78" s="1">
        <v>1</v>
      </c>
      <c r="L78" s="1">
        <v>1</v>
      </c>
      <c r="M78" s="1">
        <v>3594</v>
      </c>
      <c r="O78" s="1">
        <v>1</v>
      </c>
      <c r="P78" s="1">
        <v>42265643.375</v>
      </c>
      <c r="Q78" s="1" t="s">
        <v>20</v>
      </c>
      <c r="R78" s="1" t="s">
        <v>27</v>
      </c>
      <c r="S78" s="1" t="s">
        <v>28</v>
      </c>
      <c r="T78" s="1">
        <v>5860392.5</v>
      </c>
      <c r="U78" s="1">
        <v>22865102</v>
      </c>
      <c r="V78" s="1">
        <v>3.9016332097210213</v>
      </c>
      <c r="W78" s="1">
        <v>0.92611975374088962</v>
      </c>
      <c r="X78" s="1">
        <v>-0.11072933881268637</v>
      </c>
    </row>
    <row r="79" spans="1:24" x14ac:dyDescent="0.45">
      <c r="A79" s="1" t="s">
        <v>327</v>
      </c>
      <c r="B79" s="1" t="s">
        <v>22</v>
      </c>
      <c r="C79" s="1" t="s">
        <v>328</v>
      </c>
      <c r="D79" s="1">
        <v>1</v>
      </c>
      <c r="E79" s="1">
        <v>1</v>
      </c>
      <c r="F79" s="1" t="s">
        <v>329</v>
      </c>
      <c r="G79" s="1" t="s">
        <v>25</v>
      </c>
      <c r="H79" s="1" t="s">
        <v>26</v>
      </c>
      <c r="I79" s="1">
        <v>1</v>
      </c>
      <c r="J79" s="1">
        <v>0</v>
      </c>
      <c r="K79" s="1">
        <v>1</v>
      </c>
      <c r="L79" s="1">
        <v>1</v>
      </c>
      <c r="M79" s="1">
        <v>3857</v>
      </c>
      <c r="P79" s="1">
        <v>83864051</v>
      </c>
      <c r="Q79" s="1" t="s">
        <v>20</v>
      </c>
      <c r="R79" s="1" t="s">
        <v>27</v>
      </c>
      <c r="S79" s="1" t="s">
        <v>28</v>
      </c>
      <c r="T79" s="1">
        <v>20617193</v>
      </c>
      <c r="U79" s="1">
        <v>80447633.5</v>
      </c>
      <c r="V79" s="1">
        <v>3.9019682989823106</v>
      </c>
      <c r="W79" s="1">
        <v>0.92615100741305545</v>
      </c>
      <c r="X79" s="1">
        <v>-0.11068065314664541</v>
      </c>
    </row>
    <row r="80" spans="1:24" x14ac:dyDescent="0.45">
      <c r="A80" s="1" t="s">
        <v>525</v>
      </c>
      <c r="B80" s="1" t="s">
        <v>22</v>
      </c>
      <c r="C80" s="1" t="s">
        <v>521</v>
      </c>
      <c r="D80" s="1">
        <v>1</v>
      </c>
      <c r="E80" s="1">
        <v>1</v>
      </c>
      <c r="F80" s="1" t="s">
        <v>522</v>
      </c>
      <c r="G80" s="1" t="s">
        <v>64</v>
      </c>
      <c r="H80" s="1" t="s">
        <v>26</v>
      </c>
      <c r="I80" s="1">
        <v>1</v>
      </c>
      <c r="J80" s="1">
        <v>0</v>
      </c>
      <c r="K80" s="1">
        <v>1</v>
      </c>
      <c r="L80" s="1">
        <v>1</v>
      </c>
      <c r="M80" s="1">
        <v>5886</v>
      </c>
      <c r="P80" s="1">
        <v>4984612.171875</v>
      </c>
      <c r="Q80" s="1" t="s">
        <v>20</v>
      </c>
      <c r="R80" s="1" t="s">
        <v>27</v>
      </c>
      <c r="S80" s="1" t="s">
        <v>28</v>
      </c>
      <c r="T80" s="1">
        <v>1225791.625</v>
      </c>
      <c r="U80" s="1">
        <v>4786242.0625</v>
      </c>
      <c r="V80" s="1">
        <v>3.9046131209290977</v>
      </c>
      <c r="W80" s="1">
        <v>0.92639757482346574</v>
      </c>
      <c r="X80" s="1">
        <v>-0.11029661832482734</v>
      </c>
    </row>
    <row r="81" spans="1:24" x14ac:dyDescent="0.45">
      <c r="A81" s="1" t="s">
        <v>53</v>
      </c>
      <c r="B81" s="1" t="s">
        <v>22</v>
      </c>
      <c r="C81" s="1" t="s">
        <v>49</v>
      </c>
      <c r="D81" s="1">
        <v>1</v>
      </c>
      <c r="E81" s="1">
        <v>1</v>
      </c>
      <c r="F81" s="1" t="s">
        <v>50</v>
      </c>
      <c r="G81" s="1" t="s">
        <v>54</v>
      </c>
      <c r="H81" s="1" t="s">
        <v>26</v>
      </c>
      <c r="I81" s="1">
        <v>0.193</v>
      </c>
      <c r="J81" s="1">
        <v>0</v>
      </c>
      <c r="K81" s="1">
        <v>1</v>
      </c>
      <c r="L81" s="1">
        <v>1</v>
      </c>
      <c r="M81" s="1">
        <v>4521</v>
      </c>
      <c r="P81" s="1">
        <v>37890117.25</v>
      </c>
      <c r="Q81" s="1" t="s">
        <v>20</v>
      </c>
      <c r="R81" s="1" t="s">
        <v>27</v>
      </c>
      <c r="S81" s="1" t="s">
        <v>28</v>
      </c>
      <c r="T81" s="1">
        <v>7535230.75</v>
      </c>
      <c r="U81" s="1">
        <v>29454372</v>
      </c>
      <c r="V81" s="1">
        <v>3.9088878598707808</v>
      </c>
      <c r="W81" s="1">
        <v>0.92679566507909494</v>
      </c>
      <c r="X81" s="1">
        <v>-0.10967679861677937</v>
      </c>
    </row>
    <row r="82" spans="1:24" x14ac:dyDescent="0.45">
      <c r="A82" s="1" t="s">
        <v>61</v>
      </c>
      <c r="B82" s="1" t="s">
        <v>22</v>
      </c>
      <c r="C82" s="1" t="s">
        <v>49</v>
      </c>
      <c r="D82" s="1">
        <v>1</v>
      </c>
      <c r="E82" s="1">
        <v>1</v>
      </c>
      <c r="F82" s="1" t="s">
        <v>60</v>
      </c>
      <c r="G82" s="1" t="s">
        <v>39</v>
      </c>
      <c r="H82" s="1" t="s">
        <v>26</v>
      </c>
      <c r="I82" s="1">
        <v>1</v>
      </c>
      <c r="J82" s="1">
        <v>0</v>
      </c>
      <c r="K82" s="1">
        <v>1</v>
      </c>
      <c r="L82" s="1">
        <v>1</v>
      </c>
      <c r="M82" s="1">
        <v>6580</v>
      </c>
      <c r="P82" s="1">
        <v>17117473.109375</v>
      </c>
      <c r="Q82" s="1" t="s">
        <v>20</v>
      </c>
      <c r="R82" s="1" t="s">
        <v>27</v>
      </c>
      <c r="S82" s="1" t="s">
        <v>28</v>
      </c>
      <c r="T82" s="1">
        <v>4371063.59765625</v>
      </c>
      <c r="U82" s="1">
        <v>17117473.109375</v>
      </c>
      <c r="V82" s="1">
        <v>3.9160887795257278</v>
      </c>
      <c r="W82" s="1">
        <v>0.92746506482894953</v>
      </c>
      <c r="X82" s="1">
        <v>-0.10863515466038827</v>
      </c>
    </row>
    <row r="83" spans="1:24" x14ac:dyDescent="0.45">
      <c r="A83" s="1" t="s">
        <v>526</v>
      </c>
      <c r="B83" s="1" t="s">
        <v>22</v>
      </c>
      <c r="C83" s="1" t="s">
        <v>521</v>
      </c>
      <c r="D83" s="1">
        <v>2</v>
      </c>
      <c r="E83" s="1">
        <v>1</v>
      </c>
      <c r="F83" s="1" t="s">
        <v>522</v>
      </c>
      <c r="G83" s="1" t="s">
        <v>527</v>
      </c>
      <c r="H83" s="1" t="s">
        <v>26</v>
      </c>
      <c r="I83" s="1">
        <v>0.1341</v>
      </c>
      <c r="J83" s="1">
        <v>0</v>
      </c>
      <c r="K83" s="1">
        <v>1</v>
      </c>
      <c r="L83" s="1">
        <v>1</v>
      </c>
      <c r="M83" s="1">
        <v>6577</v>
      </c>
      <c r="P83" s="1">
        <v>4674434.375</v>
      </c>
      <c r="Q83" s="1" t="s">
        <v>20</v>
      </c>
      <c r="R83" s="1" t="s">
        <v>27</v>
      </c>
      <c r="S83" s="1" t="s">
        <v>28</v>
      </c>
      <c r="T83" s="1">
        <v>967432.0625</v>
      </c>
      <c r="U83" s="1">
        <v>3794734.25</v>
      </c>
      <c r="V83" s="1">
        <v>3.922481378375859</v>
      </c>
      <c r="W83" s="1">
        <v>0.92805807004229923</v>
      </c>
      <c r="X83" s="1">
        <v>-0.10771301502917606</v>
      </c>
    </row>
    <row r="84" spans="1:24" x14ac:dyDescent="0.45">
      <c r="A84" s="1" t="s">
        <v>438</v>
      </c>
      <c r="B84" s="1" t="s">
        <v>22</v>
      </c>
      <c r="C84" s="1" t="s">
        <v>426</v>
      </c>
      <c r="D84" s="1">
        <v>1</v>
      </c>
      <c r="E84" s="1">
        <v>1</v>
      </c>
      <c r="F84" s="1" t="s">
        <v>427</v>
      </c>
      <c r="G84" s="1" t="s">
        <v>25</v>
      </c>
      <c r="H84" s="1" t="s">
        <v>26</v>
      </c>
      <c r="I84" s="1">
        <v>1</v>
      </c>
      <c r="J84" s="1">
        <v>0</v>
      </c>
      <c r="K84" s="1">
        <v>1</v>
      </c>
      <c r="L84" s="1">
        <v>1</v>
      </c>
      <c r="M84" s="1">
        <v>6201</v>
      </c>
      <c r="P84" s="1">
        <v>11571607.236328101</v>
      </c>
      <c r="Q84" s="1" t="s">
        <v>20</v>
      </c>
      <c r="R84" s="1" t="s">
        <v>27</v>
      </c>
      <c r="S84" s="1" t="s">
        <v>28</v>
      </c>
      <c r="T84" s="1">
        <v>2845273.71875</v>
      </c>
      <c r="U84" s="1">
        <v>11161949.25</v>
      </c>
      <c r="V84" s="1">
        <v>3.9229790710272066</v>
      </c>
      <c r="W84" s="1">
        <v>0.92810418884224033</v>
      </c>
      <c r="X84" s="1">
        <v>-0.10764132370621977</v>
      </c>
    </row>
    <row r="85" spans="1:24" x14ac:dyDescent="0.45">
      <c r="A85" s="1" t="s">
        <v>568</v>
      </c>
      <c r="B85" s="1" t="s">
        <v>22</v>
      </c>
      <c r="C85" s="1" t="s">
        <v>549</v>
      </c>
      <c r="D85" s="1">
        <v>2</v>
      </c>
      <c r="E85" s="1">
        <v>2</v>
      </c>
      <c r="F85" s="1" t="s">
        <v>560</v>
      </c>
      <c r="G85" s="1" t="s">
        <v>39</v>
      </c>
      <c r="H85" s="1" t="s">
        <v>26</v>
      </c>
      <c r="I85" s="1">
        <v>1</v>
      </c>
      <c r="J85" s="1">
        <v>0</v>
      </c>
      <c r="K85" s="1">
        <v>1</v>
      </c>
      <c r="L85" s="1">
        <v>1</v>
      </c>
      <c r="M85" s="1">
        <v>1881</v>
      </c>
      <c r="P85" s="1">
        <v>26665446.625</v>
      </c>
      <c r="Q85" s="1" t="s">
        <v>20</v>
      </c>
      <c r="R85" s="1" t="s">
        <v>71</v>
      </c>
      <c r="S85" s="1" t="s">
        <v>28</v>
      </c>
      <c r="T85" s="1">
        <v>5530104.5</v>
      </c>
      <c r="U85" s="1">
        <v>21704083</v>
      </c>
      <c r="V85" s="1">
        <v>3.9247148042139166</v>
      </c>
      <c r="W85" s="1">
        <v>0.92826497525150509</v>
      </c>
      <c r="X85" s="1">
        <v>-0.10739141031576341</v>
      </c>
    </row>
    <row r="86" spans="1:24" x14ac:dyDescent="0.45">
      <c r="A86" s="1" t="s">
        <v>72</v>
      </c>
      <c r="B86" s="1" t="s">
        <v>22</v>
      </c>
      <c r="C86" s="1" t="s">
        <v>49</v>
      </c>
      <c r="D86" s="1">
        <v>2</v>
      </c>
      <c r="E86" s="1">
        <v>2</v>
      </c>
      <c r="F86" s="1" t="s">
        <v>70</v>
      </c>
      <c r="G86" s="1" t="s">
        <v>30</v>
      </c>
      <c r="H86" s="1" t="s">
        <v>26</v>
      </c>
      <c r="I86" s="1">
        <v>1</v>
      </c>
      <c r="J86" s="1">
        <v>0</v>
      </c>
      <c r="K86" s="1">
        <v>1</v>
      </c>
      <c r="L86" s="1">
        <v>1</v>
      </c>
      <c r="M86" s="1">
        <v>6092</v>
      </c>
      <c r="P86" s="1">
        <v>2707475.7597656301</v>
      </c>
      <c r="Q86" s="1" t="s">
        <v>20</v>
      </c>
      <c r="R86" s="1" t="s">
        <v>71</v>
      </c>
      <c r="S86" s="1" t="s">
        <v>28</v>
      </c>
      <c r="T86" s="1">
        <v>683135.73828125</v>
      </c>
      <c r="U86" s="1">
        <v>2683136.453125</v>
      </c>
      <c r="V86" s="1">
        <v>3.9276768916755764</v>
      </c>
      <c r="W86" s="1">
        <v>0.92853916295728578</v>
      </c>
      <c r="X86" s="1">
        <v>-0.10696533495526868</v>
      </c>
    </row>
    <row r="87" spans="1:24" x14ac:dyDescent="0.45">
      <c r="A87" s="1" t="s">
        <v>576</v>
      </c>
      <c r="B87" s="1" t="s">
        <v>22</v>
      </c>
      <c r="C87" s="1" t="s">
        <v>573</v>
      </c>
      <c r="D87" s="1">
        <v>2</v>
      </c>
      <c r="E87" s="1">
        <v>1</v>
      </c>
      <c r="F87" s="1" t="s">
        <v>574</v>
      </c>
      <c r="G87" s="1" t="s">
        <v>208</v>
      </c>
      <c r="H87" s="1" t="s">
        <v>26</v>
      </c>
      <c r="I87" s="1">
        <v>1</v>
      </c>
      <c r="J87" s="1">
        <v>0</v>
      </c>
      <c r="K87" s="1">
        <v>1</v>
      </c>
      <c r="L87" s="1">
        <v>1</v>
      </c>
      <c r="M87" s="1">
        <v>1563</v>
      </c>
      <c r="P87" s="1">
        <v>6843978.25</v>
      </c>
      <c r="Q87" s="1" t="s">
        <v>20</v>
      </c>
      <c r="R87" s="1" t="s">
        <v>27</v>
      </c>
      <c r="S87" s="1" t="s">
        <v>28</v>
      </c>
      <c r="T87" s="1">
        <v>1741689.703125</v>
      </c>
      <c r="U87" s="1">
        <v>6843978.25</v>
      </c>
      <c r="V87" s="1">
        <v>3.9295049156691326</v>
      </c>
      <c r="W87" s="1">
        <v>0.9287082497155511</v>
      </c>
      <c r="X87" s="1">
        <v>-0.10670264445249686</v>
      </c>
    </row>
    <row r="88" spans="1:24" x14ac:dyDescent="0.45">
      <c r="A88" s="1" t="s">
        <v>282</v>
      </c>
      <c r="B88" s="1" t="s">
        <v>22</v>
      </c>
      <c r="C88" s="1" t="s">
        <v>246</v>
      </c>
      <c r="D88" s="1">
        <v>1</v>
      </c>
      <c r="E88" s="1">
        <v>1</v>
      </c>
      <c r="F88" s="1" t="s">
        <v>247</v>
      </c>
      <c r="G88" s="1" t="s">
        <v>208</v>
      </c>
      <c r="H88" s="1" t="s">
        <v>26</v>
      </c>
      <c r="I88" s="1">
        <v>1</v>
      </c>
      <c r="J88" s="1">
        <v>0</v>
      </c>
      <c r="K88" s="1">
        <v>1</v>
      </c>
      <c r="L88" s="1">
        <v>1</v>
      </c>
      <c r="M88" s="1">
        <v>5996</v>
      </c>
      <c r="P88" s="1">
        <v>2256195.9921875</v>
      </c>
      <c r="Q88" s="1" t="s">
        <v>20</v>
      </c>
      <c r="R88" s="1" t="s">
        <v>27</v>
      </c>
      <c r="S88" s="1" t="s">
        <v>28</v>
      </c>
      <c r="T88" s="1">
        <v>572333.11328125</v>
      </c>
      <c r="U88" s="1">
        <v>2256195.9921875</v>
      </c>
      <c r="V88" s="1">
        <v>3.942102841564548</v>
      </c>
      <c r="W88" s="1">
        <v>0.92987092114392078</v>
      </c>
      <c r="X88" s="1">
        <v>-0.10489763065593734</v>
      </c>
    </row>
    <row r="89" spans="1:24" x14ac:dyDescent="0.45">
      <c r="A89" s="1" t="s">
        <v>541</v>
      </c>
      <c r="B89" s="1" t="s">
        <v>22</v>
      </c>
      <c r="C89" s="1" t="s">
        <v>521</v>
      </c>
      <c r="D89" s="1">
        <v>2</v>
      </c>
      <c r="E89" s="1">
        <v>1</v>
      </c>
      <c r="F89" s="1" t="s">
        <v>522</v>
      </c>
      <c r="G89" s="1" t="s">
        <v>56</v>
      </c>
      <c r="H89" s="1" t="s">
        <v>26</v>
      </c>
      <c r="I89" s="1">
        <v>1</v>
      </c>
      <c r="J89" s="1">
        <v>0</v>
      </c>
      <c r="K89" s="1">
        <v>1</v>
      </c>
      <c r="L89" s="1">
        <v>1</v>
      </c>
      <c r="M89" s="1">
        <v>6199</v>
      </c>
      <c r="P89" s="1">
        <v>66409988.75</v>
      </c>
      <c r="Q89" s="1" t="s">
        <v>20</v>
      </c>
      <c r="R89" s="1" t="s">
        <v>27</v>
      </c>
      <c r="S89" s="1" t="s">
        <v>28</v>
      </c>
      <c r="T89" s="1">
        <v>16845988.65625</v>
      </c>
      <c r="U89" s="1">
        <v>66409988.75</v>
      </c>
      <c r="V89" s="1">
        <v>3.9421841071560588</v>
      </c>
      <c r="W89" s="1">
        <v>0.9298784064996547</v>
      </c>
      <c r="X89" s="1">
        <v>-0.10488601717079053</v>
      </c>
    </row>
    <row r="90" spans="1:24" x14ac:dyDescent="0.45">
      <c r="A90" s="1" t="s">
        <v>40</v>
      </c>
      <c r="B90" s="1" t="s">
        <v>22</v>
      </c>
      <c r="C90" s="1" t="s">
        <v>41</v>
      </c>
      <c r="D90" s="1">
        <v>1</v>
      </c>
      <c r="E90" s="1">
        <v>1</v>
      </c>
      <c r="F90" s="1" t="s">
        <v>42</v>
      </c>
      <c r="G90" s="1" t="s">
        <v>39</v>
      </c>
      <c r="H90" s="1" t="s">
        <v>26</v>
      </c>
      <c r="I90" s="1">
        <v>1</v>
      </c>
      <c r="J90" s="1">
        <v>0</v>
      </c>
      <c r="K90" s="1">
        <v>1</v>
      </c>
      <c r="L90" s="1">
        <v>1</v>
      </c>
      <c r="M90" s="1">
        <v>3239</v>
      </c>
      <c r="P90" s="1">
        <v>90150720</v>
      </c>
      <c r="Q90" s="1" t="s">
        <v>20</v>
      </c>
      <c r="R90" s="1" t="s">
        <v>27</v>
      </c>
      <c r="S90" s="1" t="s">
        <v>28</v>
      </c>
      <c r="T90" s="1">
        <v>22858394</v>
      </c>
      <c r="U90" s="1">
        <v>90150720</v>
      </c>
      <c r="V90" s="1">
        <v>3.9438781219712986</v>
      </c>
      <c r="W90" s="1">
        <v>0.93003439901383955</v>
      </c>
      <c r="X90" s="1">
        <v>-0.10464401697971616</v>
      </c>
    </row>
    <row r="91" spans="1:24" x14ac:dyDescent="0.45">
      <c r="A91" s="1" t="s">
        <v>280</v>
      </c>
      <c r="B91" s="1" t="s">
        <v>22</v>
      </c>
      <c r="C91" s="1" t="s">
        <v>246</v>
      </c>
      <c r="D91" s="1">
        <v>1</v>
      </c>
      <c r="E91" s="1">
        <v>1</v>
      </c>
      <c r="F91" s="1" t="s">
        <v>247</v>
      </c>
      <c r="G91" s="1" t="s">
        <v>281</v>
      </c>
      <c r="H91" s="1" t="s">
        <v>26</v>
      </c>
      <c r="I91" s="1">
        <v>1</v>
      </c>
      <c r="J91" s="1">
        <v>0</v>
      </c>
      <c r="K91" s="1">
        <v>1</v>
      </c>
      <c r="L91" s="1">
        <v>1</v>
      </c>
      <c r="M91" s="1">
        <v>5902</v>
      </c>
      <c r="P91" s="1">
        <v>3176654.5625</v>
      </c>
      <c r="Q91" s="1" t="s">
        <v>20</v>
      </c>
      <c r="R91" s="1" t="s">
        <v>27</v>
      </c>
      <c r="S91" s="1" t="s">
        <v>28</v>
      </c>
      <c r="T91" s="1">
        <v>802074.640625</v>
      </c>
      <c r="U91" s="1">
        <v>3176654.5625</v>
      </c>
      <c r="V91" s="1">
        <v>3.9605473126848367</v>
      </c>
      <c r="W91" s="1">
        <v>0.93156502745675451</v>
      </c>
      <c r="X91" s="1">
        <v>-0.10227161555946541</v>
      </c>
    </row>
    <row r="92" spans="1:24" x14ac:dyDescent="0.45">
      <c r="A92" s="1" t="s">
        <v>61</v>
      </c>
      <c r="B92" s="1" t="s">
        <v>22</v>
      </c>
      <c r="C92" s="1" t="s">
        <v>49</v>
      </c>
      <c r="D92" s="1">
        <v>1</v>
      </c>
      <c r="E92" s="1">
        <v>1</v>
      </c>
      <c r="F92" s="1" t="s">
        <v>60</v>
      </c>
      <c r="G92" s="1" t="s">
        <v>39</v>
      </c>
      <c r="H92" s="1" t="s">
        <v>26</v>
      </c>
      <c r="I92" s="1">
        <v>1</v>
      </c>
      <c r="J92" s="1">
        <v>0</v>
      </c>
      <c r="K92" s="1">
        <v>1</v>
      </c>
      <c r="L92" s="1">
        <v>1</v>
      </c>
      <c r="M92" s="1">
        <v>3940</v>
      </c>
      <c r="P92" s="1">
        <v>313886061</v>
      </c>
      <c r="Q92" s="1" t="s">
        <v>20</v>
      </c>
      <c r="R92" s="1" t="s">
        <v>27</v>
      </c>
      <c r="S92" s="1" t="s">
        <v>28</v>
      </c>
      <c r="T92" s="1">
        <v>79218863.5</v>
      </c>
      <c r="U92" s="1">
        <v>313886061</v>
      </c>
      <c r="V92" s="1">
        <v>3.9622641266495826</v>
      </c>
      <c r="W92" s="1">
        <v>0.93172222509153235</v>
      </c>
      <c r="X92" s="1">
        <v>-0.10202818744781877</v>
      </c>
    </row>
    <row r="93" spans="1:24" x14ac:dyDescent="0.45">
      <c r="A93" s="1" t="s">
        <v>261</v>
      </c>
      <c r="B93" s="1" t="s">
        <v>22</v>
      </c>
      <c r="C93" s="1" t="s">
        <v>246</v>
      </c>
      <c r="D93" s="1">
        <v>1</v>
      </c>
      <c r="E93" s="1">
        <v>1</v>
      </c>
      <c r="F93" s="1" t="s">
        <v>247</v>
      </c>
      <c r="G93" s="1" t="s">
        <v>39</v>
      </c>
      <c r="H93" s="1" t="s">
        <v>26</v>
      </c>
      <c r="I93" s="1">
        <v>1</v>
      </c>
      <c r="J93" s="1">
        <v>0</v>
      </c>
      <c r="K93" s="1">
        <v>1</v>
      </c>
      <c r="L93" s="1">
        <v>1</v>
      </c>
      <c r="M93" s="1">
        <v>1872</v>
      </c>
      <c r="P93" s="1">
        <v>7588708.5625</v>
      </c>
      <c r="Q93" s="1" t="s">
        <v>20</v>
      </c>
      <c r="R93" s="1" t="s">
        <v>27</v>
      </c>
      <c r="S93" s="1" t="s">
        <v>28</v>
      </c>
      <c r="T93" s="1">
        <v>1718939.78125</v>
      </c>
      <c r="U93" s="1">
        <v>6819240.5</v>
      </c>
      <c r="V93" s="1">
        <v>3.9671200669060669</v>
      </c>
      <c r="W93" s="1">
        <v>0.93216640226447389</v>
      </c>
      <c r="X93" s="1">
        <v>-0.10134057960751724</v>
      </c>
    </row>
    <row r="94" spans="1:24" x14ac:dyDescent="0.45">
      <c r="A94" s="1" t="s">
        <v>250</v>
      </c>
      <c r="B94" s="1" t="s">
        <v>22</v>
      </c>
      <c r="C94" s="1" t="s">
        <v>246</v>
      </c>
      <c r="D94" s="1">
        <v>1</v>
      </c>
      <c r="E94" s="1">
        <v>1</v>
      </c>
      <c r="F94" s="1" t="s">
        <v>247</v>
      </c>
      <c r="G94" s="1" t="s">
        <v>251</v>
      </c>
      <c r="H94" s="1" t="s">
        <v>26</v>
      </c>
      <c r="I94" s="1">
        <v>0.19400000000000001</v>
      </c>
      <c r="J94" s="1">
        <v>0</v>
      </c>
      <c r="K94" s="1">
        <v>1</v>
      </c>
      <c r="L94" s="1">
        <v>1</v>
      </c>
      <c r="M94" s="1">
        <v>1888</v>
      </c>
      <c r="P94" s="1">
        <v>81389555.25</v>
      </c>
      <c r="Q94" s="1" t="s">
        <v>20</v>
      </c>
      <c r="R94" s="1" t="s">
        <v>27</v>
      </c>
      <c r="S94" s="1" t="s">
        <v>28</v>
      </c>
      <c r="T94" s="1">
        <v>20499256.25</v>
      </c>
      <c r="U94" s="1">
        <v>81389555.25</v>
      </c>
      <c r="V94" s="1">
        <v>3.9703662541415374</v>
      </c>
      <c r="W94" s="1">
        <v>0.93246296354882341</v>
      </c>
      <c r="X94" s="1">
        <v>-0.10088167071580659</v>
      </c>
    </row>
    <row r="95" spans="1:24" x14ac:dyDescent="0.45">
      <c r="A95" s="1" t="s">
        <v>485</v>
      </c>
      <c r="B95" s="1" t="s">
        <v>22</v>
      </c>
      <c r="C95" s="1" t="s">
        <v>468</v>
      </c>
      <c r="D95" s="1">
        <v>2</v>
      </c>
      <c r="E95" s="1">
        <v>1</v>
      </c>
      <c r="F95" s="1" t="s">
        <v>469</v>
      </c>
      <c r="G95" s="1" t="s">
        <v>44</v>
      </c>
      <c r="H95" s="1" t="s">
        <v>26</v>
      </c>
      <c r="I95" s="1">
        <v>1</v>
      </c>
      <c r="J95" s="1">
        <v>0</v>
      </c>
      <c r="K95" s="1">
        <v>1</v>
      </c>
      <c r="L95" s="1">
        <v>1</v>
      </c>
      <c r="M95" s="1">
        <v>319</v>
      </c>
      <c r="P95" s="1">
        <v>159090180.5</v>
      </c>
      <c r="Q95" s="1" t="s">
        <v>19</v>
      </c>
      <c r="R95" s="1" t="s">
        <v>27</v>
      </c>
      <c r="S95" s="1" t="s">
        <v>28</v>
      </c>
      <c r="T95" s="1">
        <v>159090180.5</v>
      </c>
      <c r="U95" s="1">
        <v>632016228</v>
      </c>
      <c r="V95" s="1">
        <v>3.972691626935454</v>
      </c>
      <c r="W95" s="1">
        <v>0.93267522002871917</v>
      </c>
      <c r="X95" s="1">
        <v>-0.10055330751466648</v>
      </c>
    </row>
    <row r="96" spans="1:24" x14ac:dyDescent="0.45">
      <c r="A96" s="1" t="s">
        <v>299</v>
      </c>
      <c r="B96" s="1" t="s">
        <v>22</v>
      </c>
      <c r="C96" s="1" t="s">
        <v>300</v>
      </c>
      <c r="D96" s="1">
        <v>1</v>
      </c>
      <c r="E96" s="1">
        <v>1</v>
      </c>
      <c r="F96" s="1" t="s">
        <v>301</v>
      </c>
      <c r="G96" s="1" t="s">
        <v>302</v>
      </c>
      <c r="H96" s="1" t="s">
        <v>26</v>
      </c>
      <c r="I96" s="1">
        <v>1</v>
      </c>
      <c r="J96" s="1">
        <v>0</v>
      </c>
      <c r="K96" s="1">
        <v>1</v>
      </c>
      <c r="L96" s="1">
        <v>1</v>
      </c>
      <c r="M96" s="1">
        <v>7332</v>
      </c>
      <c r="P96" s="1">
        <v>40576386.9375</v>
      </c>
      <c r="Q96" s="1" t="s">
        <v>20</v>
      </c>
      <c r="R96" s="1" t="s">
        <v>27</v>
      </c>
      <c r="S96" s="1" t="s">
        <v>28</v>
      </c>
      <c r="T96" s="1">
        <v>9952828.9375</v>
      </c>
      <c r="U96" s="1">
        <v>39602739.5</v>
      </c>
      <c r="V96" s="1">
        <v>3.9790435210622248</v>
      </c>
      <c r="W96" s="1">
        <v>0.93325423778535133</v>
      </c>
      <c r="X96" s="1">
        <v>-9.9657940254779767E-2</v>
      </c>
    </row>
    <row r="97" spans="1:24" x14ac:dyDescent="0.45">
      <c r="A97" s="1" t="s">
        <v>559</v>
      </c>
      <c r="B97" s="1" t="s">
        <v>22</v>
      </c>
      <c r="C97" s="1" t="s">
        <v>549</v>
      </c>
      <c r="D97" s="1">
        <v>2</v>
      </c>
      <c r="E97" s="1">
        <v>2</v>
      </c>
      <c r="F97" s="1" t="s">
        <v>560</v>
      </c>
      <c r="G97" s="1" t="s">
        <v>354</v>
      </c>
      <c r="H97" s="1" t="s">
        <v>26</v>
      </c>
      <c r="I97" s="1">
        <v>1</v>
      </c>
      <c r="J97" s="1">
        <v>0</v>
      </c>
      <c r="K97" s="1">
        <v>1</v>
      </c>
      <c r="L97" s="1">
        <v>1</v>
      </c>
      <c r="M97" s="1">
        <v>7684</v>
      </c>
      <c r="P97" s="1">
        <v>214855764.49023399</v>
      </c>
      <c r="Q97" s="1" t="s">
        <v>20</v>
      </c>
      <c r="R97" s="1" t="s">
        <v>71</v>
      </c>
      <c r="S97" s="1" t="s">
        <v>28</v>
      </c>
      <c r="T97" s="1">
        <v>53873579.734375</v>
      </c>
      <c r="U97" s="1">
        <v>214653446.9375</v>
      </c>
      <c r="V97" s="1">
        <v>3.984391755585095</v>
      </c>
      <c r="W97" s="1">
        <v>0.93374088902716013</v>
      </c>
      <c r="X97" s="1">
        <v>-9.8905834007668628E-2</v>
      </c>
    </row>
    <row r="98" spans="1:24" x14ac:dyDescent="0.45">
      <c r="A98" s="1" t="s">
        <v>231</v>
      </c>
      <c r="B98" s="1" t="s">
        <v>22</v>
      </c>
      <c r="C98" s="1" t="s">
        <v>212</v>
      </c>
      <c r="D98" s="1">
        <v>2</v>
      </c>
      <c r="E98" s="1">
        <v>2</v>
      </c>
      <c r="F98" s="1" t="s">
        <v>227</v>
      </c>
      <c r="G98" s="1" t="s">
        <v>25</v>
      </c>
      <c r="H98" s="1" t="s">
        <v>26</v>
      </c>
      <c r="I98" s="1">
        <v>1</v>
      </c>
      <c r="J98" s="1">
        <v>0</v>
      </c>
      <c r="K98" s="1">
        <v>1</v>
      </c>
      <c r="L98" s="1">
        <v>1</v>
      </c>
      <c r="M98" s="1">
        <v>517</v>
      </c>
      <c r="P98" s="1">
        <v>510732336</v>
      </c>
      <c r="Q98" s="1" t="s">
        <v>20</v>
      </c>
      <c r="R98" s="1" t="s">
        <v>71</v>
      </c>
      <c r="S98" s="1" t="s">
        <v>28</v>
      </c>
      <c r="T98" s="1">
        <v>128094016</v>
      </c>
      <c r="U98" s="1">
        <v>510732336</v>
      </c>
      <c r="V98" s="1">
        <v>3.9871678002507158</v>
      </c>
      <c r="W98" s="1">
        <v>0.93399317421324701</v>
      </c>
      <c r="X98" s="1">
        <v>-9.8516088383562558E-2</v>
      </c>
    </row>
    <row r="99" spans="1:24" x14ac:dyDescent="0.45">
      <c r="A99" s="1" t="s">
        <v>337</v>
      </c>
      <c r="B99" s="1" t="s">
        <v>22</v>
      </c>
      <c r="C99" s="1" t="s">
        <v>335</v>
      </c>
      <c r="D99" s="1">
        <v>1</v>
      </c>
      <c r="E99" s="1">
        <v>1</v>
      </c>
      <c r="F99" s="1" t="s">
        <v>336</v>
      </c>
      <c r="G99" s="1" t="s">
        <v>34</v>
      </c>
      <c r="H99" s="1" t="s">
        <v>26</v>
      </c>
      <c r="I99" s="1">
        <v>1</v>
      </c>
      <c r="J99" s="1">
        <v>0</v>
      </c>
      <c r="K99" s="1">
        <v>1</v>
      </c>
      <c r="L99" s="1">
        <v>1</v>
      </c>
      <c r="M99" s="1">
        <v>3941</v>
      </c>
      <c r="P99" s="1">
        <v>53876172.1875</v>
      </c>
      <c r="Q99" s="1" t="s">
        <v>20</v>
      </c>
      <c r="R99" s="1" t="s">
        <v>27</v>
      </c>
      <c r="S99" s="1" t="s">
        <v>28</v>
      </c>
      <c r="T99" s="1">
        <v>13353958.375</v>
      </c>
      <c r="U99" s="1">
        <v>53423238.75</v>
      </c>
      <c r="V99" s="1">
        <v>4.0005545359504691</v>
      </c>
      <c r="W99" s="1">
        <v>0.93520673931129739</v>
      </c>
      <c r="X99" s="1">
        <v>-9.6642768593546466E-2</v>
      </c>
    </row>
    <row r="100" spans="1:24" x14ac:dyDescent="0.45">
      <c r="A100" s="1" t="s">
        <v>154</v>
      </c>
      <c r="B100" s="1" t="s">
        <v>22</v>
      </c>
      <c r="C100" s="1" t="s">
        <v>130</v>
      </c>
      <c r="D100" s="1">
        <v>1</v>
      </c>
      <c r="E100" s="1">
        <v>1</v>
      </c>
      <c r="F100" s="1" t="s">
        <v>131</v>
      </c>
      <c r="G100" s="1" t="s">
        <v>155</v>
      </c>
      <c r="H100" s="1" t="s">
        <v>26</v>
      </c>
      <c r="I100" s="1">
        <v>1</v>
      </c>
      <c r="J100" s="1">
        <v>0</v>
      </c>
      <c r="K100" s="1">
        <v>1</v>
      </c>
      <c r="L100" s="1">
        <v>1</v>
      </c>
      <c r="M100" s="1">
        <v>2594</v>
      </c>
      <c r="P100" s="1">
        <v>8207923.75</v>
      </c>
      <c r="Q100" s="1" t="s">
        <v>20</v>
      </c>
      <c r="R100" s="1" t="s">
        <v>27</v>
      </c>
      <c r="S100" s="1" t="s">
        <v>28</v>
      </c>
      <c r="T100" s="1">
        <v>2050156.9375</v>
      </c>
      <c r="U100" s="1">
        <v>8207923.75</v>
      </c>
      <c r="V100" s="1">
        <v>4.0035587519504228</v>
      </c>
      <c r="W100" s="1">
        <v>0.93547840069777854</v>
      </c>
      <c r="X100" s="1">
        <v>-9.6223751486444645E-2</v>
      </c>
    </row>
    <row r="101" spans="1:24" x14ac:dyDescent="0.45">
      <c r="A101" s="1" t="s">
        <v>376</v>
      </c>
      <c r="B101" s="1" t="s">
        <v>22</v>
      </c>
      <c r="C101" s="1" t="s">
        <v>368</v>
      </c>
      <c r="D101" s="1">
        <v>1</v>
      </c>
      <c r="E101" s="1">
        <v>1</v>
      </c>
      <c r="F101" s="1" t="s">
        <v>377</v>
      </c>
      <c r="G101" s="1" t="s">
        <v>378</v>
      </c>
      <c r="H101" s="1" t="s">
        <v>26</v>
      </c>
      <c r="I101" s="1">
        <v>1</v>
      </c>
      <c r="J101" s="1">
        <v>0</v>
      </c>
      <c r="K101" s="1">
        <v>1</v>
      </c>
      <c r="L101" s="1">
        <v>1</v>
      </c>
      <c r="M101" s="1">
        <v>5146</v>
      </c>
      <c r="P101" s="1">
        <v>3356587.125</v>
      </c>
      <c r="Q101" s="1" t="s">
        <v>20</v>
      </c>
      <c r="R101" s="1" t="s">
        <v>27</v>
      </c>
      <c r="S101" s="1" t="s">
        <v>28</v>
      </c>
      <c r="T101" s="1">
        <v>527446.5625</v>
      </c>
      <c r="U101" s="1">
        <v>2117566.625</v>
      </c>
      <c r="V101" s="1">
        <v>4.0147510203936534</v>
      </c>
      <c r="W101" s="1">
        <v>0.93648828396117834</v>
      </c>
      <c r="X101" s="1">
        <v>-9.4667149299808101E-2</v>
      </c>
    </row>
    <row r="102" spans="1:24" x14ac:dyDescent="0.45">
      <c r="A102" s="1" t="s">
        <v>124</v>
      </c>
      <c r="B102" s="1" t="s">
        <v>22</v>
      </c>
      <c r="C102" s="1" t="s">
        <v>125</v>
      </c>
      <c r="D102" s="1">
        <v>2</v>
      </c>
      <c r="E102" s="1">
        <v>1</v>
      </c>
      <c r="F102" s="1" t="s">
        <v>126</v>
      </c>
      <c r="G102" s="1" t="s">
        <v>34</v>
      </c>
      <c r="H102" s="1" t="s">
        <v>26</v>
      </c>
      <c r="I102" s="1">
        <v>1</v>
      </c>
      <c r="J102" s="1">
        <v>0</v>
      </c>
      <c r="K102" s="1">
        <v>1</v>
      </c>
      <c r="L102" s="1">
        <v>1</v>
      </c>
      <c r="M102" s="1">
        <v>547</v>
      </c>
      <c r="P102" s="1">
        <v>344787183.25</v>
      </c>
      <c r="Q102" s="1" t="s">
        <v>20</v>
      </c>
      <c r="R102" s="1" t="s">
        <v>27</v>
      </c>
      <c r="S102" s="1" t="s">
        <v>28</v>
      </c>
      <c r="T102" s="1">
        <v>79744610</v>
      </c>
      <c r="U102" s="1">
        <v>320542446</v>
      </c>
      <c r="V102" s="1">
        <v>4.0196126860486245</v>
      </c>
      <c r="W102" s="1">
        <v>0.93692587821751461</v>
      </c>
      <c r="X102" s="1">
        <v>-9.3993176520307808E-2</v>
      </c>
    </row>
    <row r="103" spans="1:24" x14ac:dyDescent="0.45">
      <c r="A103" s="1" t="s">
        <v>447</v>
      </c>
      <c r="B103" s="1" t="s">
        <v>22</v>
      </c>
      <c r="C103" s="1" t="s">
        <v>442</v>
      </c>
      <c r="D103" s="1">
        <v>2</v>
      </c>
      <c r="E103" s="1">
        <v>1</v>
      </c>
      <c r="F103" s="1" t="s">
        <v>448</v>
      </c>
      <c r="G103" s="1" t="s">
        <v>224</v>
      </c>
      <c r="H103" s="1" t="s">
        <v>26</v>
      </c>
      <c r="I103" s="1">
        <v>1</v>
      </c>
      <c r="J103" s="1">
        <v>0</v>
      </c>
      <c r="K103" s="1">
        <v>1</v>
      </c>
      <c r="L103" s="1">
        <v>1</v>
      </c>
      <c r="M103" s="1">
        <v>7198</v>
      </c>
      <c r="P103" s="1">
        <v>157179343.25</v>
      </c>
      <c r="Q103" s="1" t="s">
        <v>20</v>
      </c>
      <c r="R103" s="1" t="s">
        <v>27</v>
      </c>
      <c r="S103" s="1" t="s">
        <v>28</v>
      </c>
      <c r="T103" s="1">
        <v>37412472.25</v>
      </c>
      <c r="U103" s="1">
        <v>150542303</v>
      </c>
      <c r="V103" s="1">
        <v>4.0238533822099924</v>
      </c>
      <c r="W103" s="1">
        <v>0.93730704907203344</v>
      </c>
      <c r="X103" s="1">
        <v>-9.3406362254993769E-2</v>
      </c>
    </row>
    <row r="104" spans="1:24" x14ac:dyDescent="0.45">
      <c r="A104" s="1" t="s">
        <v>45</v>
      </c>
      <c r="B104" s="1" t="s">
        <v>22</v>
      </c>
      <c r="C104" s="1" t="s">
        <v>41</v>
      </c>
      <c r="D104" s="1">
        <v>1</v>
      </c>
      <c r="E104" s="1">
        <v>1</v>
      </c>
      <c r="F104" s="1" t="s">
        <v>42</v>
      </c>
      <c r="G104" s="1" t="s">
        <v>25</v>
      </c>
      <c r="H104" s="1" t="s">
        <v>26</v>
      </c>
      <c r="I104" s="1">
        <v>1</v>
      </c>
      <c r="J104" s="1">
        <v>0</v>
      </c>
      <c r="K104" s="1">
        <v>1</v>
      </c>
      <c r="L104" s="1">
        <v>1</v>
      </c>
      <c r="M104" s="1">
        <v>3237</v>
      </c>
      <c r="P104" s="1">
        <v>59992410.125</v>
      </c>
      <c r="Q104" s="1" t="s">
        <v>20</v>
      </c>
      <c r="R104" s="1" t="s">
        <v>27</v>
      </c>
      <c r="S104" s="1" t="s">
        <v>28</v>
      </c>
      <c r="T104" s="1">
        <v>14530236.875</v>
      </c>
      <c r="U104" s="1">
        <v>58491300</v>
      </c>
      <c r="V104" s="1">
        <v>4.0254884007181744</v>
      </c>
      <c r="W104" s="1">
        <v>0.93745387931131918</v>
      </c>
      <c r="X104" s="1">
        <v>-9.3180380098766682E-2</v>
      </c>
    </row>
    <row r="105" spans="1:24" x14ac:dyDescent="0.45">
      <c r="A105" s="1" t="s">
        <v>61</v>
      </c>
      <c r="B105" s="1" t="s">
        <v>22</v>
      </c>
      <c r="C105" s="1" t="s">
        <v>49</v>
      </c>
      <c r="D105" s="1">
        <v>1</v>
      </c>
      <c r="E105" s="1">
        <v>1</v>
      </c>
      <c r="F105" s="1" t="s">
        <v>60</v>
      </c>
      <c r="G105" s="1" t="s">
        <v>39</v>
      </c>
      <c r="H105" s="1" t="s">
        <v>26</v>
      </c>
      <c r="I105" s="1">
        <v>1</v>
      </c>
      <c r="J105" s="1">
        <v>0</v>
      </c>
      <c r="K105" s="1">
        <v>1</v>
      </c>
      <c r="L105" s="1">
        <v>1</v>
      </c>
      <c r="M105" s="1">
        <v>1653</v>
      </c>
      <c r="P105" s="1">
        <v>74801365.5</v>
      </c>
      <c r="Q105" s="1" t="s">
        <v>20</v>
      </c>
      <c r="R105" s="1" t="s">
        <v>27</v>
      </c>
      <c r="S105" s="1" t="s">
        <v>28</v>
      </c>
      <c r="T105" s="1">
        <v>18578029.625</v>
      </c>
      <c r="U105" s="1">
        <v>74801365.5</v>
      </c>
      <c r="V105" s="1">
        <v>4.0263347087864272</v>
      </c>
      <c r="W105" s="1">
        <v>0.93752985187981785</v>
      </c>
      <c r="X105" s="1">
        <v>-9.3063466819943721E-2</v>
      </c>
    </row>
    <row r="106" spans="1:24" x14ac:dyDescent="0.45">
      <c r="A106" s="1" t="s">
        <v>149</v>
      </c>
      <c r="B106" s="1" t="s">
        <v>22</v>
      </c>
      <c r="C106" s="1" t="s">
        <v>130</v>
      </c>
      <c r="D106" s="1">
        <v>1</v>
      </c>
      <c r="E106" s="1">
        <v>1</v>
      </c>
      <c r="F106" s="1" t="s">
        <v>131</v>
      </c>
      <c r="G106" s="1" t="s">
        <v>150</v>
      </c>
      <c r="H106" s="1" t="s">
        <v>26</v>
      </c>
      <c r="I106" s="1">
        <v>1</v>
      </c>
      <c r="J106" s="1">
        <v>0</v>
      </c>
      <c r="K106" s="1">
        <v>1</v>
      </c>
      <c r="L106" s="1">
        <v>1</v>
      </c>
      <c r="M106" s="1">
        <v>7443</v>
      </c>
      <c r="P106" s="1">
        <v>968409466</v>
      </c>
      <c r="Q106" s="1" t="s">
        <v>20</v>
      </c>
      <c r="R106" s="1" t="s">
        <v>27</v>
      </c>
      <c r="S106" s="1" t="s">
        <v>28</v>
      </c>
      <c r="T106" s="1">
        <v>237793386</v>
      </c>
      <c r="U106" s="1">
        <v>958838262</v>
      </c>
      <c r="V106" s="1">
        <v>4.0322326795077474</v>
      </c>
      <c r="W106" s="1">
        <v>0.93805876467086513</v>
      </c>
      <c r="X106" s="1">
        <v>-9.2249791716352086E-2</v>
      </c>
    </row>
    <row r="107" spans="1:24" x14ac:dyDescent="0.45">
      <c r="A107" s="1" t="s">
        <v>288</v>
      </c>
      <c r="B107" s="1" t="s">
        <v>22</v>
      </c>
      <c r="C107" s="1" t="s">
        <v>286</v>
      </c>
      <c r="D107" s="1">
        <v>2</v>
      </c>
      <c r="E107" s="1">
        <v>2</v>
      </c>
      <c r="F107" s="1" t="s">
        <v>289</v>
      </c>
      <c r="G107" s="1" t="s">
        <v>117</v>
      </c>
      <c r="H107" s="1" t="s">
        <v>26</v>
      </c>
      <c r="I107" s="1">
        <v>1</v>
      </c>
      <c r="J107" s="1">
        <v>0</v>
      </c>
      <c r="K107" s="1">
        <v>1</v>
      </c>
      <c r="L107" s="1">
        <v>1</v>
      </c>
      <c r="M107" s="1">
        <v>2158</v>
      </c>
      <c r="P107" s="1">
        <v>1612829.671875</v>
      </c>
      <c r="Q107" s="1" t="s">
        <v>20</v>
      </c>
      <c r="R107" s="1" t="s">
        <v>71</v>
      </c>
      <c r="S107" s="1" t="s">
        <v>28</v>
      </c>
      <c r="T107" s="1">
        <v>399659.01171875</v>
      </c>
      <c r="U107" s="1">
        <v>1612829.671875</v>
      </c>
      <c r="V107" s="1">
        <v>4.0355143374322022</v>
      </c>
      <c r="W107" s="1">
        <v>0.93835264243236804</v>
      </c>
      <c r="X107" s="1">
        <v>-9.1797890826164172E-2</v>
      </c>
    </row>
    <row r="108" spans="1:24" x14ac:dyDescent="0.45">
      <c r="A108" s="1" t="s">
        <v>449</v>
      </c>
      <c r="B108" s="1" t="s">
        <v>22</v>
      </c>
      <c r="C108" s="1" t="s">
        <v>442</v>
      </c>
      <c r="D108" s="1">
        <v>2</v>
      </c>
      <c r="E108" s="1">
        <v>1</v>
      </c>
      <c r="F108" s="1" t="s">
        <v>448</v>
      </c>
      <c r="G108" s="1" t="s">
        <v>450</v>
      </c>
      <c r="H108" s="1" t="s">
        <v>26</v>
      </c>
      <c r="I108" s="1">
        <v>1</v>
      </c>
      <c r="J108" s="1">
        <v>0</v>
      </c>
      <c r="K108" s="1">
        <v>1</v>
      </c>
      <c r="L108" s="1">
        <v>1</v>
      </c>
      <c r="M108" s="1">
        <v>1115</v>
      </c>
      <c r="P108" s="1">
        <v>44013630.6875</v>
      </c>
      <c r="Q108" s="1" t="s">
        <v>20</v>
      </c>
      <c r="R108" s="1" t="s">
        <v>27</v>
      </c>
      <c r="S108" s="1" t="s">
        <v>28</v>
      </c>
      <c r="T108" s="1">
        <v>10745165.5625</v>
      </c>
      <c r="U108" s="1">
        <v>43448810.5</v>
      </c>
      <c r="V108" s="1">
        <v>4.043568267727192</v>
      </c>
      <c r="W108" s="1">
        <v>0.93907264032995696</v>
      </c>
      <c r="X108" s="1">
        <v>-9.0691335527518582E-2</v>
      </c>
    </row>
    <row r="109" spans="1:24" x14ac:dyDescent="0.45">
      <c r="A109" s="1" t="s">
        <v>557</v>
      </c>
      <c r="B109" s="1" t="s">
        <v>22</v>
      </c>
      <c r="C109" s="1" t="s">
        <v>549</v>
      </c>
      <c r="D109" s="1">
        <v>1</v>
      </c>
      <c r="E109" s="1">
        <v>1</v>
      </c>
      <c r="F109" s="1" t="s">
        <v>555</v>
      </c>
      <c r="G109" s="1" t="s">
        <v>270</v>
      </c>
      <c r="H109" s="1" t="s">
        <v>26</v>
      </c>
      <c r="I109" s="1">
        <v>1</v>
      </c>
      <c r="J109" s="1">
        <v>0</v>
      </c>
      <c r="K109" s="1">
        <v>1</v>
      </c>
      <c r="L109" s="1">
        <v>1</v>
      </c>
      <c r="M109" s="1">
        <v>7920</v>
      </c>
      <c r="P109" s="1">
        <v>58442234.25</v>
      </c>
      <c r="Q109" s="1" t="s">
        <v>20</v>
      </c>
      <c r="R109" s="1" t="s">
        <v>27</v>
      </c>
      <c r="S109" s="1" t="s">
        <v>28</v>
      </c>
      <c r="T109" s="1">
        <v>14444009.3125</v>
      </c>
      <c r="U109" s="1">
        <v>58442234.25</v>
      </c>
      <c r="V109" s="1">
        <v>4.0461227201940027</v>
      </c>
      <c r="W109" s="1">
        <v>0.93930063230696215</v>
      </c>
      <c r="X109" s="1">
        <v>-9.0341114513415907E-2</v>
      </c>
    </row>
    <row r="110" spans="1:24" x14ac:dyDescent="0.45">
      <c r="A110" s="1" t="s">
        <v>539</v>
      </c>
      <c r="B110" s="1" t="s">
        <v>22</v>
      </c>
      <c r="C110" s="1" t="s">
        <v>521</v>
      </c>
      <c r="D110" s="1">
        <v>2</v>
      </c>
      <c r="E110" s="1">
        <v>1</v>
      </c>
      <c r="F110" s="1" t="s">
        <v>522</v>
      </c>
      <c r="G110" s="1" t="s">
        <v>173</v>
      </c>
      <c r="H110" s="1" t="s">
        <v>26</v>
      </c>
      <c r="I110" s="1">
        <v>1</v>
      </c>
      <c r="J110" s="1">
        <v>0</v>
      </c>
      <c r="K110" s="1">
        <v>1</v>
      </c>
      <c r="L110" s="1">
        <v>1</v>
      </c>
      <c r="M110" s="1">
        <v>6538</v>
      </c>
      <c r="P110" s="1">
        <v>88584551.25</v>
      </c>
      <c r="Q110" s="1" t="s">
        <v>20</v>
      </c>
      <c r="R110" s="1" t="s">
        <v>27</v>
      </c>
      <c r="S110" s="1" t="s">
        <v>28</v>
      </c>
      <c r="T110" s="1">
        <v>21890547.625</v>
      </c>
      <c r="U110" s="1">
        <v>88584551.25</v>
      </c>
      <c r="V110" s="1">
        <v>4.0467032971268573</v>
      </c>
      <c r="W110" s="1">
        <v>0.9393524256931387</v>
      </c>
      <c r="X110" s="1">
        <v>-9.026156596549377E-2</v>
      </c>
    </row>
    <row r="111" spans="1:24" x14ac:dyDescent="0.45">
      <c r="A111" s="1" t="s">
        <v>501</v>
      </c>
      <c r="B111" s="1" t="s">
        <v>22</v>
      </c>
      <c r="C111" s="1" t="s">
        <v>502</v>
      </c>
      <c r="D111" s="1">
        <v>1</v>
      </c>
      <c r="E111" s="1">
        <v>1</v>
      </c>
      <c r="F111" s="1" t="s">
        <v>503</v>
      </c>
      <c r="G111" s="1" t="s">
        <v>155</v>
      </c>
      <c r="H111" s="1" t="s">
        <v>26</v>
      </c>
      <c r="I111" s="1">
        <v>1</v>
      </c>
      <c r="J111" s="1">
        <v>0</v>
      </c>
      <c r="K111" s="1">
        <v>1</v>
      </c>
      <c r="L111" s="1">
        <v>1</v>
      </c>
      <c r="M111" s="1">
        <v>1635</v>
      </c>
      <c r="P111" s="1">
        <v>815928593.6875</v>
      </c>
      <c r="Q111" s="1" t="s">
        <v>20</v>
      </c>
      <c r="R111" s="1" t="s">
        <v>27</v>
      </c>
      <c r="S111" s="1" t="s">
        <v>28</v>
      </c>
      <c r="T111" s="1">
        <v>201575756.71875</v>
      </c>
      <c r="U111" s="1">
        <v>815928593.6875</v>
      </c>
      <c r="V111" s="1">
        <v>4.0477516094652701</v>
      </c>
      <c r="W111" s="1">
        <v>0.93944592267549787</v>
      </c>
      <c r="X111" s="1">
        <v>-9.0117976704819663E-2</v>
      </c>
    </row>
    <row r="112" spans="1:24" x14ac:dyDescent="0.45">
      <c r="A112" s="1" t="s">
        <v>45</v>
      </c>
      <c r="B112" s="1" t="s">
        <v>22</v>
      </c>
      <c r="C112" s="1" t="s">
        <v>41</v>
      </c>
      <c r="D112" s="1">
        <v>1</v>
      </c>
      <c r="E112" s="1">
        <v>1</v>
      </c>
      <c r="F112" s="1" t="s">
        <v>42</v>
      </c>
      <c r="G112" s="1" t="s">
        <v>25</v>
      </c>
      <c r="H112" s="1" t="s">
        <v>26</v>
      </c>
      <c r="I112" s="1">
        <v>1</v>
      </c>
      <c r="J112" s="1">
        <v>0</v>
      </c>
      <c r="K112" s="1">
        <v>1</v>
      </c>
      <c r="L112" s="1">
        <v>1</v>
      </c>
      <c r="M112" s="1">
        <v>2450</v>
      </c>
      <c r="P112" s="1">
        <v>80328535.875</v>
      </c>
      <c r="Q112" s="1" t="s">
        <v>20</v>
      </c>
      <c r="R112" s="1" t="s">
        <v>27</v>
      </c>
      <c r="S112" s="1" t="s">
        <v>28</v>
      </c>
      <c r="T112" s="1">
        <v>19484892</v>
      </c>
      <c r="U112" s="1">
        <v>78978044</v>
      </c>
      <c r="V112" s="1">
        <v>4.0532964719537574</v>
      </c>
      <c r="W112" s="1">
        <v>0.93993996280047809</v>
      </c>
      <c r="X112" s="1">
        <v>-8.9359485050460818E-2</v>
      </c>
    </row>
    <row r="113" spans="1:24" x14ac:dyDescent="0.45">
      <c r="A113" s="1" t="s">
        <v>73</v>
      </c>
      <c r="B113" s="1" t="s">
        <v>22</v>
      </c>
      <c r="C113" s="1" t="s">
        <v>49</v>
      </c>
      <c r="D113" s="1">
        <v>2</v>
      </c>
      <c r="E113" s="1">
        <v>2</v>
      </c>
      <c r="F113" s="1" t="s">
        <v>70</v>
      </c>
      <c r="G113" s="1" t="s">
        <v>64</v>
      </c>
      <c r="H113" s="1" t="s">
        <v>26</v>
      </c>
      <c r="I113" s="1">
        <v>1</v>
      </c>
      <c r="J113" s="1">
        <v>0</v>
      </c>
      <c r="K113" s="1">
        <v>1</v>
      </c>
      <c r="L113" s="1">
        <v>1</v>
      </c>
      <c r="M113" s="1">
        <v>4198</v>
      </c>
      <c r="P113" s="1">
        <v>395543051.5</v>
      </c>
      <c r="Q113" s="1" t="s">
        <v>20</v>
      </c>
      <c r="R113" s="1" t="s">
        <v>71</v>
      </c>
      <c r="S113" s="1" t="s">
        <v>28</v>
      </c>
      <c r="T113" s="1">
        <v>96460034</v>
      </c>
      <c r="U113" s="1">
        <v>391206480</v>
      </c>
      <c r="V113" s="1">
        <v>4.0556328230197387</v>
      </c>
      <c r="W113" s="1">
        <v>0.94014787939540978</v>
      </c>
      <c r="X113" s="1">
        <v>-8.9040393319833003E-2</v>
      </c>
    </row>
    <row r="114" spans="1:24" x14ac:dyDescent="0.45">
      <c r="A114" s="1" t="s">
        <v>433</v>
      </c>
      <c r="B114" s="1" t="s">
        <v>22</v>
      </c>
      <c r="C114" s="1" t="s">
        <v>426</v>
      </c>
      <c r="D114" s="1">
        <v>1</v>
      </c>
      <c r="E114" s="1">
        <v>1</v>
      </c>
      <c r="F114" s="1" t="s">
        <v>427</v>
      </c>
      <c r="G114" s="1" t="s">
        <v>434</v>
      </c>
      <c r="H114" s="1" t="s">
        <v>26</v>
      </c>
      <c r="I114" s="1">
        <v>1</v>
      </c>
      <c r="J114" s="1">
        <v>0</v>
      </c>
      <c r="K114" s="1">
        <v>1</v>
      </c>
      <c r="L114" s="1">
        <v>1</v>
      </c>
      <c r="M114" s="1">
        <v>7953</v>
      </c>
      <c r="P114" s="1">
        <v>152188059.125</v>
      </c>
      <c r="Q114" s="1" t="s">
        <v>20</v>
      </c>
      <c r="R114" s="1" t="s">
        <v>27</v>
      </c>
      <c r="S114" s="1" t="s">
        <v>28</v>
      </c>
      <c r="T114" s="1">
        <v>37409025.5</v>
      </c>
      <c r="U114" s="1">
        <v>151755271.125</v>
      </c>
      <c r="V114" s="1">
        <v>4.0566486054281201</v>
      </c>
      <c r="W114" s="1">
        <v>0.94023822988527106</v>
      </c>
      <c r="X114" s="1">
        <v>-8.890175349142572E-2</v>
      </c>
    </row>
    <row r="115" spans="1:24" x14ac:dyDescent="0.45">
      <c r="A115" s="1" t="s">
        <v>436</v>
      </c>
      <c r="B115" s="1" t="s">
        <v>22</v>
      </c>
      <c r="C115" s="1" t="s">
        <v>426</v>
      </c>
      <c r="D115" s="1">
        <v>1</v>
      </c>
      <c r="E115" s="1">
        <v>1</v>
      </c>
      <c r="F115" s="1" t="s">
        <v>427</v>
      </c>
      <c r="G115" s="1" t="s">
        <v>270</v>
      </c>
      <c r="H115" s="1" t="s">
        <v>26</v>
      </c>
      <c r="I115" s="1">
        <v>1</v>
      </c>
      <c r="J115" s="1">
        <v>0</v>
      </c>
      <c r="K115" s="1">
        <v>1</v>
      </c>
      <c r="L115" s="1">
        <v>1</v>
      </c>
      <c r="M115" s="1">
        <v>7355</v>
      </c>
      <c r="P115" s="1">
        <v>212458414.21875</v>
      </c>
      <c r="Q115" s="1" t="s">
        <v>20</v>
      </c>
      <c r="R115" s="1" t="s">
        <v>27</v>
      </c>
      <c r="S115" s="1" t="s">
        <v>28</v>
      </c>
      <c r="T115" s="1">
        <v>52319344.4375</v>
      </c>
      <c r="U115" s="1">
        <v>212458414.21875</v>
      </c>
      <c r="V115" s="1">
        <v>4.0608003885169097</v>
      </c>
      <c r="W115" s="1">
        <v>0.94060722754162651</v>
      </c>
      <c r="X115" s="1">
        <v>-8.833567710949701E-2</v>
      </c>
    </row>
    <row r="116" spans="1:24" x14ac:dyDescent="0.45">
      <c r="A116" s="1" t="s">
        <v>539</v>
      </c>
      <c r="B116" s="1" t="s">
        <v>22</v>
      </c>
      <c r="C116" s="1" t="s">
        <v>521</v>
      </c>
      <c r="D116" s="1">
        <v>2</v>
      </c>
      <c r="E116" s="1">
        <v>1</v>
      </c>
      <c r="F116" s="1" t="s">
        <v>522</v>
      </c>
      <c r="G116" s="1" t="s">
        <v>173</v>
      </c>
      <c r="H116" s="1" t="s">
        <v>26</v>
      </c>
      <c r="I116" s="1">
        <v>1</v>
      </c>
      <c r="J116" s="1">
        <v>0</v>
      </c>
      <c r="K116" s="1">
        <v>1</v>
      </c>
      <c r="L116" s="1">
        <v>1</v>
      </c>
      <c r="M116" s="1">
        <v>3756</v>
      </c>
      <c r="P116" s="1">
        <v>5146223876.5</v>
      </c>
      <c r="Q116" s="1" t="s">
        <v>20</v>
      </c>
      <c r="R116" s="1" t="s">
        <v>27</v>
      </c>
      <c r="S116" s="1" t="s">
        <v>28</v>
      </c>
      <c r="T116" s="1">
        <v>1265132705</v>
      </c>
      <c r="U116" s="1">
        <v>5146223876.5</v>
      </c>
      <c r="V116" s="1">
        <v>4.0677344409494181</v>
      </c>
      <c r="W116" s="1">
        <v>0.94122246851596392</v>
      </c>
      <c r="X116" s="1">
        <v>-8.739233442964385E-2</v>
      </c>
    </row>
    <row r="117" spans="1:24" x14ac:dyDescent="0.45">
      <c r="A117" s="1" t="s">
        <v>337</v>
      </c>
      <c r="B117" s="1" t="s">
        <v>22</v>
      </c>
      <c r="C117" s="1" t="s">
        <v>335</v>
      </c>
      <c r="D117" s="1">
        <v>1</v>
      </c>
      <c r="E117" s="1">
        <v>1</v>
      </c>
      <c r="F117" s="1" t="s">
        <v>336</v>
      </c>
      <c r="G117" s="1" t="s">
        <v>34</v>
      </c>
      <c r="H117" s="1" t="s">
        <v>26</v>
      </c>
      <c r="I117" s="1">
        <v>1</v>
      </c>
      <c r="J117" s="1">
        <v>0</v>
      </c>
      <c r="K117" s="1">
        <v>1</v>
      </c>
      <c r="L117" s="1">
        <v>1</v>
      </c>
      <c r="M117" s="1">
        <v>3945</v>
      </c>
      <c r="P117" s="1">
        <v>50843933.5</v>
      </c>
      <c r="Q117" s="1" t="s">
        <v>20</v>
      </c>
      <c r="R117" s="1" t="s">
        <v>27</v>
      </c>
      <c r="S117" s="1" t="s">
        <v>28</v>
      </c>
      <c r="T117" s="1">
        <v>12214289.4375</v>
      </c>
      <c r="U117" s="1">
        <v>49830230.25</v>
      </c>
      <c r="V117" s="1">
        <v>4.0796667301015885</v>
      </c>
      <c r="W117" s="1">
        <v>0.94227816644785012</v>
      </c>
      <c r="X117" s="1">
        <v>-8.5775079513739957E-2</v>
      </c>
    </row>
    <row r="118" spans="1:24" x14ac:dyDescent="0.45">
      <c r="A118" s="1" t="s">
        <v>47</v>
      </c>
      <c r="B118" s="1" t="s">
        <v>22</v>
      </c>
      <c r="C118" s="1" t="s">
        <v>41</v>
      </c>
      <c r="D118" s="1">
        <v>1</v>
      </c>
      <c r="E118" s="1">
        <v>1</v>
      </c>
      <c r="F118" s="1" t="s">
        <v>42</v>
      </c>
      <c r="G118" s="1" t="s">
        <v>37</v>
      </c>
      <c r="H118" s="1" t="s">
        <v>26</v>
      </c>
      <c r="I118" s="1">
        <v>1</v>
      </c>
      <c r="J118" s="1">
        <v>0</v>
      </c>
      <c r="K118" s="1">
        <v>1</v>
      </c>
      <c r="L118" s="1">
        <v>1</v>
      </c>
      <c r="M118" s="1">
        <v>6599</v>
      </c>
      <c r="P118" s="1">
        <v>2087515.59375</v>
      </c>
      <c r="Q118" s="1" t="s">
        <v>20</v>
      </c>
      <c r="R118" s="1" t="s">
        <v>27</v>
      </c>
      <c r="S118" s="1" t="s">
        <v>28</v>
      </c>
      <c r="T118" s="1">
        <v>446602.328125</v>
      </c>
      <c r="U118" s="1">
        <v>1824345</v>
      </c>
      <c r="V118" s="1">
        <v>4.0849428789573663</v>
      </c>
      <c r="W118" s="1">
        <v>0.94274375353163653</v>
      </c>
      <c r="X118" s="1">
        <v>-8.5062408553874355E-2</v>
      </c>
    </row>
    <row r="119" spans="1:24" x14ac:dyDescent="0.45">
      <c r="A119" s="1" t="s">
        <v>38</v>
      </c>
      <c r="B119" s="1" t="s">
        <v>22</v>
      </c>
      <c r="C119" s="1" t="s">
        <v>32</v>
      </c>
      <c r="D119" s="1">
        <v>1</v>
      </c>
      <c r="E119" s="1">
        <v>1</v>
      </c>
      <c r="F119" s="1" t="s">
        <v>33</v>
      </c>
      <c r="G119" s="1" t="s">
        <v>39</v>
      </c>
      <c r="H119" s="1" t="s">
        <v>26</v>
      </c>
      <c r="I119" s="1">
        <v>1</v>
      </c>
      <c r="J119" s="1">
        <v>0</v>
      </c>
      <c r="K119" s="1">
        <v>1</v>
      </c>
      <c r="L119" s="1">
        <v>1</v>
      </c>
      <c r="M119" s="1">
        <v>7849</v>
      </c>
      <c r="P119" s="1">
        <v>12301985.03125</v>
      </c>
      <c r="Q119" s="1" t="s">
        <v>20</v>
      </c>
      <c r="R119" s="1" t="s">
        <v>27</v>
      </c>
      <c r="S119" s="1" t="s">
        <v>28</v>
      </c>
      <c r="T119" s="1">
        <v>3011476.703125</v>
      </c>
      <c r="U119" s="1">
        <v>12301985.03125</v>
      </c>
      <c r="V119" s="1">
        <v>4.0850341025332417</v>
      </c>
      <c r="W119" s="1">
        <v>0.94275179690478783</v>
      </c>
      <c r="X119" s="1">
        <v>-8.5050099710658272E-2</v>
      </c>
    </row>
    <row r="120" spans="1:24" x14ac:dyDescent="0.45">
      <c r="A120" s="1" t="s">
        <v>97</v>
      </c>
      <c r="B120" s="1" t="s">
        <v>22</v>
      </c>
      <c r="C120" s="1" t="s">
        <v>80</v>
      </c>
      <c r="D120" s="1">
        <v>1</v>
      </c>
      <c r="E120" s="1">
        <v>1</v>
      </c>
      <c r="F120" s="1" t="s">
        <v>93</v>
      </c>
      <c r="G120" s="1" t="s">
        <v>86</v>
      </c>
      <c r="H120" s="1" t="s">
        <v>26</v>
      </c>
      <c r="I120" s="1">
        <v>1</v>
      </c>
      <c r="J120" s="1">
        <v>0</v>
      </c>
      <c r="K120" s="1">
        <v>1</v>
      </c>
      <c r="L120" s="1">
        <v>1</v>
      </c>
      <c r="M120" s="1">
        <v>6579</v>
      </c>
      <c r="P120" s="1">
        <v>4940873.71875</v>
      </c>
      <c r="Q120" s="1" t="s">
        <v>20</v>
      </c>
      <c r="R120" s="1" t="s">
        <v>27</v>
      </c>
      <c r="S120" s="1" t="s">
        <v>28</v>
      </c>
      <c r="T120" s="1">
        <v>1098560.1875</v>
      </c>
      <c r="U120" s="1">
        <v>4489256.75</v>
      </c>
      <c r="V120" s="1">
        <v>4.0864913921705357</v>
      </c>
      <c r="W120" s="1">
        <v>0.94288025908273909</v>
      </c>
      <c r="X120" s="1">
        <v>-8.4853527164312006E-2</v>
      </c>
    </row>
    <row r="121" spans="1:24" x14ac:dyDescent="0.45">
      <c r="A121" s="1" t="s">
        <v>204</v>
      </c>
      <c r="B121" s="1" t="s">
        <v>22</v>
      </c>
      <c r="C121" s="1" t="s">
        <v>194</v>
      </c>
      <c r="D121" s="1">
        <v>1</v>
      </c>
      <c r="E121" s="1">
        <v>1</v>
      </c>
      <c r="F121" s="1" t="s">
        <v>195</v>
      </c>
      <c r="G121" s="1" t="s">
        <v>34</v>
      </c>
      <c r="H121" s="1" t="s">
        <v>26</v>
      </c>
      <c r="I121" s="1">
        <v>1</v>
      </c>
      <c r="J121" s="1">
        <v>0</v>
      </c>
      <c r="K121" s="1">
        <v>1</v>
      </c>
      <c r="L121" s="1">
        <v>1</v>
      </c>
      <c r="M121" s="1">
        <v>4693</v>
      </c>
      <c r="P121" s="1">
        <v>74687828.6875</v>
      </c>
      <c r="Q121" s="1" t="s">
        <v>20</v>
      </c>
      <c r="R121" s="1" t="s">
        <v>27</v>
      </c>
      <c r="S121" s="1" t="s">
        <v>28</v>
      </c>
      <c r="T121" s="1">
        <v>16964316</v>
      </c>
      <c r="U121" s="1">
        <v>69368861</v>
      </c>
      <c r="V121" s="1">
        <v>4.0891045061881659</v>
      </c>
      <c r="W121" s="1">
        <v>0.94311046709566326</v>
      </c>
      <c r="X121" s="1">
        <v>-8.4501330352675486E-2</v>
      </c>
    </row>
    <row r="122" spans="1:24" x14ac:dyDescent="0.45">
      <c r="A122" s="1" t="s">
        <v>440</v>
      </c>
      <c r="B122" s="1" t="s">
        <v>22</v>
      </c>
      <c r="C122" s="1" t="s">
        <v>426</v>
      </c>
      <c r="D122" s="1">
        <v>1</v>
      </c>
      <c r="E122" s="1">
        <v>1</v>
      </c>
      <c r="F122" s="1" t="s">
        <v>427</v>
      </c>
      <c r="G122" s="1" t="s">
        <v>39</v>
      </c>
      <c r="H122" s="1" t="s">
        <v>26</v>
      </c>
      <c r="I122" s="1">
        <v>1</v>
      </c>
      <c r="J122" s="1">
        <v>0</v>
      </c>
      <c r="K122" s="1">
        <v>1</v>
      </c>
      <c r="L122" s="1">
        <v>1</v>
      </c>
      <c r="M122" s="1">
        <v>4111</v>
      </c>
      <c r="P122" s="1">
        <v>774795095.375</v>
      </c>
      <c r="Q122" s="1" t="s">
        <v>20</v>
      </c>
      <c r="R122" s="1" t="s">
        <v>27</v>
      </c>
      <c r="S122" s="1" t="s">
        <v>28</v>
      </c>
      <c r="T122" s="1">
        <v>189310557</v>
      </c>
      <c r="U122" s="1">
        <v>774157269.75</v>
      </c>
      <c r="V122" s="1">
        <v>4.089350757918905</v>
      </c>
      <c r="W122" s="1">
        <v>0.94313215180477672</v>
      </c>
      <c r="X122" s="1">
        <v>-8.4468159198563056E-2</v>
      </c>
    </row>
    <row r="123" spans="1:24" x14ac:dyDescent="0.45">
      <c r="A123" s="1" t="s">
        <v>102</v>
      </c>
      <c r="B123" s="1" t="s">
        <v>22</v>
      </c>
      <c r="C123" s="1" t="s">
        <v>80</v>
      </c>
      <c r="D123" s="1">
        <v>2</v>
      </c>
      <c r="E123" s="1">
        <v>2</v>
      </c>
      <c r="F123" s="1" t="s">
        <v>103</v>
      </c>
      <c r="G123" s="1" t="s">
        <v>104</v>
      </c>
      <c r="H123" s="1" t="s">
        <v>26</v>
      </c>
      <c r="I123" s="1">
        <v>1</v>
      </c>
      <c r="J123" s="1">
        <v>0</v>
      </c>
      <c r="K123" s="1">
        <v>1</v>
      </c>
      <c r="L123" s="1">
        <v>1</v>
      </c>
      <c r="M123" s="1">
        <v>7458</v>
      </c>
      <c r="P123" s="1">
        <v>110061405</v>
      </c>
      <c r="Q123" s="1" t="s">
        <v>20</v>
      </c>
      <c r="R123" s="1" t="s">
        <v>71</v>
      </c>
      <c r="S123" s="1" t="s">
        <v>28</v>
      </c>
      <c r="T123" s="1">
        <v>26883585.25</v>
      </c>
      <c r="U123" s="1">
        <v>110061405</v>
      </c>
      <c r="V123" s="1">
        <v>4.0940002598797722</v>
      </c>
      <c r="W123" s="1">
        <v>0.94354128001782389</v>
      </c>
      <c r="X123" s="1">
        <v>-8.3842457640098053E-2</v>
      </c>
    </row>
    <row r="124" spans="1:24" x14ac:dyDescent="0.45">
      <c r="A124" s="1" t="s">
        <v>501</v>
      </c>
      <c r="B124" s="1" t="s">
        <v>22</v>
      </c>
      <c r="C124" s="1" t="s">
        <v>502</v>
      </c>
      <c r="D124" s="1">
        <v>1</v>
      </c>
      <c r="E124" s="1">
        <v>1</v>
      </c>
      <c r="F124" s="1" t="s">
        <v>503</v>
      </c>
      <c r="G124" s="1" t="s">
        <v>155</v>
      </c>
      <c r="H124" s="1" t="s">
        <v>26</v>
      </c>
      <c r="I124" s="1">
        <v>1</v>
      </c>
      <c r="J124" s="1">
        <v>0</v>
      </c>
      <c r="K124" s="1">
        <v>1</v>
      </c>
      <c r="L124" s="1">
        <v>1</v>
      </c>
      <c r="M124" s="1">
        <v>6569</v>
      </c>
      <c r="P124" s="1">
        <v>81628807.375</v>
      </c>
      <c r="Q124" s="1" t="s">
        <v>20</v>
      </c>
      <c r="R124" s="1" t="s">
        <v>27</v>
      </c>
      <c r="S124" s="1" t="s">
        <v>28</v>
      </c>
      <c r="T124" s="1">
        <v>19902853.84375</v>
      </c>
      <c r="U124" s="1">
        <v>81628807.375</v>
      </c>
      <c r="V124" s="1">
        <v>4.1013619461730366</v>
      </c>
      <c r="W124" s="1">
        <v>0.94418789005478998</v>
      </c>
      <c r="X124" s="1">
        <v>-8.2854115514550422E-2</v>
      </c>
    </row>
    <row r="125" spans="1:24" x14ac:dyDescent="0.45">
      <c r="A125" s="1" t="s">
        <v>513</v>
      </c>
      <c r="B125" s="1" t="s">
        <v>22</v>
      </c>
      <c r="C125" s="1" t="s">
        <v>502</v>
      </c>
      <c r="D125" s="1">
        <v>1</v>
      </c>
      <c r="E125" s="1">
        <v>1</v>
      </c>
      <c r="F125" s="1" t="s">
        <v>503</v>
      </c>
      <c r="G125" s="1" t="s">
        <v>44</v>
      </c>
      <c r="H125" s="1" t="s">
        <v>26</v>
      </c>
      <c r="I125" s="1">
        <v>1</v>
      </c>
      <c r="J125" s="1">
        <v>0</v>
      </c>
      <c r="K125" s="1">
        <v>1</v>
      </c>
      <c r="L125" s="1">
        <v>1</v>
      </c>
      <c r="M125" s="1">
        <v>4850</v>
      </c>
      <c r="P125" s="1">
        <v>811676431.25</v>
      </c>
      <c r="Q125" s="1" t="s">
        <v>19</v>
      </c>
      <c r="R125" s="1" t="s">
        <v>27</v>
      </c>
      <c r="S125" s="1" t="s">
        <v>28</v>
      </c>
      <c r="T125" s="1">
        <v>811676431.25</v>
      </c>
      <c r="U125" s="1">
        <v>3330941234.375</v>
      </c>
      <c r="V125" s="1">
        <v>4.1037796665418451</v>
      </c>
      <c r="W125" s="1">
        <v>0.94439993605191186</v>
      </c>
      <c r="X125" s="1">
        <v>-8.2530151009913927E-2</v>
      </c>
    </row>
    <row r="126" spans="1:24" x14ac:dyDescent="0.45">
      <c r="A126" s="1" t="s">
        <v>516</v>
      </c>
      <c r="B126" s="1" t="s">
        <v>22</v>
      </c>
      <c r="C126" s="1" t="s">
        <v>502</v>
      </c>
      <c r="D126" s="1">
        <v>1</v>
      </c>
      <c r="E126" s="1">
        <v>1</v>
      </c>
      <c r="F126" s="1" t="s">
        <v>503</v>
      </c>
      <c r="G126" s="1" t="s">
        <v>51</v>
      </c>
      <c r="H126" s="1" t="s">
        <v>26</v>
      </c>
      <c r="I126" s="1">
        <v>1</v>
      </c>
      <c r="J126" s="1">
        <v>0</v>
      </c>
      <c r="K126" s="1">
        <v>1</v>
      </c>
      <c r="L126" s="1">
        <v>1</v>
      </c>
      <c r="M126" s="1">
        <v>6395</v>
      </c>
      <c r="P126" s="1">
        <v>284915071.109375</v>
      </c>
      <c r="Q126" s="1" t="s">
        <v>20</v>
      </c>
      <c r="R126" s="1" t="s">
        <v>27</v>
      </c>
      <c r="S126" s="1" t="s">
        <v>28</v>
      </c>
      <c r="T126" s="1">
        <v>69260886</v>
      </c>
      <c r="U126" s="1">
        <v>284361021.5</v>
      </c>
      <c r="V126" s="1">
        <v>4.1056509369516299</v>
      </c>
      <c r="W126" s="1">
        <v>0.94456394954355882</v>
      </c>
      <c r="X126" s="1">
        <v>-8.2279620596456091E-2</v>
      </c>
    </row>
    <row r="127" spans="1:24" x14ac:dyDescent="0.45">
      <c r="A127" s="1" t="s">
        <v>536</v>
      </c>
      <c r="B127" s="1" t="s">
        <v>22</v>
      </c>
      <c r="C127" s="1" t="s">
        <v>521</v>
      </c>
      <c r="D127" s="1">
        <v>2</v>
      </c>
      <c r="E127" s="1">
        <v>1</v>
      </c>
      <c r="F127" s="1" t="s">
        <v>522</v>
      </c>
      <c r="G127" s="1" t="s">
        <v>206</v>
      </c>
      <c r="H127" s="1" t="s">
        <v>26</v>
      </c>
      <c r="I127" s="1">
        <v>1</v>
      </c>
      <c r="J127" s="1">
        <v>0</v>
      </c>
      <c r="K127" s="1">
        <v>1</v>
      </c>
      <c r="L127" s="1">
        <v>1</v>
      </c>
      <c r="M127" s="1">
        <v>6820</v>
      </c>
      <c r="P127" s="1">
        <v>259807487.03125</v>
      </c>
      <c r="Q127" s="1" t="s">
        <v>20</v>
      </c>
      <c r="R127" s="1" t="s">
        <v>27</v>
      </c>
      <c r="S127" s="1" t="s">
        <v>28</v>
      </c>
      <c r="T127" s="1">
        <v>62579288.25</v>
      </c>
      <c r="U127" s="1">
        <v>257509979.5</v>
      </c>
      <c r="V127" s="1">
        <v>4.1149394104845864</v>
      </c>
      <c r="W127" s="1">
        <v>0.94537669941135349</v>
      </c>
      <c r="X127" s="1">
        <v>-8.1038787688099398E-2</v>
      </c>
    </row>
    <row r="128" spans="1:24" x14ac:dyDescent="0.45">
      <c r="A128" s="1" t="s">
        <v>447</v>
      </c>
      <c r="B128" s="1" t="s">
        <v>22</v>
      </c>
      <c r="C128" s="1" t="s">
        <v>442</v>
      </c>
      <c r="D128" s="1">
        <v>2</v>
      </c>
      <c r="E128" s="1">
        <v>1</v>
      </c>
      <c r="F128" s="1" t="s">
        <v>448</v>
      </c>
      <c r="G128" s="1" t="s">
        <v>224</v>
      </c>
      <c r="H128" s="1" t="s">
        <v>26</v>
      </c>
      <c r="I128" s="1">
        <v>1</v>
      </c>
      <c r="J128" s="1">
        <v>0</v>
      </c>
      <c r="K128" s="1">
        <v>1</v>
      </c>
      <c r="L128" s="1">
        <v>1</v>
      </c>
      <c r="M128" s="1">
        <v>4929</v>
      </c>
      <c r="P128" s="1">
        <v>77176027.40625</v>
      </c>
      <c r="Q128" s="1" t="s">
        <v>20</v>
      </c>
      <c r="R128" s="1" t="s">
        <v>27</v>
      </c>
      <c r="S128" s="1" t="s">
        <v>28</v>
      </c>
      <c r="T128" s="1">
        <v>18648489.40625</v>
      </c>
      <c r="U128" s="1">
        <v>76837961.6875</v>
      </c>
      <c r="V128" s="1">
        <v>4.120331680149274</v>
      </c>
      <c r="W128" s="1">
        <v>0.94584748564536147</v>
      </c>
      <c r="X128" s="1">
        <v>-8.0320521726276239E-2</v>
      </c>
    </row>
    <row r="129" spans="1:24" x14ac:dyDescent="0.45">
      <c r="A129" s="1" t="s">
        <v>309</v>
      </c>
      <c r="B129" s="1" t="s">
        <v>22</v>
      </c>
      <c r="C129" s="1" t="s">
        <v>300</v>
      </c>
      <c r="D129" s="1">
        <v>1</v>
      </c>
      <c r="E129" s="1">
        <v>1</v>
      </c>
      <c r="F129" s="1" t="s">
        <v>301</v>
      </c>
      <c r="G129" s="1" t="s">
        <v>25</v>
      </c>
      <c r="H129" s="1" t="s">
        <v>26</v>
      </c>
      <c r="I129" s="1">
        <v>1</v>
      </c>
      <c r="J129" s="1">
        <v>0</v>
      </c>
      <c r="K129" s="1">
        <v>1</v>
      </c>
      <c r="L129" s="1">
        <v>1</v>
      </c>
      <c r="M129" s="1">
        <v>4975</v>
      </c>
      <c r="P129" s="1">
        <v>900341717.96875</v>
      </c>
      <c r="Q129" s="1" t="s">
        <v>20</v>
      </c>
      <c r="R129" s="1" t="s">
        <v>27</v>
      </c>
      <c r="S129" s="1" t="s">
        <v>28</v>
      </c>
      <c r="T129" s="1">
        <v>217935087.75</v>
      </c>
      <c r="U129" s="1">
        <v>898593804</v>
      </c>
      <c r="V129" s="1">
        <v>4.1232176666788254</v>
      </c>
      <c r="W129" s="1">
        <v>0.94609914054415156</v>
      </c>
      <c r="X129" s="1">
        <v>-7.9936725194582045E-2</v>
      </c>
    </row>
    <row r="130" spans="1:24" x14ac:dyDescent="0.45">
      <c r="A130" s="1" t="s">
        <v>337</v>
      </c>
      <c r="B130" s="1" t="s">
        <v>22</v>
      </c>
      <c r="C130" s="1" t="s">
        <v>335</v>
      </c>
      <c r="D130" s="1">
        <v>1</v>
      </c>
      <c r="E130" s="1">
        <v>1</v>
      </c>
      <c r="F130" s="1" t="s">
        <v>336</v>
      </c>
      <c r="G130" s="1" t="s">
        <v>34</v>
      </c>
      <c r="H130" s="1" t="s">
        <v>26</v>
      </c>
      <c r="I130" s="1">
        <v>1</v>
      </c>
      <c r="J130" s="1">
        <v>0</v>
      </c>
      <c r="K130" s="1">
        <v>1</v>
      </c>
      <c r="L130" s="1">
        <v>1</v>
      </c>
      <c r="M130" s="1">
        <v>1672</v>
      </c>
      <c r="P130" s="1">
        <v>22171671.8125</v>
      </c>
      <c r="Q130" s="1" t="s">
        <v>20</v>
      </c>
      <c r="R130" s="1" t="s">
        <v>27</v>
      </c>
      <c r="S130" s="1" t="s">
        <v>28</v>
      </c>
      <c r="T130" s="1">
        <v>5223252.1875</v>
      </c>
      <c r="U130" s="1">
        <v>21542673.625</v>
      </c>
      <c r="V130" s="1">
        <v>4.124379381212866</v>
      </c>
      <c r="W130" s="1">
        <v>0.94620037913382171</v>
      </c>
      <c r="X130" s="1">
        <v>-7.9782355962983942E-2</v>
      </c>
    </row>
    <row r="131" spans="1:24" x14ac:dyDescent="0.45">
      <c r="A131" s="1" t="s">
        <v>321</v>
      </c>
      <c r="B131" s="1" t="s">
        <v>22</v>
      </c>
      <c r="C131" s="1" t="s">
        <v>300</v>
      </c>
      <c r="D131" s="1">
        <v>1</v>
      </c>
      <c r="E131" s="1">
        <v>1</v>
      </c>
      <c r="F131" s="1" t="s">
        <v>301</v>
      </c>
      <c r="G131" s="1" t="s">
        <v>177</v>
      </c>
      <c r="H131" s="1" t="s">
        <v>26</v>
      </c>
      <c r="I131" s="1">
        <v>1</v>
      </c>
      <c r="J131" s="1">
        <v>0</v>
      </c>
      <c r="K131" s="1">
        <v>1</v>
      </c>
      <c r="L131" s="1">
        <v>1</v>
      </c>
      <c r="M131" s="1">
        <v>7352</v>
      </c>
      <c r="P131" s="1">
        <v>511274620.875</v>
      </c>
      <c r="Q131" s="1" t="s">
        <v>20</v>
      </c>
      <c r="R131" s="1" t="s">
        <v>27</v>
      </c>
      <c r="S131" s="1" t="s">
        <v>28</v>
      </c>
      <c r="T131" s="1">
        <v>123892986.484375</v>
      </c>
      <c r="U131" s="1">
        <v>511205452.625</v>
      </c>
      <c r="V131" s="1">
        <v>4.1261855665209239</v>
      </c>
      <c r="W131" s="1">
        <v>0.94635771044150685</v>
      </c>
      <c r="X131" s="1">
        <v>-7.9542488981730303E-2</v>
      </c>
    </row>
    <row r="132" spans="1:24" x14ac:dyDescent="0.45">
      <c r="A132" s="1" t="s">
        <v>495</v>
      </c>
      <c r="B132" s="1" t="s">
        <v>22</v>
      </c>
      <c r="C132" s="1" t="s">
        <v>488</v>
      </c>
      <c r="D132" s="1">
        <v>2</v>
      </c>
      <c r="E132" s="1">
        <v>1</v>
      </c>
      <c r="F132" s="1" t="s">
        <v>489</v>
      </c>
      <c r="G132" s="1" t="s">
        <v>354</v>
      </c>
      <c r="H132" s="1" t="s">
        <v>26</v>
      </c>
      <c r="I132" s="1">
        <v>1</v>
      </c>
      <c r="J132" s="1">
        <v>0</v>
      </c>
      <c r="K132" s="1">
        <v>1</v>
      </c>
      <c r="L132" s="1">
        <v>1</v>
      </c>
      <c r="M132" s="1">
        <v>2019</v>
      </c>
      <c r="P132" s="1">
        <v>4369328.734375</v>
      </c>
      <c r="Q132" s="1" t="s">
        <v>20</v>
      </c>
      <c r="R132" s="1" t="s">
        <v>27</v>
      </c>
      <c r="S132" s="1" t="s">
        <v>28</v>
      </c>
      <c r="T132" s="1">
        <v>1058810.2265625</v>
      </c>
      <c r="U132" s="1">
        <v>4369328.734375</v>
      </c>
      <c r="V132" s="1">
        <v>4.1266400954213722</v>
      </c>
      <c r="W132" s="1">
        <v>0.94639728961610459</v>
      </c>
      <c r="X132" s="1">
        <v>-7.9482152933038078E-2</v>
      </c>
    </row>
    <row r="133" spans="1:24" x14ac:dyDescent="0.45">
      <c r="A133" s="1" t="s">
        <v>539</v>
      </c>
      <c r="B133" s="1" t="s">
        <v>22</v>
      </c>
      <c r="C133" s="1" t="s">
        <v>521</v>
      </c>
      <c r="D133" s="1">
        <v>2</v>
      </c>
      <c r="E133" s="1">
        <v>1</v>
      </c>
      <c r="F133" s="1" t="s">
        <v>522</v>
      </c>
      <c r="G133" s="1" t="s">
        <v>173</v>
      </c>
      <c r="H133" s="1" t="s">
        <v>26</v>
      </c>
      <c r="I133" s="1">
        <v>1</v>
      </c>
      <c r="J133" s="1">
        <v>0</v>
      </c>
      <c r="K133" s="1">
        <v>1</v>
      </c>
      <c r="L133" s="1">
        <v>1</v>
      </c>
      <c r="M133" s="1">
        <v>6536</v>
      </c>
      <c r="P133" s="1">
        <v>176975660.25</v>
      </c>
      <c r="Q133" s="1" t="s">
        <v>20</v>
      </c>
      <c r="R133" s="1" t="s">
        <v>27</v>
      </c>
      <c r="S133" s="1" t="s">
        <v>28</v>
      </c>
      <c r="T133" s="1">
        <v>42880652.859375</v>
      </c>
      <c r="U133" s="1">
        <v>176975660.25</v>
      </c>
      <c r="V133" s="1">
        <v>4.1271680454675677</v>
      </c>
      <c r="W133" s="1">
        <v>0.94644325532071749</v>
      </c>
      <c r="X133" s="1">
        <v>-7.9412084173906286E-2</v>
      </c>
    </row>
    <row r="134" spans="1:24" x14ac:dyDescent="0.45">
      <c r="A134" s="1" t="s">
        <v>539</v>
      </c>
      <c r="B134" s="1" t="s">
        <v>22</v>
      </c>
      <c r="C134" s="1" t="s">
        <v>521</v>
      </c>
      <c r="D134" s="1">
        <v>2</v>
      </c>
      <c r="E134" s="1">
        <v>1</v>
      </c>
      <c r="F134" s="1" t="s">
        <v>522</v>
      </c>
      <c r="G134" s="1" t="s">
        <v>173</v>
      </c>
      <c r="H134" s="1" t="s">
        <v>26</v>
      </c>
      <c r="I134" s="1">
        <v>1</v>
      </c>
      <c r="J134" s="1">
        <v>0</v>
      </c>
      <c r="K134" s="1">
        <v>1</v>
      </c>
      <c r="L134" s="1">
        <v>1</v>
      </c>
      <c r="M134" s="1">
        <v>3755</v>
      </c>
      <c r="P134" s="1">
        <v>2688231184</v>
      </c>
      <c r="Q134" s="1" t="s">
        <v>20</v>
      </c>
      <c r="R134" s="1" t="s">
        <v>27</v>
      </c>
      <c r="S134" s="1" t="s">
        <v>28</v>
      </c>
      <c r="T134" s="1">
        <v>650850606</v>
      </c>
      <c r="U134" s="1">
        <v>2688231184</v>
      </c>
      <c r="V134" s="1">
        <v>4.1303352247320486</v>
      </c>
      <c r="W134" s="1">
        <v>0.94671885110153986</v>
      </c>
      <c r="X134" s="1">
        <v>-7.8992045480186193E-2</v>
      </c>
    </row>
    <row r="135" spans="1:24" x14ac:dyDescent="0.45">
      <c r="A135" s="1" t="s">
        <v>446</v>
      </c>
      <c r="B135" s="1" t="s">
        <v>22</v>
      </c>
      <c r="C135" s="1" t="s">
        <v>442</v>
      </c>
      <c r="D135" s="1">
        <v>1</v>
      </c>
      <c r="E135" s="1">
        <v>1</v>
      </c>
      <c r="F135" s="1" t="s">
        <v>443</v>
      </c>
      <c r="G135" s="1" t="s">
        <v>224</v>
      </c>
      <c r="H135" s="1" t="s">
        <v>26</v>
      </c>
      <c r="I135" s="1">
        <v>1</v>
      </c>
      <c r="J135" s="1">
        <v>0</v>
      </c>
      <c r="K135" s="1">
        <v>1</v>
      </c>
      <c r="L135" s="1">
        <v>1</v>
      </c>
      <c r="M135" s="1">
        <v>4927</v>
      </c>
      <c r="P135" s="1">
        <v>80555220.25</v>
      </c>
      <c r="Q135" s="1" t="s">
        <v>20</v>
      </c>
      <c r="R135" s="1" t="s">
        <v>27</v>
      </c>
      <c r="S135" s="1" t="s">
        <v>28</v>
      </c>
      <c r="T135" s="1">
        <v>19196270.875</v>
      </c>
      <c r="U135" s="1">
        <v>79347740.75</v>
      </c>
      <c r="V135" s="1">
        <v>4.133497660388687</v>
      </c>
      <c r="W135" s="1">
        <v>0.94699377254521355</v>
      </c>
      <c r="X135" s="1">
        <v>-7.8573156361260929E-2</v>
      </c>
    </row>
    <row r="136" spans="1:24" x14ac:dyDescent="0.45">
      <c r="A136" s="1" t="s">
        <v>501</v>
      </c>
      <c r="B136" s="1" t="s">
        <v>22</v>
      </c>
      <c r="C136" s="1" t="s">
        <v>502</v>
      </c>
      <c r="D136" s="1">
        <v>1</v>
      </c>
      <c r="E136" s="1">
        <v>1</v>
      </c>
      <c r="F136" s="1" t="s">
        <v>503</v>
      </c>
      <c r="G136" s="1" t="s">
        <v>155</v>
      </c>
      <c r="H136" s="1" t="s">
        <v>26</v>
      </c>
      <c r="I136" s="1">
        <v>1</v>
      </c>
      <c r="J136" s="1">
        <v>0</v>
      </c>
      <c r="K136" s="1">
        <v>1</v>
      </c>
      <c r="L136" s="1">
        <v>1</v>
      </c>
      <c r="M136" s="1">
        <v>6591</v>
      </c>
      <c r="P136" s="1">
        <v>89594179</v>
      </c>
      <c r="Q136" s="1" t="s">
        <v>20</v>
      </c>
      <c r="R136" s="1" t="s">
        <v>27</v>
      </c>
      <c r="S136" s="1" t="s">
        <v>28</v>
      </c>
      <c r="T136" s="1">
        <v>21666524.2890625</v>
      </c>
      <c r="U136" s="1">
        <v>89594179</v>
      </c>
      <c r="V136" s="1">
        <v>4.13514312700483</v>
      </c>
      <c r="W136" s="1">
        <v>0.94713671538167099</v>
      </c>
      <c r="X136" s="1">
        <v>-7.8355406926368568E-2</v>
      </c>
    </row>
    <row r="137" spans="1:24" x14ac:dyDescent="0.45">
      <c r="A137" s="1" t="s">
        <v>59</v>
      </c>
      <c r="B137" s="1" t="s">
        <v>22</v>
      </c>
      <c r="C137" s="1" t="s">
        <v>49</v>
      </c>
      <c r="D137" s="1">
        <v>1</v>
      </c>
      <c r="E137" s="1">
        <v>1</v>
      </c>
      <c r="F137" s="1" t="s">
        <v>60</v>
      </c>
      <c r="G137" s="1" t="s">
        <v>51</v>
      </c>
      <c r="H137" s="1" t="s">
        <v>26</v>
      </c>
      <c r="I137" s="1">
        <v>1</v>
      </c>
      <c r="J137" s="1">
        <v>0</v>
      </c>
      <c r="K137" s="1">
        <v>1</v>
      </c>
      <c r="L137" s="1">
        <v>1</v>
      </c>
      <c r="M137" s="1">
        <v>1050</v>
      </c>
      <c r="P137" s="1">
        <v>358378412.90625</v>
      </c>
      <c r="Q137" s="1" t="s">
        <v>20</v>
      </c>
      <c r="R137" s="1" t="s">
        <v>27</v>
      </c>
      <c r="S137" s="1" t="s">
        <v>28</v>
      </c>
      <c r="T137" s="1">
        <v>85828102.25</v>
      </c>
      <c r="U137" s="1">
        <v>355136861</v>
      </c>
      <c r="V137" s="1">
        <v>4.1377690021102618</v>
      </c>
      <c r="W137" s="1">
        <v>0.94736468076638103</v>
      </c>
      <c r="X137" s="1">
        <v>-7.800820788785473E-2</v>
      </c>
    </row>
    <row r="138" spans="1:24" x14ac:dyDescent="0.45">
      <c r="A138" s="1" t="s">
        <v>437</v>
      </c>
      <c r="B138" s="1" t="s">
        <v>22</v>
      </c>
      <c r="C138" s="1" t="s">
        <v>426</v>
      </c>
      <c r="D138" s="1">
        <v>1</v>
      </c>
      <c r="E138" s="1">
        <v>1</v>
      </c>
      <c r="F138" s="1" t="s">
        <v>427</v>
      </c>
      <c r="G138" s="1" t="s">
        <v>378</v>
      </c>
      <c r="H138" s="1" t="s">
        <v>26</v>
      </c>
      <c r="I138" s="1">
        <v>1</v>
      </c>
      <c r="J138" s="1">
        <v>0</v>
      </c>
      <c r="K138" s="1">
        <v>1</v>
      </c>
      <c r="L138" s="1">
        <v>1</v>
      </c>
      <c r="M138" s="1">
        <v>7987</v>
      </c>
      <c r="P138" s="1">
        <v>290261610.90625</v>
      </c>
      <c r="Q138" s="1" t="s">
        <v>20</v>
      </c>
      <c r="R138" s="1" t="s">
        <v>27</v>
      </c>
      <c r="S138" s="1" t="s">
        <v>28</v>
      </c>
      <c r="T138" s="1">
        <v>64789171</v>
      </c>
      <c r="U138" s="1">
        <v>268195116</v>
      </c>
      <c r="V138" s="1">
        <v>4.1395052886230017</v>
      </c>
      <c r="W138" s="1">
        <v>0.94751531785186127</v>
      </c>
      <c r="X138" s="1">
        <v>-7.7778828321008714E-2</v>
      </c>
    </row>
    <row r="139" spans="1:24" x14ac:dyDescent="0.45">
      <c r="A139" s="1" t="s">
        <v>92</v>
      </c>
      <c r="B139" s="1" t="s">
        <v>22</v>
      </c>
      <c r="C139" s="1" t="s">
        <v>80</v>
      </c>
      <c r="D139" s="1">
        <v>1</v>
      </c>
      <c r="E139" s="1">
        <v>1</v>
      </c>
      <c r="F139" s="1" t="s">
        <v>93</v>
      </c>
      <c r="G139" s="1" t="s">
        <v>56</v>
      </c>
      <c r="H139" s="1" t="s">
        <v>26</v>
      </c>
      <c r="I139" s="1">
        <v>1</v>
      </c>
      <c r="J139" s="1">
        <v>0</v>
      </c>
      <c r="K139" s="1">
        <v>1</v>
      </c>
      <c r="L139" s="1">
        <v>1</v>
      </c>
      <c r="M139" s="1">
        <v>4189</v>
      </c>
      <c r="P139" s="1">
        <v>1971635147.25</v>
      </c>
      <c r="Q139" s="1" t="s">
        <v>20</v>
      </c>
      <c r="R139" s="1" t="s">
        <v>27</v>
      </c>
      <c r="S139" s="1" t="s">
        <v>28</v>
      </c>
      <c r="T139" s="1">
        <v>474098502.5</v>
      </c>
      <c r="U139" s="1">
        <v>1965220268</v>
      </c>
      <c r="V139" s="1">
        <v>4.1451729073959687</v>
      </c>
      <c r="W139" s="1">
        <v>0.94800648448078439</v>
      </c>
      <c r="X139" s="1">
        <v>-7.7031167518811908E-2</v>
      </c>
    </row>
    <row r="140" spans="1:24" x14ac:dyDescent="0.45">
      <c r="A140" s="1" t="s">
        <v>294</v>
      </c>
      <c r="B140" s="1" t="s">
        <v>22</v>
      </c>
      <c r="C140" s="1" t="s">
        <v>286</v>
      </c>
      <c r="D140" s="1">
        <v>2</v>
      </c>
      <c r="E140" s="1">
        <v>2</v>
      </c>
      <c r="F140" s="1" t="s">
        <v>289</v>
      </c>
      <c r="G140" s="1" t="s">
        <v>44</v>
      </c>
      <c r="H140" s="1" t="s">
        <v>26</v>
      </c>
      <c r="I140" s="1">
        <v>1</v>
      </c>
      <c r="J140" s="1">
        <v>0</v>
      </c>
      <c r="K140" s="1">
        <v>1</v>
      </c>
      <c r="L140" s="1">
        <v>1</v>
      </c>
      <c r="M140" s="1">
        <v>5965</v>
      </c>
      <c r="P140" s="1">
        <v>2164986.4609375</v>
      </c>
      <c r="Q140" s="1" t="s">
        <v>19</v>
      </c>
      <c r="R140" s="1" t="s">
        <v>71</v>
      </c>
      <c r="S140" s="1" t="s">
        <v>28</v>
      </c>
      <c r="T140" s="1">
        <v>2164986.4609375</v>
      </c>
      <c r="U140" s="1">
        <v>8974549.09375</v>
      </c>
      <c r="V140" s="1">
        <v>4.1453141881837761</v>
      </c>
      <c r="W140" s="1">
        <v>0.94801871748122013</v>
      </c>
      <c r="X140" s="1">
        <v>-7.7012551216617389E-2</v>
      </c>
    </row>
    <row r="141" spans="1:24" x14ac:dyDescent="0.45">
      <c r="A141" s="1" t="s">
        <v>539</v>
      </c>
      <c r="B141" s="1" t="s">
        <v>22</v>
      </c>
      <c r="C141" s="1" t="s">
        <v>521</v>
      </c>
      <c r="D141" s="1">
        <v>2</v>
      </c>
      <c r="E141" s="1">
        <v>1</v>
      </c>
      <c r="F141" s="1" t="s">
        <v>522</v>
      </c>
      <c r="G141" s="1" t="s">
        <v>173</v>
      </c>
      <c r="H141" s="1" t="s">
        <v>26</v>
      </c>
      <c r="I141" s="1">
        <v>1</v>
      </c>
      <c r="J141" s="1">
        <v>0</v>
      </c>
      <c r="K141" s="1">
        <v>1</v>
      </c>
      <c r="L141" s="1">
        <v>1</v>
      </c>
      <c r="M141" s="1">
        <v>1570</v>
      </c>
      <c r="P141" s="1">
        <v>853411074.125</v>
      </c>
      <c r="Q141" s="1" t="s">
        <v>20</v>
      </c>
      <c r="R141" s="1" t="s">
        <v>27</v>
      </c>
      <c r="S141" s="1" t="s">
        <v>28</v>
      </c>
      <c r="T141" s="1">
        <v>205862143.5</v>
      </c>
      <c r="U141" s="1">
        <v>853411074.125</v>
      </c>
      <c r="V141" s="1">
        <v>4.1455464303226783</v>
      </c>
      <c r="W141" s="1">
        <v>0.94803882537529394</v>
      </c>
      <c r="X141" s="1">
        <v>-7.6981951344610999E-2</v>
      </c>
    </row>
    <row r="142" spans="1:24" x14ac:dyDescent="0.45">
      <c r="A142" s="1" t="s">
        <v>323</v>
      </c>
      <c r="B142" s="1" t="s">
        <v>22</v>
      </c>
      <c r="C142" s="1" t="s">
        <v>300</v>
      </c>
      <c r="D142" s="1">
        <v>1</v>
      </c>
      <c r="E142" s="1">
        <v>1</v>
      </c>
      <c r="F142" s="1" t="s">
        <v>301</v>
      </c>
      <c r="G142" s="1" t="s">
        <v>324</v>
      </c>
      <c r="H142" s="1" t="s">
        <v>26</v>
      </c>
      <c r="I142" s="1">
        <v>1</v>
      </c>
      <c r="J142" s="1">
        <v>0</v>
      </c>
      <c r="K142" s="1">
        <v>1</v>
      </c>
      <c r="L142" s="1">
        <v>1</v>
      </c>
      <c r="M142" s="1">
        <v>7281</v>
      </c>
      <c r="P142" s="1">
        <v>260852237.625</v>
      </c>
      <c r="Q142" s="1" t="s">
        <v>19</v>
      </c>
      <c r="R142" s="1" t="s">
        <v>27</v>
      </c>
      <c r="S142" s="1" t="s">
        <v>28</v>
      </c>
      <c r="T142" s="1">
        <v>260852237.625</v>
      </c>
      <c r="U142" s="1">
        <v>1081490873.375</v>
      </c>
      <c r="V142" s="1">
        <v>4.1459904013924787</v>
      </c>
      <c r="W142" s="1">
        <v>0.94807726120111047</v>
      </c>
      <c r="X142" s="1">
        <v>-7.6923462124780892E-2</v>
      </c>
    </row>
    <row r="143" spans="1:24" x14ac:dyDescent="0.45">
      <c r="A143" s="1" t="s">
        <v>539</v>
      </c>
      <c r="B143" s="1" t="s">
        <v>22</v>
      </c>
      <c r="C143" s="1" t="s">
        <v>521</v>
      </c>
      <c r="D143" s="1">
        <v>2</v>
      </c>
      <c r="E143" s="1">
        <v>1</v>
      </c>
      <c r="F143" s="1" t="s">
        <v>522</v>
      </c>
      <c r="G143" s="1" t="s">
        <v>173</v>
      </c>
      <c r="H143" s="1" t="s">
        <v>26</v>
      </c>
      <c r="I143" s="1">
        <v>1</v>
      </c>
      <c r="J143" s="1">
        <v>0</v>
      </c>
      <c r="K143" s="1">
        <v>1</v>
      </c>
      <c r="L143" s="1">
        <v>1</v>
      </c>
      <c r="M143" s="1">
        <v>1573</v>
      </c>
      <c r="P143" s="1">
        <v>256134198</v>
      </c>
      <c r="Q143" s="1" t="s">
        <v>20</v>
      </c>
      <c r="R143" s="1" t="s">
        <v>27</v>
      </c>
      <c r="S143" s="1" t="s">
        <v>28</v>
      </c>
      <c r="T143" s="1">
        <v>61776839.5</v>
      </c>
      <c r="U143" s="1">
        <v>256134198</v>
      </c>
      <c r="V143" s="1">
        <v>4.1461201329342856</v>
      </c>
      <c r="W143" s="1">
        <v>0.94808849146025975</v>
      </c>
      <c r="X143" s="1">
        <v>-7.6906373071083958E-2</v>
      </c>
    </row>
    <row r="144" spans="1:24" x14ac:dyDescent="0.45">
      <c r="A144" s="1" t="s">
        <v>437</v>
      </c>
      <c r="B144" s="1" t="s">
        <v>22</v>
      </c>
      <c r="C144" s="1" t="s">
        <v>426</v>
      </c>
      <c r="D144" s="1">
        <v>1</v>
      </c>
      <c r="E144" s="1">
        <v>1</v>
      </c>
      <c r="F144" s="1" t="s">
        <v>427</v>
      </c>
      <c r="G144" s="1" t="s">
        <v>378</v>
      </c>
      <c r="H144" s="1" t="s">
        <v>26</v>
      </c>
      <c r="I144" s="1">
        <v>1</v>
      </c>
      <c r="J144" s="1">
        <v>0</v>
      </c>
      <c r="K144" s="1">
        <v>1</v>
      </c>
      <c r="L144" s="1">
        <v>1</v>
      </c>
      <c r="M144" s="1">
        <v>7986</v>
      </c>
      <c r="P144" s="1">
        <v>344801445</v>
      </c>
      <c r="Q144" s="1" t="s">
        <v>20</v>
      </c>
      <c r="R144" s="1" t="s">
        <v>27</v>
      </c>
      <c r="S144" s="1" t="s">
        <v>28</v>
      </c>
      <c r="T144" s="1">
        <v>82698267.875</v>
      </c>
      <c r="U144" s="1">
        <v>343026501.5</v>
      </c>
      <c r="V144" s="1">
        <v>4.1479284913015473</v>
      </c>
      <c r="W144" s="1">
        <v>0.94824498721292982</v>
      </c>
      <c r="X144" s="1">
        <v>-7.6668254987583354E-2</v>
      </c>
    </row>
    <row r="145" spans="1:24" x14ac:dyDescent="0.45">
      <c r="A145" s="1" t="s">
        <v>541</v>
      </c>
      <c r="B145" s="1" t="s">
        <v>22</v>
      </c>
      <c r="C145" s="1" t="s">
        <v>521</v>
      </c>
      <c r="D145" s="1">
        <v>2</v>
      </c>
      <c r="E145" s="1">
        <v>1</v>
      </c>
      <c r="F145" s="1" t="s">
        <v>522</v>
      </c>
      <c r="G145" s="1" t="s">
        <v>56</v>
      </c>
      <c r="H145" s="1" t="s">
        <v>26</v>
      </c>
      <c r="I145" s="1">
        <v>1</v>
      </c>
      <c r="J145" s="1">
        <v>0</v>
      </c>
      <c r="K145" s="1">
        <v>1</v>
      </c>
      <c r="L145" s="1">
        <v>1</v>
      </c>
      <c r="M145" s="1">
        <v>948</v>
      </c>
      <c r="P145" s="1">
        <v>329379412.75</v>
      </c>
      <c r="Q145" s="1" t="s">
        <v>20</v>
      </c>
      <c r="R145" s="1" t="s">
        <v>27</v>
      </c>
      <c r="S145" s="1" t="s">
        <v>28</v>
      </c>
      <c r="T145" s="1">
        <v>79334429.25</v>
      </c>
      <c r="U145" s="1">
        <v>329379412.75</v>
      </c>
      <c r="V145" s="1">
        <v>4.1517839841269168</v>
      </c>
      <c r="W145" s="1">
        <v>0.94857835944628976</v>
      </c>
      <c r="X145" s="1">
        <v>-7.6161139263140568E-2</v>
      </c>
    </row>
    <row r="146" spans="1:24" x14ac:dyDescent="0.45">
      <c r="A146" s="1" t="s">
        <v>74</v>
      </c>
      <c r="B146" s="1" t="s">
        <v>22</v>
      </c>
      <c r="C146" s="1" t="s">
        <v>49</v>
      </c>
      <c r="D146" s="1">
        <v>2</v>
      </c>
      <c r="E146" s="1">
        <v>2</v>
      </c>
      <c r="F146" s="1" t="s">
        <v>70</v>
      </c>
      <c r="G146" s="1" t="s">
        <v>25</v>
      </c>
      <c r="H146" s="1" t="s">
        <v>26</v>
      </c>
      <c r="I146" s="1">
        <v>1</v>
      </c>
      <c r="J146" s="1">
        <v>0</v>
      </c>
      <c r="K146" s="1">
        <v>1</v>
      </c>
      <c r="L146" s="1">
        <v>1</v>
      </c>
      <c r="M146" s="1">
        <v>2009</v>
      </c>
      <c r="P146" s="1">
        <v>24093605.8046875</v>
      </c>
      <c r="Q146" s="1" t="s">
        <v>20</v>
      </c>
      <c r="R146" s="1" t="s">
        <v>71</v>
      </c>
      <c r="S146" s="1" t="s">
        <v>28</v>
      </c>
      <c r="T146" s="1">
        <v>5743432.0625</v>
      </c>
      <c r="U146" s="1">
        <v>23868332.375</v>
      </c>
      <c r="V146" s="1">
        <v>4.1557612443683363</v>
      </c>
      <c r="W146" s="1">
        <v>0.9489218573577749</v>
      </c>
      <c r="X146" s="1">
        <v>-7.5638807055238858E-2</v>
      </c>
    </row>
    <row r="147" spans="1:24" x14ac:dyDescent="0.45">
      <c r="A147" s="1" t="s">
        <v>561</v>
      </c>
      <c r="B147" s="1" t="s">
        <v>22</v>
      </c>
      <c r="C147" s="1" t="s">
        <v>549</v>
      </c>
      <c r="D147" s="1">
        <v>2</v>
      </c>
      <c r="E147" s="1">
        <v>2</v>
      </c>
      <c r="F147" s="1" t="s">
        <v>560</v>
      </c>
      <c r="G147" s="1" t="s">
        <v>77</v>
      </c>
      <c r="H147" s="1" t="s">
        <v>26</v>
      </c>
      <c r="I147" s="1">
        <v>1</v>
      </c>
      <c r="J147" s="1">
        <v>0</v>
      </c>
      <c r="K147" s="1">
        <v>1</v>
      </c>
      <c r="L147" s="1">
        <v>1</v>
      </c>
      <c r="M147" s="1">
        <v>6023</v>
      </c>
      <c r="P147" s="1">
        <v>10600743.6953125</v>
      </c>
      <c r="Q147" s="1" t="s">
        <v>20</v>
      </c>
      <c r="R147" s="1" t="s">
        <v>71</v>
      </c>
      <c r="S147" s="1" t="s">
        <v>28</v>
      </c>
      <c r="T147" s="1">
        <v>2519002.0625</v>
      </c>
      <c r="U147" s="1">
        <v>10470146.9375</v>
      </c>
      <c r="V147" s="1">
        <v>4.1564662027742978</v>
      </c>
      <c r="W147" s="1">
        <v>0.94898269875279517</v>
      </c>
      <c r="X147" s="1">
        <v>-7.5546309696903347E-2</v>
      </c>
    </row>
    <row r="148" spans="1:24" x14ac:dyDescent="0.45">
      <c r="A148" s="1" t="s">
        <v>571</v>
      </c>
      <c r="B148" s="1" t="s">
        <v>22</v>
      </c>
      <c r="C148" s="1" t="s">
        <v>549</v>
      </c>
      <c r="D148" s="1">
        <v>2</v>
      </c>
      <c r="E148" s="1">
        <v>2</v>
      </c>
      <c r="F148" s="1" t="s">
        <v>560</v>
      </c>
      <c r="G148" s="1" t="s">
        <v>44</v>
      </c>
      <c r="H148" s="1" t="s">
        <v>26</v>
      </c>
      <c r="I148" s="1">
        <v>1</v>
      </c>
      <c r="J148" s="1">
        <v>0</v>
      </c>
      <c r="K148" s="1">
        <v>1</v>
      </c>
      <c r="L148" s="1">
        <v>1</v>
      </c>
      <c r="M148" s="1">
        <v>6737</v>
      </c>
      <c r="P148" s="1">
        <v>51793342.25</v>
      </c>
      <c r="Q148" s="1" t="s">
        <v>19</v>
      </c>
      <c r="R148" s="1" t="s">
        <v>71</v>
      </c>
      <c r="S148" s="1" t="s">
        <v>28</v>
      </c>
      <c r="T148" s="1">
        <v>51793342.25</v>
      </c>
      <c r="U148" s="1">
        <v>215288513.5</v>
      </c>
      <c r="V148" s="1">
        <v>4.1566831594074234</v>
      </c>
      <c r="W148" s="1">
        <v>0.949001420599352</v>
      </c>
      <c r="X148" s="1">
        <v>-7.5517848009674982E-2</v>
      </c>
    </row>
    <row r="149" spans="1:24" x14ac:dyDescent="0.45">
      <c r="A149" s="1" t="s">
        <v>313</v>
      </c>
      <c r="B149" s="1" t="s">
        <v>22</v>
      </c>
      <c r="C149" s="1" t="s">
        <v>300</v>
      </c>
      <c r="D149" s="1">
        <v>1</v>
      </c>
      <c r="E149" s="1">
        <v>1</v>
      </c>
      <c r="F149" s="1" t="s">
        <v>301</v>
      </c>
      <c r="G149" s="1" t="s">
        <v>44</v>
      </c>
      <c r="H149" s="1" t="s">
        <v>26</v>
      </c>
      <c r="I149" s="1">
        <v>1</v>
      </c>
      <c r="J149" s="1">
        <v>0</v>
      </c>
      <c r="K149" s="1">
        <v>1</v>
      </c>
      <c r="L149" s="1">
        <v>1</v>
      </c>
      <c r="M149" s="1">
        <v>1291</v>
      </c>
      <c r="P149" s="1">
        <v>31375498</v>
      </c>
      <c r="Q149" s="1" t="s">
        <v>19</v>
      </c>
      <c r="R149" s="1" t="s">
        <v>27</v>
      </c>
      <c r="S149" s="1" t="s">
        <v>28</v>
      </c>
      <c r="T149" s="1">
        <v>31375498</v>
      </c>
      <c r="U149" s="1">
        <v>130498140</v>
      </c>
      <c r="V149" s="1">
        <v>4.1592372493976031</v>
      </c>
      <c r="W149" s="1">
        <v>0.94922172941726524</v>
      </c>
      <c r="X149" s="1">
        <v>-7.5182968055764562E-2</v>
      </c>
    </row>
    <row r="150" spans="1:24" x14ac:dyDescent="0.45">
      <c r="A150" s="1" t="s">
        <v>461</v>
      </c>
      <c r="B150" s="1" t="s">
        <v>22</v>
      </c>
      <c r="C150" s="1" t="s">
        <v>442</v>
      </c>
      <c r="D150" s="1">
        <v>3</v>
      </c>
      <c r="E150" s="1">
        <v>2</v>
      </c>
      <c r="F150" s="1" t="s">
        <v>453</v>
      </c>
      <c r="G150" s="1" t="s">
        <v>208</v>
      </c>
      <c r="H150" s="1" t="s">
        <v>26</v>
      </c>
      <c r="I150" s="1">
        <v>1</v>
      </c>
      <c r="J150" s="1">
        <v>0</v>
      </c>
      <c r="K150" s="1">
        <v>1</v>
      </c>
      <c r="L150" s="1">
        <v>1</v>
      </c>
      <c r="M150" s="1">
        <v>675</v>
      </c>
      <c r="P150" s="1">
        <v>253496133.9375</v>
      </c>
      <c r="Q150" s="1" t="s">
        <v>20</v>
      </c>
      <c r="R150" s="1" t="s">
        <v>71</v>
      </c>
      <c r="S150" s="1" t="s">
        <v>28</v>
      </c>
      <c r="T150" s="1">
        <v>60792104.5</v>
      </c>
      <c r="U150" s="1">
        <v>252852545</v>
      </c>
      <c r="V150" s="1">
        <v>4.1592990912166892</v>
      </c>
      <c r="W150" s="1">
        <v>0.94922706163604886</v>
      </c>
      <c r="X150" s="1">
        <v>-7.5174863791238333E-2</v>
      </c>
    </row>
    <row r="151" spans="1:24" x14ac:dyDescent="0.45">
      <c r="A151" s="1" t="s">
        <v>102</v>
      </c>
      <c r="B151" s="1" t="s">
        <v>22</v>
      </c>
      <c r="C151" s="1" t="s">
        <v>80</v>
      </c>
      <c r="D151" s="1">
        <v>2</v>
      </c>
      <c r="E151" s="1">
        <v>2</v>
      </c>
      <c r="F151" s="1" t="s">
        <v>103</v>
      </c>
      <c r="G151" s="1" t="s">
        <v>104</v>
      </c>
      <c r="H151" s="1" t="s">
        <v>26</v>
      </c>
      <c r="I151" s="1">
        <v>1</v>
      </c>
      <c r="J151" s="1">
        <v>0</v>
      </c>
      <c r="K151" s="1">
        <v>1</v>
      </c>
      <c r="L151" s="1">
        <v>1</v>
      </c>
      <c r="M151" s="1">
        <v>7457</v>
      </c>
      <c r="P151" s="1">
        <v>208074861.5</v>
      </c>
      <c r="Q151" s="1" t="s">
        <v>20</v>
      </c>
      <c r="R151" s="1" t="s">
        <v>71</v>
      </c>
      <c r="S151" s="1" t="s">
        <v>28</v>
      </c>
      <c r="T151" s="1">
        <v>48591174.5</v>
      </c>
      <c r="U151" s="1">
        <v>202163095</v>
      </c>
      <c r="V151" s="1">
        <v>4.1604899877445849</v>
      </c>
      <c r="W151" s="1">
        <v>0.94932972567703622</v>
      </c>
      <c r="X151" s="1">
        <v>-7.5018836956598264E-2</v>
      </c>
    </row>
    <row r="152" spans="1:24" x14ac:dyDescent="0.45">
      <c r="A152" s="1" t="s">
        <v>48</v>
      </c>
      <c r="B152" s="1" t="s">
        <v>22</v>
      </c>
      <c r="C152" s="1" t="s">
        <v>49</v>
      </c>
      <c r="D152" s="1">
        <v>1</v>
      </c>
      <c r="E152" s="1">
        <v>1</v>
      </c>
      <c r="F152" s="1" t="s">
        <v>50</v>
      </c>
      <c r="G152" s="1" t="s">
        <v>51</v>
      </c>
      <c r="H152" s="1" t="s">
        <v>26</v>
      </c>
      <c r="I152" s="1">
        <v>1</v>
      </c>
      <c r="J152" s="1">
        <v>0</v>
      </c>
      <c r="K152" s="1">
        <v>1</v>
      </c>
      <c r="L152" s="1">
        <v>1</v>
      </c>
      <c r="M152" s="1">
        <v>972</v>
      </c>
      <c r="P152" s="1">
        <v>350110917.671875</v>
      </c>
      <c r="Q152" s="1" t="s">
        <v>20</v>
      </c>
      <c r="R152" s="1" t="s">
        <v>27</v>
      </c>
      <c r="S152" s="1" t="s">
        <v>28</v>
      </c>
      <c r="T152" s="1">
        <v>83983478.4375</v>
      </c>
      <c r="U152" s="1">
        <v>349832251</v>
      </c>
      <c r="V152" s="1">
        <v>4.1654889450708223</v>
      </c>
      <c r="W152" s="1">
        <v>0.94976027390791007</v>
      </c>
      <c r="X152" s="1">
        <v>-7.4364681747184191E-2</v>
      </c>
    </row>
    <row r="153" spans="1:24" x14ac:dyDescent="0.45">
      <c r="A153" s="1" t="s">
        <v>219</v>
      </c>
      <c r="B153" s="1" t="s">
        <v>22</v>
      </c>
      <c r="C153" s="1" t="s">
        <v>212</v>
      </c>
      <c r="D153" s="1">
        <v>1</v>
      </c>
      <c r="E153" s="1">
        <v>1</v>
      </c>
      <c r="F153" s="1" t="s">
        <v>213</v>
      </c>
      <c r="G153" s="1" t="s">
        <v>64</v>
      </c>
      <c r="H153" s="1" t="s">
        <v>26</v>
      </c>
      <c r="I153" s="1">
        <v>1</v>
      </c>
      <c r="J153" s="1">
        <v>0</v>
      </c>
      <c r="K153" s="1">
        <v>1</v>
      </c>
      <c r="L153" s="1">
        <v>1</v>
      </c>
      <c r="M153" s="1">
        <v>2780</v>
      </c>
      <c r="P153" s="1">
        <v>406857821.5</v>
      </c>
      <c r="Q153" s="1" t="s">
        <v>20</v>
      </c>
      <c r="R153" s="1" t="s">
        <v>27</v>
      </c>
      <c r="S153" s="1" t="s">
        <v>28</v>
      </c>
      <c r="T153" s="1">
        <v>97620424.75</v>
      </c>
      <c r="U153" s="1">
        <v>406857821.5</v>
      </c>
      <c r="V153" s="1">
        <v>4.1677530346947194</v>
      </c>
      <c r="W153" s="1">
        <v>0.94995506293154974</v>
      </c>
      <c r="X153" s="1">
        <v>-7.4068825674477062E-2</v>
      </c>
    </row>
    <row r="154" spans="1:24" x14ac:dyDescent="0.45">
      <c r="A154" s="1" t="s">
        <v>547</v>
      </c>
      <c r="B154" s="1" t="s">
        <v>22</v>
      </c>
      <c r="C154" s="1" t="s">
        <v>521</v>
      </c>
      <c r="D154" s="1">
        <v>2</v>
      </c>
      <c r="E154" s="1">
        <v>1</v>
      </c>
      <c r="F154" s="1" t="s">
        <v>522</v>
      </c>
      <c r="G154" s="1" t="s">
        <v>44</v>
      </c>
      <c r="H154" s="1" t="s">
        <v>26</v>
      </c>
      <c r="I154" s="1">
        <v>1</v>
      </c>
      <c r="J154" s="1">
        <v>0</v>
      </c>
      <c r="K154" s="1">
        <v>1</v>
      </c>
      <c r="L154" s="1">
        <v>1</v>
      </c>
      <c r="M154" s="1">
        <v>4391</v>
      </c>
      <c r="P154" s="1">
        <v>315909718.875</v>
      </c>
      <c r="Q154" s="1" t="s">
        <v>19</v>
      </c>
      <c r="R154" s="1" t="s">
        <v>27</v>
      </c>
      <c r="S154" s="1" t="s">
        <v>28</v>
      </c>
      <c r="T154" s="1">
        <v>315909718.875</v>
      </c>
      <c r="U154" s="1">
        <v>1318490728.125</v>
      </c>
      <c r="V154" s="1">
        <v>4.1736314185595029</v>
      </c>
      <c r="W154" s="1">
        <v>0.95046018998980009</v>
      </c>
      <c r="X154" s="1">
        <v>-7.3301894007308036E-2</v>
      </c>
    </row>
    <row r="155" spans="1:24" x14ac:dyDescent="0.45">
      <c r="A155" s="1" t="s">
        <v>572</v>
      </c>
      <c r="B155" s="1" t="s">
        <v>22</v>
      </c>
      <c r="C155" s="1" t="s">
        <v>573</v>
      </c>
      <c r="D155" s="1">
        <v>4</v>
      </c>
      <c r="E155" s="1">
        <v>1</v>
      </c>
      <c r="F155" s="1" t="s">
        <v>574</v>
      </c>
      <c r="G155" s="1" t="s">
        <v>56</v>
      </c>
      <c r="H155" s="1" t="s">
        <v>26</v>
      </c>
      <c r="I155" s="1">
        <v>1</v>
      </c>
      <c r="J155" s="1">
        <v>0</v>
      </c>
      <c r="K155" s="1">
        <v>1</v>
      </c>
      <c r="L155" s="1">
        <v>1</v>
      </c>
      <c r="M155" s="1">
        <v>1393</v>
      </c>
      <c r="P155" s="1">
        <v>45172729.265625</v>
      </c>
      <c r="Q155" s="1" t="s">
        <v>20</v>
      </c>
      <c r="R155" s="1" t="s">
        <v>27</v>
      </c>
      <c r="S155" s="1" t="s">
        <v>28</v>
      </c>
      <c r="T155" s="1">
        <v>10191147.75</v>
      </c>
      <c r="U155" s="1">
        <v>42536106</v>
      </c>
      <c r="V155" s="1">
        <v>4.1738288015694796</v>
      </c>
      <c r="W155" s="1">
        <v>0.95047713564694025</v>
      </c>
      <c r="X155" s="1">
        <v>-7.327617257484241E-2</v>
      </c>
    </row>
    <row r="156" spans="1:24" x14ac:dyDescent="0.45">
      <c r="A156" s="1" t="s">
        <v>541</v>
      </c>
      <c r="B156" s="1" t="s">
        <v>22</v>
      </c>
      <c r="C156" s="1" t="s">
        <v>521</v>
      </c>
      <c r="D156" s="1">
        <v>2</v>
      </c>
      <c r="E156" s="1">
        <v>1</v>
      </c>
      <c r="F156" s="1" t="s">
        <v>522</v>
      </c>
      <c r="G156" s="1" t="s">
        <v>56</v>
      </c>
      <c r="H156" s="1" t="s">
        <v>26</v>
      </c>
      <c r="I156" s="1">
        <v>1</v>
      </c>
      <c r="J156" s="1">
        <v>0</v>
      </c>
      <c r="K156" s="1">
        <v>1</v>
      </c>
      <c r="L156" s="1">
        <v>1</v>
      </c>
      <c r="M156" s="1">
        <v>3181</v>
      </c>
      <c r="P156" s="1">
        <v>3592985706</v>
      </c>
      <c r="Q156" s="1" t="s">
        <v>20</v>
      </c>
      <c r="R156" s="1" t="s">
        <v>27</v>
      </c>
      <c r="S156" s="1" t="s">
        <v>28</v>
      </c>
      <c r="T156" s="1">
        <v>803655440</v>
      </c>
      <c r="U156" s="1">
        <v>3355037312</v>
      </c>
      <c r="V156" s="1">
        <v>4.1747210869374562</v>
      </c>
      <c r="W156" s="1">
        <v>0.95055372736024057</v>
      </c>
      <c r="X156" s="1">
        <v>-7.3159921453241405E-2</v>
      </c>
    </row>
    <row r="157" spans="1:24" x14ac:dyDescent="0.45">
      <c r="A157" s="1" t="s">
        <v>526</v>
      </c>
      <c r="B157" s="1" t="s">
        <v>22</v>
      </c>
      <c r="C157" s="1" t="s">
        <v>521</v>
      </c>
      <c r="D157" s="1">
        <v>2</v>
      </c>
      <c r="E157" s="1">
        <v>1</v>
      </c>
      <c r="F157" s="1" t="s">
        <v>522</v>
      </c>
      <c r="G157" s="1" t="s">
        <v>527</v>
      </c>
      <c r="H157" s="1" t="s">
        <v>26</v>
      </c>
      <c r="I157" s="1">
        <v>0.15379999999999999</v>
      </c>
      <c r="J157" s="1">
        <v>0</v>
      </c>
      <c r="K157" s="1">
        <v>1</v>
      </c>
      <c r="L157" s="1">
        <v>1</v>
      </c>
      <c r="M157" s="1">
        <v>3919</v>
      </c>
      <c r="P157" s="1">
        <v>256021910.9375</v>
      </c>
      <c r="Q157" s="1" t="s">
        <v>20</v>
      </c>
      <c r="R157" s="1" t="s">
        <v>27</v>
      </c>
      <c r="S157" s="1" t="s">
        <v>28</v>
      </c>
      <c r="T157" s="1">
        <v>61057776.6875</v>
      </c>
      <c r="U157" s="1">
        <v>255057705.75</v>
      </c>
      <c r="V157" s="1">
        <v>4.1773172818822353</v>
      </c>
      <c r="W157" s="1">
        <v>0.95077646275179306</v>
      </c>
      <c r="X157" s="1">
        <v>-7.2821906259495112E-2</v>
      </c>
    </row>
    <row r="158" spans="1:24" x14ac:dyDescent="0.45">
      <c r="A158" s="1" t="s">
        <v>552</v>
      </c>
      <c r="B158" s="1" t="s">
        <v>22</v>
      </c>
      <c r="C158" s="1" t="s">
        <v>549</v>
      </c>
      <c r="D158" s="1">
        <v>1</v>
      </c>
      <c r="E158" s="1">
        <v>1</v>
      </c>
      <c r="F158" s="1" t="s">
        <v>550</v>
      </c>
      <c r="G158" s="1" t="s">
        <v>553</v>
      </c>
      <c r="H158" s="1" t="s">
        <v>26</v>
      </c>
      <c r="I158" s="1">
        <v>1</v>
      </c>
      <c r="J158" s="1">
        <v>0</v>
      </c>
      <c r="K158" s="1">
        <v>1</v>
      </c>
      <c r="L158" s="1">
        <v>1</v>
      </c>
      <c r="M158" s="1">
        <v>5778</v>
      </c>
      <c r="P158" s="1">
        <v>217026854.75</v>
      </c>
      <c r="Q158" s="1" t="s">
        <v>20</v>
      </c>
      <c r="R158" s="1" t="s">
        <v>27</v>
      </c>
      <c r="S158" s="1" t="s">
        <v>28</v>
      </c>
      <c r="T158" s="1">
        <v>51948429.375</v>
      </c>
      <c r="U158" s="1">
        <v>217026854.75</v>
      </c>
      <c r="V158" s="1">
        <v>4.1777366007227821</v>
      </c>
      <c r="W158" s="1">
        <v>0.95081242119608678</v>
      </c>
      <c r="X158" s="1">
        <v>-7.2767344445735349E-2</v>
      </c>
    </row>
    <row r="159" spans="1:24" x14ac:dyDescent="0.45">
      <c r="A159" s="1" t="s">
        <v>207</v>
      </c>
      <c r="B159" s="1" t="s">
        <v>22</v>
      </c>
      <c r="C159" s="1" t="s">
        <v>194</v>
      </c>
      <c r="D159" s="1">
        <v>1</v>
      </c>
      <c r="E159" s="1">
        <v>1</v>
      </c>
      <c r="F159" s="1" t="s">
        <v>195</v>
      </c>
      <c r="G159" s="1" t="s">
        <v>208</v>
      </c>
      <c r="H159" s="1" t="s">
        <v>26</v>
      </c>
      <c r="I159" s="1">
        <v>1</v>
      </c>
      <c r="J159" s="1">
        <v>0</v>
      </c>
      <c r="K159" s="1">
        <v>1</v>
      </c>
      <c r="L159" s="1">
        <v>1</v>
      </c>
      <c r="M159" s="1">
        <v>5896</v>
      </c>
      <c r="P159" s="1">
        <v>6621403.5</v>
      </c>
      <c r="Q159" s="1" t="s">
        <v>20</v>
      </c>
      <c r="R159" s="1" t="s">
        <v>27</v>
      </c>
      <c r="S159" s="1" t="s">
        <v>28</v>
      </c>
      <c r="T159" s="1">
        <v>1584864.375</v>
      </c>
      <c r="U159" s="1">
        <v>6621403.5</v>
      </c>
      <c r="V159" s="1">
        <v>4.1778991341136056</v>
      </c>
      <c r="W159" s="1">
        <v>0.95082635794308745</v>
      </c>
      <c r="X159" s="1">
        <v>-7.2746197973539969E-2</v>
      </c>
    </row>
    <row r="160" spans="1:24" x14ac:dyDescent="0.45">
      <c r="A160" s="1" t="s">
        <v>557</v>
      </c>
      <c r="B160" s="1" t="s">
        <v>22</v>
      </c>
      <c r="C160" s="1" t="s">
        <v>549</v>
      </c>
      <c r="D160" s="1">
        <v>1</v>
      </c>
      <c r="E160" s="1">
        <v>1</v>
      </c>
      <c r="F160" s="1" t="s">
        <v>555</v>
      </c>
      <c r="G160" s="1" t="s">
        <v>270</v>
      </c>
      <c r="H160" s="1" t="s">
        <v>26</v>
      </c>
      <c r="I160" s="1">
        <v>1</v>
      </c>
      <c r="J160" s="1">
        <v>0</v>
      </c>
      <c r="K160" s="1">
        <v>1</v>
      </c>
      <c r="L160" s="1">
        <v>1</v>
      </c>
      <c r="M160" s="1">
        <v>4772</v>
      </c>
      <c r="P160" s="1">
        <v>68577133.75</v>
      </c>
      <c r="Q160" s="1" t="s">
        <v>20</v>
      </c>
      <c r="R160" s="1" t="s">
        <v>27</v>
      </c>
      <c r="S160" s="1" t="s">
        <v>28</v>
      </c>
      <c r="T160" s="1">
        <v>15925021.5</v>
      </c>
      <c r="U160" s="1">
        <v>66550058.75</v>
      </c>
      <c r="V160" s="1">
        <v>4.1789619404909439</v>
      </c>
      <c r="W160" s="1">
        <v>0.95091747372206825</v>
      </c>
      <c r="X160" s="1">
        <v>-7.2607954030907779E-2</v>
      </c>
    </row>
    <row r="161" spans="1:24" x14ac:dyDescent="0.45">
      <c r="A161" s="1" t="s">
        <v>516</v>
      </c>
      <c r="B161" s="1" t="s">
        <v>22</v>
      </c>
      <c r="C161" s="1" t="s">
        <v>502</v>
      </c>
      <c r="D161" s="1">
        <v>1</v>
      </c>
      <c r="E161" s="1">
        <v>1</v>
      </c>
      <c r="F161" s="1" t="s">
        <v>503</v>
      </c>
      <c r="G161" s="1" t="s">
        <v>51</v>
      </c>
      <c r="H161" s="1" t="s">
        <v>26</v>
      </c>
      <c r="I161" s="1">
        <v>1</v>
      </c>
      <c r="J161" s="1">
        <v>0</v>
      </c>
      <c r="K161" s="1">
        <v>1</v>
      </c>
      <c r="L161" s="1">
        <v>1</v>
      </c>
      <c r="M161" s="1">
        <v>1367</v>
      </c>
      <c r="P161" s="1">
        <v>1399432670.5</v>
      </c>
      <c r="Q161" s="1" t="s">
        <v>20</v>
      </c>
      <c r="R161" s="1" t="s">
        <v>27</v>
      </c>
      <c r="S161" s="1" t="s">
        <v>28</v>
      </c>
      <c r="T161" s="1">
        <v>334616403.625</v>
      </c>
      <c r="U161" s="1">
        <v>1399432670.5</v>
      </c>
      <c r="V161" s="1">
        <v>4.1821998423852671</v>
      </c>
      <c r="W161" s="1">
        <v>0.95119488530471252</v>
      </c>
      <c r="X161" s="1">
        <v>-7.2187137336768376E-2</v>
      </c>
    </row>
    <row r="162" spans="1:24" x14ac:dyDescent="0.45">
      <c r="A162" s="1" t="s">
        <v>541</v>
      </c>
      <c r="B162" s="1" t="s">
        <v>22</v>
      </c>
      <c r="C162" s="1" t="s">
        <v>521</v>
      </c>
      <c r="D162" s="1">
        <v>2</v>
      </c>
      <c r="E162" s="1">
        <v>1</v>
      </c>
      <c r="F162" s="1" t="s">
        <v>522</v>
      </c>
      <c r="G162" s="1" t="s">
        <v>56</v>
      </c>
      <c r="H162" s="1" t="s">
        <v>26</v>
      </c>
      <c r="I162" s="1">
        <v>1</v>
      </c>
      <c r="J162" s="1">
        <v>0</v>
      </c>
      <c r="K162" s="1">
        <v>1</v>
      </c>
      <c r="L162" s="1">
        <v>1</v>
      </c>
      <c r="M162" s="1">
        <v>949</v>
      </c>
      <c r="P162" s="1">
        <v>1589971785.5</v>
      </c>
      <c r="Q162" s="1" t="s">
        <v>20</v>
      </c>
      <c r="R162" s="1" t="s">
        <v>27</v>
      </c>
      <c r="S162" s="1" t="s">
        <v>28</v>
      </c>
      <c r="T162" s="1">
        <v>379868057.3125</v>
      </c>
      <c r="U162" s="1">
        <v>1589388096</v>
      </c>
      <c r="V162" s="1">
        <v>4.1840530294772416</v>
      </c>
      <c r="W162" s="1">
        <v>0.95135353911859066</v>
      </c>
      <c r="X162" s="1">
        <v>-7.1946524201152606E-2</v>
      </c>
    </row>
    <row r="163" spans="1:24" x14ac:dyDescent="0.45">
      <c r="A163" s="1" t="s">
        <v>72</v>
      </c>
      <c r="B163" s="1" t="s">
        <v>22</v>
      </c>
      <c r="C163" s="1" t="s">
        <v>49</v>
      </c>
      <c r="D163" s="1">
        <v>2</v>
      </c>
      <c r="E163" s="1">
        <v>2</v>
      </c>
      <c r="F163" s="1" t="s">
        <v>70</v>
      </c>
      <c r="G163" s="1" t="s">
        <v>30</v>
      </c>
      <c r="H163" s="1" t="s">
        <v>26</v>
      </c>
      <c r="I163" s="1">
        <v>1</v>
      </c>
      <c r="J163" s="1">
        <v>0</v>
      </c>
      <c r="K163" s="1">
        <v>1</v>
      </c>
      <c r="L163" s="1">
        <v>1</v>
      </c>
      <c r="M163" s="1">
        <v>614</v>
      </c>
      <c r="P163" s="1">
        <v>871478898.25</v>
      </c>
      <c r="Q163" s="1" t="s">
        <v>20</v>
      </c>
      <c r="R163" s="1" t="s">
        <v>71</v>
      </c>
      <c r="S163" s="1" t="s">
        <v>28</v>
      </c>
      <c r="T163" s="1">
        <v>207747666.25</v>
      </c>
      <c r="U163" s="1">
        <v>870174103</v>
      </c>
      <c r="V163" s="1">
        <v>4.1886107252480391</v>
      </c>
      <c r="W163" s="1">
        <v>0.95174335695893608</v>
      </c>
      <c r="X163" s="1">
        <v>-7.1355499882694781E-2</v>
      </c>
    </row>
    <row r="164" spans="1:24" x14ac:dyDescent="0.45">
      <c r="A164" s="1" t="s">
        <v>452</v>
      </c>
      <c r="B164" s="1" t="s">
        <v>22</v>
      </c>
      <c r="C164" s="1" t="s">
        <v>442</v>
      </c>
      <c r="D164" s="1">
        <v>3</v>
      </c>
      <c r="E164" s="1">
        <v>2</v>
      </c>
      <c r="F164" s="1" t="s">
        <v>453</v>
      </c>
      <c r="G164" s="1" t="s">
        <v>39</v>
      </c>
      <c r="H164" s="1" t="s">
        <v>26</v>
      </c>
      <c r="I164" s="1">
        <v>1</v>
      </c>
      <c r="J164" s="1">
        <v>0</v>
      </c>
      <c r="K164" s="1">
        <v>1</v>
      </c>
      <c r="L164" s="1">
        <v>1</v>
      </c>
      <c r="M164" s="1">
        <v>1702</v>
      </c>
      <c r="P164" s="1">
        <v>52818158.5625</v>
      </c>
      <c r="Q164" s="1" t="s">
        <v>20</v>
      </c>
      <c r="R164" s="1" t="s">
        <v>71</v>
      </c>
      <c r="S164" s="1" t="s">
        <v>28</v>
      </c>
      <c r="T164" s="1">
        <v>12075764</v>
      </c>
      <c r="U164" s="1">
        <v>50646327</v>
      </c>
      <c r="V164" s="1">
        <v>4.194047432526836</v>
      </c>
      <c r="W164" s="1">
        <v>0.95220766468083207</v>
      </c>
      <c r="X164" s="1">
        <v>-7.0651853146522225E-2</v>
      </c>
    </row>
    <row r="165" spans="1:24" x14ac:dyDescent="0.45">
      <c r="A165" s="1" t="s">
        <v>69</v>
      </c>
      <c r="B165" s="1" t="s">
        <v>22</v>
      </c>
      <c r="C165" s="1" t="s">
        <v>49</v>
      </c>
      <c r="D165" s="1">
        <v>2</v>
      </c>
      <c r="E165" s="1">
        <v>2</v>
      </c>
      <c r="F165" s="1" t="s">
        <v>70</v>
      </c>
      <c r="G165" s="1" t="s">
        <v>30</v>
      </c>
      <c r="H165" s="1" t="s">
        <v>26</v>
      </c>
      <c r="I165" s="1">
        <v>1</v>
      </c>
      <c r="J165" s="1">
        <v>0</v>
      </c>
      <c r="K165" s="1">
        <v>1</v>
      </c>
      <c r="L165" s="1">
        <v>1</v>
      </c>
      <c r="M165" s="1">
        <v>580</v>
      </c>
      <c r="P165" s="1">
        <v>439045508</v>
      </c>
      <c r="Q165" s="1" t="s">
        <v>20</v>
      </c>
      <c r="R165" s="1" t="s">
        <v>71</v>
      </c>
      <c r="S165" s="1" t="s">
        <v>28</v>
      </c>
      <c r="T165" s="1">
        <v>104665699.25</v>
      </c>
      <c r="U165" s="1">
        <v>439045508</v>
      </c>
      <c r="V165" s="1">
        <v>4.1947410770295885</v>
      </c>
      <c r="W165" s="1">
        <v>0.95226684953174467</v>
      </c>
      <c r="X165" s="1">
        <v>-7.0562184641853209E-2</v>
      </c>
    </row>
    <row r="166" spans="1:24" x14ac:dyDescent="0.45">
      <c r="A166" s="1" t="s">
        <v>58</v>
      </c>
      <c r="B166" s="1" t="s">
        <v>22</v>
      </c>
      <c r="C166" s="1" t="s">
        <v>49</v>
      </c>
      <c r="D166" s="1">
        <v>1</v>
      </c>
      <c r="E166" s="1">
        <v>1</v>
      </c>
      <c r="F166" s="1" t="s">
        <v>50</v>
      </c>
      <c r="G166" s="1" t="s">
        <v>56</v>
      </c>
      <c r="H166" s="1" t="s">
        <v>26</v>
      </c>
      <c r="I166" s="1">
        <v>1</v>
      </c>
      <c r="J166" s="1">
        <v>0</v>
      </c>
      <c r="K166" s="1">
        <v>1</v>
      </c>
      <c r="L166" s="1">
        <v>1</v>
      </c>
      <c r="M166" s="1">
        <v>2045</v>
      </c>
      <c r="P166" s="1">
        <v>22361632.3125</v>
      </c>
      <c r="Q166" s="1" t="s">
        <v>20</v>
      </c>
      <c r="R166" s="1" t="s">
        <v>27</v>
      </c>
      <c r="S166" s="1" t="s">
        <v>28</v>
      </c>
      <c r="T166" s="1">
        <v>5272173.5</v>
      </c>
      <c r="U166" s="1">
        <v>22116055.875</v>
      </c>
      <c r="V166" s="1">
        <v>4.1948649593948302</v>
      </c>
      <c r="W166" s="1">
        <v>0.9522774184433086</v>
      </c>
      <c r="X166" s="1">
        <v>-7.0546172710224814E-2</v>
      </c>
    </row>
    <row r="167" spans="1:24" x14ac:dyDescent="0.45">
      <c r="A167" s="1" t="s">
        <v>62</v>
      </c>
      <c r="B167" s="1" t="s">
        <v>22</v>
      </c>
      <c r="C167" s="1" t="s">
        <v>49</v>
      </c>
      <c r="D167" s="1">
        <v>1</v>
      </c>
      <c r="E167" s="1">
        <v>1</v>
      </c>
      <c r="F167" s="1" t="s">
        <v>60</v>
      </c>
      <c r="G167" s="1" t="s">
        <v>56</v>
      </c>
      <c r="H167" s="1" t="s">
        <v>26</v>
      </c>
      <c r="I167" s="1">
        <v>1</v>
      </c>
      <c r="J167" s="1">
        <v>0</v>
      </c>
      <c r="K167" s="1">
        <v>1</v>
      </c>
      <c r="L167" s="1">
        <v>1</v>
      </c>
      <c r="M167" s="1">
        <v>343</v>
      </c>
      <c r="P167" s="1">
        <v>59935432.1875</v>
      </c>
      <c r="Q167" s="1" t="s">
        <v>20</v>
      </c>
      <c r="R167" s="1" t="s">
        <v>27</v>
      </c>
      <c r="S167" s="1" t="s">
        <v>28</v>
      </c>
      <c r="T167" s="1">
        <v>13087342.5</v>
      </c>
      <c r="U167" s="1">
        <v>54901730</v>
      </c>
      <c r="V167" s="1">
        <v>4.1950250786208123</v>
      </c>
      <c r="W167" s="1">
        <v>0.95229107829249715</v>
      </c>
      <c r="X167" s="1">
        <v>-7.0525478262408708E-2</v>
      </c>
    </row>
    <row r="168" spans="1:24" x14ac:dyDescent="0.45">
      <c r="A168" s="1" t="s">
        <v>454</v>
      </c>
      <c r="B168" s="1" t="s">
        <v>22</v>
      </c>
      <c r="C168" s="1" t="s">
        <v>442</v>
      </c>
      <c r="D168" s="1">
        <v>3</v>
      </c>
      <c r="E168" s="1">
        <v>2</v>
      </c>
      <c r="F168" s="1" t="s">
        <v>453</v>
      </c>
      <c r="G168" s="1" t="s">
        <v>208</v>
      </c>
      <c r="H168" s="1" t="s">
        <v>26</v>
      </c>
      <c r="I168" s="1">
        <v>1</v>
      </c>
      <c r="J168" s="1">
        <v>0</v>
      </c>
      <c r="K168" s="1">
        <v>1</v>
      </c>
      <c r="L168" s="1">
        <v>1</v>
      </c>
      <c r="M168" s="1">
        <v>4400</v>
      </c>
      <c r="P168" s="1">
        <v>261908953.3125</v>
      </c>
      <c r="Q168" s="1" t="s">
        <v>20</v>
      </c>
      <c r="R168" s="1" t="s">
        <v>71</v>
      </c>
      <c r="S168" s="1" t="s">
        <v>28</v>
      </c>
      <c r="T168" s="1">
        <v>62176327</v>
      </c>
      <c r="U168" s="1">
        <v>260868265</v>
      </c>
      <c r="V168" s="1">
        <v>4.1956203845878512</v>
      </c>
      <c r="W168" s="1">
        <v>0.95234185842660501</v>
      </c>
      <c r="X168" s="1">
        <v>-7.0448549793664855E-2</v>
      </c>
    </row>
    <row r="169" spans="1:24" x14ac:dyDescent="0.45">
      <c r="A169" s="1" t="s">
        <v>40</v>
      </c>
      <c r="B169" s="1" t="s">
        <v>22</v>
      </c>
      <c r="C169" s="1" t="s">
        <v>41</v>
      </c>
      <c r="D169" s="1">
        <v>1</v>
      </c>
      <c r="E169" s="1">
        <v>1</v>
      </c>
      <c r="F169" s="1" t="s">
        <v>42</v>
      </c>
      <c r="G169" s="1" t="s">
        <v>39</v>
      </c>
      <c r="H169" s="1" t="s">
        <v>26</v>
      </c>
      <c r="I169" s="1">
        <v>1</v>
      </c>
      <c r="J169" s="1">
        <v>0</v>
      </c>
      <c r="K169" s="1">
        <v>1</v>
      </c>
      <c r="L169" s="1">
        <v>1</v>
      </c>
      <c r="M169" s="1">
        <v>993</v>
      </c>
      <c r="P169" s="1">
        <v>410565385.125</v>
      </c>
      <c r="Q169" s="1" t="s">
        <v>20</v>
      </c>
      <c r="R169" s="1" t="s">
        <v>27</v>
      </c>
      <c r="S169" s="1" t="s">
        <v>28</v>
      </c>
      <c r="T169" s="1">
        <v>97826249.8125</v>
      </c>
      <c r="U169" s="1">
        <v>410565385.125</v>
      </c>
      <c r="V169" s="1">
        <v>4.196883616737999</v>
      </c>
      <c r="W169" s="1">
        <v>0.95244958347406461</v>
      </c>
      <c r="X169" s="1">
        <v>-7.0285367212625849E-2</v>
      </c>
    </row>
    <row r="170" spans="1:24" x14ac:dyDescent="0.45">
      <c r="A170" s="1" t="s">
        <v>557</v>
      </c>
      <c r="B170" s="1" t="s">
        <v>22</v>
      </c>
      <c r="C170" s="1" t="s">
        <v>549</v>
      </c>
      <c r="D170" s="1">
        <v>1</v>
      </c>
      <c r="E170" s="1">
        <v>1</v>
      </c>
      <c r="F170" s="1" t="s">
        <v>555</v>
      </c>
      <c r="G170" s="1" t="s">
        <v>270</v>
      </c>
      <c r="H170" s="1" t="s">
        <v>26</v>
      </c>
      <c r="I170" s="1">
        <v>1</v>
      </c>
      <c r="J170" s="1">
        <v>0</v>
      </c>
      <c r="K170" s="1">
        <v>1</v>
      </c>
      <c r="L170" s="1">
        <v>1</v>
      </c>
      <c r="M170" s="1">
        <v>4776</v>
      </c>
      <c r="P170" s="1">
        <v>35343229.9140625</v>
      </c>
      <c r="Q170" s="1" t="s">
        <v>20</v>
      </c>
      <c r="R170" s="1" t="s">
        <v>27</v>
      </c>
      <c r="S170" s="1" t="s">
        <v>28</v>
      </c>
      <c r="T170" s="1">
        <v>8386840.875</v>
      </c>
      <c r="U170" s="1">
        <v>35218420.875</v>
      </c>
      <c r="V170" s="1">
        <v>4.1992475355030505</v>
      </c>
      <c r="W170" s="1">
        <v>0.95265106339232108</v>
      </c>
      <c r="X170" s="1">
        <v>-6.9980213697015889E-2</v>
      </c>
    </row>
    <row r="171" spans="1:24" x14ac:dyDescent="0.45">
      <c r="A171" s="1" t="s">
        <v>200</v>
      </c>
      <c r="B171" s="1" t="s">
        <v>22</v>
      </c>
      <c r="C171" s="1" t="s">
        <v>194</v>
      </c>
      <c r="D171" s="1">
        <v>1</v>
      </c>
      <c r="E171" s="1">
        <v>1</v>
      </c>
      <c r="F171" s="1" t="s">
        <v>195</v>
      </c>
      <c r="G171" s="1" t="s">
        <v>201</v>
      </c>
      <c r="H171" s="1" t="s">
        <v>26</v>
      </c>
      <c r="I171" s="1">
        <v>0.66669999999999996</v>
      </c>
      <c r="J171" s="1">
        <v>0</v>
      </c>
      <c r="K171" s="1">
        <v>1</v>
      </c>
      <c r="L171" s="1">
        <v>1</v>
      </c>
      <c r="M171" s="1">
        <v>4533</v>
      </c>
      <c r="P171" s="1">
        <v>34655188</v>
      </c>
      <c r="Q171" s="1" t="s">
        <v>20</v>
      </c>
      <c r="R171" s="1" t="s">
        <v>27</v>
      </c>
      <c r="S171" s="1" t="s">
        <v>28</v>
      </c>
      <c r="T171" s="1">
        <v>8248579.25</v>
      </c>
      <c r="U171" s="1">
        <v>34655188</v>
      </c>
      <c r="V171" s="1">
        <v>4.2013523722888397</v>
      </c>
      <c r="W171" s="1">
        <v>0.95283034223646179</v>
      </c>
      <c r="X171" s="1">
        <v>-6.9708739308048093E-2</v>
      </c>
    </row>
    <row r="172" spans="1:24" x14ac:dyDescent="0.45">
      <c r="A172" s="1" t="s">
        <v>172</v>
      </c>
      <c r="B172" s="1" t="s">
        <v>22</v>
      </c>
      <c r="C172" s="1" t="s">
        <v>169</v>
      </c>
      <c r="D172" s="1">
        <v>2</v>
      </c>
      <c r="E172" s="1">
        <v>1</v>
      </c>
      <c r="F172" s="1" t="s">
        <v>170</v>
      </c>
      <c r="G172" s="1" t="s">
        <v>173</v>
      </c>
      <c r="H172" s="1" t="s">
        <v>26</v>
      </c>
      <c r="I172" s="1">
        <v>1</v>
      </c>
      <c r="J172" s="1">
        <v>0</v>
      </c>
      <c r="K172" s="1">
        <v>1</v>
      </c>
      <c r="L172" s="1">
        <v>1</v>
      </c>
      <c r="M172" s="1">
        <v>7244</v>
      </c>
      <c r="P172" s="1">
        <v>66090713.953125</v>
      </c>
      <c r="Q172" s="1" t="s">
        <v>20</v>
      </c>
      <c r="R172" s="1" t="s">
        <v>27</v>
      </c>
      <c r="S172" s="1" t="s">
        <v>28</v>
      </c>
      <c r="T172" s="1">
        <v>15670282</v>
      </c>
      <c r="U172" s="1">
        <v>65841841.5</v>
      </c>
      <c r="V172" s="1">
        <v>4.201701124459662</v>
      </c>
      <c r="W172" s="1">
        <v>0.95286003626441607</v>
      </c>
      <c r="X172" s="1">
        <v>-6.966377982526914E-2</v>
      </c>
    </row>
    <row r="173" spans="1:24" x14ac:dyDescent="0.45">
      <c r="A173" s="1" t="s">
        <v>303</v>
      </c>
      <c r="B173" s="1" t="s">
        <v>22</v>
      </c>
      <c r="C173" s="1" t="s">
        <v>300</v>
      </c>
      <c r="D173" s="1">
        <v>1</v>
      </c>
      <c r="E173" s="1">
        <v>1</v>
      </c>
      <c r="F173" s="1" t="s">
        <v>301</v>
      </c>
      <c r="G173" s="1" t="s">
        <v>34</v>
      </c>
      <c r="H173" s="1" t="s">
        <v>26</v>
      </c>
      <c r="I173" s="1">
        <v>1</v>
      </c>
      <c r="J173" s="1">
        <v>0</v>
      </c>
      <c r="K173" s="1">
        <v>1</v>
      </c>
      <c r="L173" s="1">
        <v>1</v>
      </c>
      <c r="M173" s="1">
        <v>6886</v>
      </c>
      <c r="P173" s="1">
        <v>68816152.5625</v>
      </c>
      <c r="Q173" s="1" t="s">
        <v>20</v>
      </c>
      <c r="R173" s="1" t="s">
        <v>27</v>
      </c>
      <c r="S173" s="1" t="s">
        <v>28</v>
      </c>
      <c r="T173" s="1">
        <v>16374723.28125</v>
      </c>
      <c r="U173" s="1">
        <v>68816152.5625</v>
      </c>
      <c r="V173" s="1">
        <v>4.2025841524478436</v>
      </c>
      <c r="W173" s="1">
        <v>0.9529352067136807</v>
      </c>
      <c r="X173" s="1">
        <v>-6.9549971130624416E-2</v>
      </c>
    </row>
    <row r="174" spans="1:24" x14ac:dyDescent="0.45">
      <c r="A174" s="1" t="s">
        <v>429</v>
      </c>
      <c r="B174" s="1" t="s">
        <v>22</v>
      </c>
      <c r="C174" s="1" t="s">
        <v>426</v>
      </c>
      <c r="D174" s="1">
        <v>1</v>
      </c>
      <c r="E174" s="1">
        <v>1</v>
      </c>
      <c r="F174" s="1" t="s">
        <v>427</v>
      </c>
      <c r="G174" s="1" t="s">
        <v>430</v>
      </c>
      <c r="H174" s="1" t="s">
        <v>26</v>
      </c>
      <c r="I174" s="1">
        <v>1</v>
      </c>
      <c r="J174" s="1">
        <v>0</v>
      </c>
      <c r="K174" s="1">
        <v>1</v>
      </c>
      <c r="L174" s="1">
        <v>1</v>
      </c>
      <c r="M174" s="1">
        <v>6355</v>
      </c>
      <c r="P174" s="1">
        <v>6538900.015625</v>
      </c>
      <c r="Q174" s="1" t="s">
        <v>20</v>
      </c>
      <c r="R174" s="1" t="s">
        <v>27</v>
      </c>
      <c r="S174" s="1" t="s">
        <v>28</v>
      </c>
      <c r="T174" s="1">
        <v>1517046.09375</v>
      </c>
      <c r="U174" s="1">
        <v>6380213.875</v>
      </c>
      <c r="V174" s="1">
        <v>4.2056822803773164</v>
      </c>
      <c r="W174" s="1">
        <v>0.95319878831306037</v>
      </c>
      <c r="X174" s="1">
        <v>-6.9150977282646728E-2</v>
      </c>
    </row>
    <row r="175" spans="1:24" x14ac:dyDescent="0.45">
      <c r="A175" s="1" t="s">
        <v>467</v>
      </c>
      <c r="B175" s="1" t="s">
        <v>22</v>
      </c>
      <c r="C175" s="1" t="s">
        <v>468</v>
      </c>
      <c r="D175" s="1">
        <v>2</v>
      </c>
      <c r="E175" s="1">
        <v>1</v>
      </c>
      <c r="F175" s="1" t="s">
        <v>469</v>
      </c>
      <c r="G175" s="1" t="s">
        <v>30</v>
      </c>
      <c r="H175" s="1" t="s">
        <v>26</v>
      </c>
      <c r="I175" s="1">
        <v>1</v>
      </c>
      <c r="J175" s="1">
        <v>0</v>
      </c>
      <c r="K175" s="1">
        <v>1</v>
      </c>
      <c r="L175" s="1">
        <v>1</v>
      </c>
      <c r="M175" s="1">
        <v>4381</v>
      </c>
      <c r="P175" s="1">
        <v>1330301541.0625</v>
      </c>
      <c r="Q175" s="1" t="s">
        <v>20</v>
      </c>
      <c r="R175" s="1" t="s">
        <v>27</v>
      </c>
      <c r="S175" s="1" t="s">
        <v>28</v>
      </c>
      <c r="T175" s="1">
        <v>316086309</v>
      </c>
      <c r="U175" s="1">
        <v>1329386014</v>
      </c>
      <c r="V175" s="1">
        <v>4.2057690451882239</v>
      </c>
      <c r="W175" s="1">
        <v>0.95320616657103086</v>
      </c>
      <c r="X175" s="1">
        <v>-6.9139810110470434E-2</v>
      </c>
    </row>
    <row r="176" spans="1:24" x14ac:dyDescent="0.45">
      <c r="A176" s="1" t="s">
        <v>467</v>
      </c>
      <c r="B176" s="1" t="s">
        <v>22</v>
      </c>
      <c r="C176" s="1" t="s">
        <v>468</v>
      </c>
      <c r="D176" s="1">
        <v>2</v>
      </c>
      <c r="E176" s="1">
        <v>1</v>
      </c>
      <c r="F176" s="1" t="s">
        <v>469</v>
      </c>
      <c r="G176" s="1" t="s">
        <v>30</v>
      </c>
      <c r="H176" s="1" t="s">
        <v>26</v>
      </c>
      <c r="I176" s="1">
        <v>1</v>
      </c>
      <c r="J176" s="1">
        <v>0</v>
      </c>
      <c r="K176" s="1">
        <v>1</v>
      </c>
      <c r="L176" s="1">
        <v>1</v>
      </c>
      <c r="M176" s="1">
        <v>4577</v>
      </c>
      <c r="P176" s="1">
        <v>205601015</v>
      </c>
      <c r="Q176" s="1" t="s">
        <v>20</v>
      </c>
      <c r="R176" s="1" t="s">
        <v>27</v>
      </c>
      <c r="S176" s="1" t="s">
        <v>28</v>
      </c>
      <c r="T176" s="1">
        <v>48506636.625</v>
      </c>
      <c r="U176" s="1">
        <v>204167670</v>
      </c>
      <c r="V176" s="1">
        <v>4.2090667217024347</v>
      </c>
      <c r="W176" s="1">
        <v>0.95348645163640755</v>
      </c>
      <c r="X176" s="1">
        <v>-6.8715655873017062E-2</v>
      </c>
    </row>
    <row r="177" spans="1:24" x14ac:dyDescent="0.45">
      <c r="A177" s="1" t="s">
        <v>65</v>
      </c>
      <c r="B177" s="1" t="s">
        <v>22</v>
      </c>
      <c r="C177" s="1" t="s">
        <v>49</v>
      </c>
      <c r="D177" s="1">
        <v>1</v>
      </c>
      <c r="E177" s="1">
        <v>1</v>
      </c>
      <c r="F177" s="1" t="s">
        <v>60</v>
      </c>
      <c r="G177" s="1" t="s">
        <v>44</v>
      </c>
      <c r="H177" s="1" t="s">
        <v>26</v>
      </c>
      <c r="I177" s="1">
        <v>1</v>
      </c>
      <c r="J177" s="1">
        <v>0</v>
      </c>
      <c r="K177" s="1">
        <v>1</v>
      </c>
      <c r="L177" s="1">
        <v>1</v>
      </c>
      <c r="M177" s="1">
        <v>1053</v>
      </c>
      <c r="P177" s="1">
        <v>160349536.5</v>
      </c>
      <c r="Q177" s="1" t="s">
        <v>19</v>
      </c>
      <c r="R177" s="1" t="s">
        <v>27</v>
      </c>
      <c r="S177" s="1" t="s">
        <v>28</v>
      </c>
      <c r="T177" s="1">
        <v>160349536.5</v>
      </c>
      <c r="U177" s="1">
        <v>675149199.5</v>
      </c>
      <c r="V177" s="1">
        <v>4.2104842598032706</v>
      </c>
      <c r="W177" s="1">
        <v>0.95360685054170313</v>
      </c>
      <c r="X177" s="1">
        <v>-6.8533494985942703E-2</v>
      </c>
    </row>
    <row r="178" spans="1:24" x14ac:dyDescent="0.45">
      <c r="A178" s="1" t="s">
        <v>72</v>
      </c>
      <c r="B178" s="1" t="s">
        <v>22</v>
      </c>
      <c r="C178" s="1" t="s">
        <v>49</v>
      </c>
      <c r="D178" s="1">
        <v>2</v>
      </c>
      <c r="E178" s="1">
        <v>2</v>
      </c>
      <c r="F178" s="1" t="s">
        <v>70</v>
      </c>
      <c r="G178" s="1" t="s">
        <v>30</v>
      </c>
      <c r="H178" s="1" t="s">
        <v>26</v>
      </c>
      <c r="I178" s="1">
        <v>1</v>
      </c>
      <c r="J178" s="1">
        <v>0</v>
      </c>
      <c r="K178" s="1">
        <v>1</v>
      </c>
      <c r="L178" s="1">
        <v>1</v>
      </c>
      <c r="M178" s="1">
        <v>2969</v>
      </c>
      <c r="P178" s="1">
        <v>138129443.5</v>
      </c>
      <c r="Q178" s="1" t="s">
        <v>20</v>
      </c>
      <c r="R178" s="1" t="s">
        <v>71</v>
      </c>
      <c r="S178" s="1" t="s">
        <v>28</v>
      </c>
      <c r="T178" s="1">
        <v>32361042.5</v>
      </c>
      <c r="U178" s="1">
        <v>136316773</v>
      </c>
      <c r="V178" s="1">
        <v>4.2123727318117146</v>
      </c>
      <c r="W178" s="1">
        <v>0.95376716962081676</v>
      </c>
      <c r="X178" s="1">
        <v>-6.8290971455164953E-2</v>
      </c>
    </row>
    <row r="179" spans="1:24" x14ac:dyDescent="0.45">
      <c r="A179" s="1" t="s">
        <v>501</v>
      </c>
      <c r="B179" s="1" t="s">
        <v>22</v>
      </c>
      <c r="C179" s="1" t="s">
        <v>502</v>
      </c>
      <c r="D179" s="1">
        <v>1</v>
      </c>
      <c r="E179" s="1">
        <v>1</v>
      </c>
      <c r="F179" s="1" t="s">
        <v>503</v>
      </c>
      <c r="G179" s="1" t="s">
        <v>155</v>
      </c>
      <c r="H179" s="1" t="s">
        <v>26</v>
      </c>
      <c r="I179" s="1">
        <v>1</v>
      </c>
      <c r="J179" s="1">
        <v>0</v>
      </c>
      <c r="K179" s="1">
        <v>1</v>
      </c>
      <c r="L179" s="1">
        <v>1</v>
      </c>
      <c r="M179" s="1">
        <v>1628</v>
      </c>
      <c r="P179" s="1">
        <v>1190768892.96875</v>
      </c>
      <c r="Q179" s="1" t="s">
        <v>20</v>
      </c>
      <c r="R179" s="1" t="s">
        <v>27</v>
      </c>
      <c r="S179" s="1" t="s">
        <v>28</v>
      </c>
      <c r="T179" s="1">
        <v>282489868.625</v>
      </c>
      <c r="U179" s="1">
        <v>1190521765.3125</v>
      </c>
      <c r="V179" s="1">
        <v>4.2143874791237037</v>
      </c>
      <c r="W179" s="1">
        <v>0.95393810960702718</v>
      </c>
      <c r="X179" s="1">
        <v>-6.8032425993514556E-2</v>
      </c>
    </row>
    <row r="180" spans="1:24" x14ac:dyDescent="0.45">
      <c r="A180" s="1" t="s">
        <v>516</v>
      </c>
      <c r="B180" s="1" t="s">
        <v>22</v>
      </c>
      <c r="C180" s="1" t="s">
        <v>502</v>
      </c>
      <c r="D180" s="1">
        <v>1</v>
      </c>
      <c r="E180" s="1">
        <v>1</v>
      </c>
      <c r="F180" s="1" t="s">
        <v>503</v>
      </c>
      <c r="G180" s="1" t="s">
        <v>51</v>
      </c>
      <c r="H180" s="1" t="s">
        <v>26</v>
      </c>
      <c r="I180" s="1">
        <v>1</v>
      </c>
      <c r="J180" s="1">
        <v>0</v>
      </c>
      <c r="K180" s="1">
        <v>1</v>
      </c>
      <c r="L180" s="1">
        <v>1</v>
      </c>
      <c r="M180" s="1">
        <v>3524</v>
      </c>
      <c r="P180" s="1">
        <v>4844237612</v>
      </c>
      <c r="Q180" s="1" t="s">
        <v>20</v>
      </c>
      <c r="R180" s="1" t="s">
        <v>27</v>
      </c>
      <c r="S180" s="1" t="s">
        <v>28</v>
      </c>
      <c r="T180" s="1">
        <v>1149174306</v>
      </c>
      <c r="U180" s="1">
        <v>4844237612</v>
      </c>
      <c r="V180" s="1">
        <v>4.2154071725303615</v>
      </c>
      <c r="W180" s="1">
        <v>0.95402458591730754</v>
      </c>
      <c r="X180" s="1">
        <v>-6.7901648862102149E-2</v>
      </c>
    </row>
    <row r="181" spans="1:24" x14ac:dyDescent="0.45">
      <c r="A181" s="1" t="s">
        <v>321</v>
      </c>
      <c r="B181" s="1" t="s">
        <v>22</v>
      </c>
      <c r="C181" s="1" t="s">
        <v>300</v>
      </c>
      <c r="D181" s="1">
        <v>1</v>
      </c>
      <c r="E181" s="1">
        <v>1</v>
      </c>
      <c r="F181" s="1" t="s">
        <v>301</v>
      </c>
      <c r="G181" s="1" t="s">
        <v>177</v>
      </c>
      <c r="H181" s="1" t="s">
        <v>26</v>
      </c>
      <c r="I181" s="1">
        <v>1</v>
      </c>
      <c r="J181" s="1">
        <v>0</v>
      </c>
      <c r="K181" s="1">
        <v>1</v>
      </c>
      <c r="L181" s="1">
        <v>1</v>
      </c>
      <c r="M181" s="1">
        <v>5091</v>
      </c>
      <c r="P181" s="1">
        <v>131596819.46875</v>
      </c>
      <c r="Q181" s="1" t="s">
        <v>20</v>
      </c>
      <c r="R181" s="1" t="s">
        <v>27</v>
      </c>
      <c r="S181" s="1" t="s">
        <v>28</v>
      </c>
      <c r="T181" s="1">
        <v>31209018.625</v>
      </c>
      <c r="U181" s="1">
        <v>131596819.46875</v>
      </c>
      <c r="V181" s="1">
        <v>4.2166279257283117</v>
      </c>
      <c r="W181" s="1">
        <v>0.95412807893982265</v>
      </c>
      <c r="X181" s="1">
        <v>-6.7745153133803859E-2</v>
      </c>
    </row>
    <row r="182" spans="1:24" x14ac:dyDescent="0.45">
      <c r="A182" s="1" t="s">
        <v>518</v>
      </c>
      <c r="B182" s="1" t="s">
        <v>22</v>
      </c>
      <c r="C182" s="1" t="s">
        <v>502</v>
      </c>
      <c r="D182" s="1">
        <v>1</v>
      </c>
      <c r="E182" s="1">
        <v>1</v>
      </c>
      <c r="F182" s="1" t="s">
        <v>503</v>
      </c>
      <c r="G182" s="1" t="s">
        <v>44</v>
      </c>
      <c r="H182" s="1" t="s">
        <v>26</v>
      </c>
      <c r="I182" s="1">
        <v>1</v>
      </c>
      <c r="J182" s="1">
        <v>0</v>
      </c>
      <c r="K182" s="1">
        <v>1</v>
      </c>
      <c r="L182" s="1">
        <v>1</v>
      </c>
      <c r="M182" s="1">
        <v>1</v>
      </c>
      <c r="P182" s="1">
        <v>94874724.03125</v>
      </c>
      <c r="Q182" s="1" t="s">
        <v>19</v>
      </c>
      <c r="R182" s="1" t="s">
        <v>27</v>
      </c>
      <c r="S182" s="1" t="s">
        <v>28</v>
      </c>
      <c r="T182" s="1">
        <v>94874724.03125</v>
      </c>
      <c r="U182" s="1">
        <v>400261758.59375</v>
      </c>
      <c r="V182" s="1">
        <v>4.2188450367656518</v>
      </c>
      <c r="W182" s="1">
        <v>0.95431594538345166</v>
      </c>
      <c r="X182" s="1">
        <v>-6.7461116521784714E-2</v>
      </c>
    </row>
    <row r="183" spans="1:24" x14ac:dyDescent="0.45">
      <c r="A183" s="1" t="s">
        <v>124</v>
      </c>
      <c r="B183" s="1" t="s">
        <v>22</v>
      </c>
      <c r="C183" s="1" t="s">
        <v>125</v>
      </c>
      <c r="D183" s="1">
        <v>2</v>
      </c>
      <c r="E183" s="1">
        <v>1</v>
      </c>
      <c r="F183" s="1" t="s">
        <v>126</v>
      </c>
      <c r="G183" s="1" t="s">
        <v>34</v>
      </c>
      <c r="H183" s="1" t="s">
        <v>26</v>
      </c>
      <c r="I183" s="1">
        <v>1</v>
      </c>
      <c r="J183" s="1">
        <v>0</v>
      </c>
      <c r="K183" s="1">
        <v>1</v>
      </c>
      <c r="L183" s="1">
        <v>1</v>
      </c>
      <c r="M183" s="1">
        <v>532</v>
      </c>
      <c r="P183" s="1">
        <v>1175265107.75</v>
      </c>
      <c r="Q183" s="1" t="s">
        <v>20</v>
      </c>
      <c r="R183" s="1" t="s">
        <v>27</v>
      </c>
      <c r="S183" s="1" t="s">
        <v>28</v>
      </c>
      <c r="T183" s="1">
        <v>278516703</v>
      </c>
      <c r="U183" s="1">
        <v>1175265107.75</v>
      </c>
      <c r="V183" s="1">
        <v>4.2197293558727784</v>
      </c>
      <c r="W183" s="1">
        <v>0.95439084352636161</v>
      </c>
      <c r="X183" s="1">
        <v>-6.7347893076432838E-2</v>
      </c>
    </row>
    <row r="184" spans="1:24" x14ac:dyDescent="0.45">
      <c r="A184" s="1" t="s">
        <v>539</v>
      </c>
      <c r="B184" s="1" t="s">
        <v>22</v>
      </c>
      <c r="C184" s="1" t="s">
        <v>521</v>
      </c>
      <c r="D184" s="1">
        <v>2</v>
      </c>
      <c r="E184" s="1">
        <v>1</v>
      </c>
      <c r="F184" s="1" t="s">
        <v>522</v>
      </c>
      <c r="G184" s="1" t="s">
        <v>173</v>
      </c>
      <c r="H184" s="1" t="s">
        <v>26</v>
      </c>
      <c r="I184" s="1">
        <v>1</v>
      </c>
      <c r="J184" s="1">
        <v>0</v>
      </c>
      <c r="K184" s="1">
        <v>1</v>
      </c>
      <c r="L184" s="1">
        <v>1</v>
      </c>
      <c r="M184" s="1">
        <v>3751</v>
      </c>
      <c r="P184" s="1">
        <v>1436355102</v>
      </c>
      <c r="Q184" s="1" t="s">
        <v>20</v>
      </c>
      <c r="R184" s="1" t="s">
        <v>27</v>
      </c>
      <c r="S184" s="1" t="s">
        <v>28</v>
      </c>
      <c r="T184" s="1">
        <v>340015684.25</v>
      </c>
      <c r="U184" s="1">
        <v>1436355102</v>
      </c>
      <c r="V184" s="1">
        <v>4.2243789581891908</v>
      </c>
      <c r="W184" s="1">
        <v>0.95478432261023871</v>
      </c>
      <c r="X184" s="1">
        <v>-6.6753217070679674E-2</v>
      </c>
    </row>
    <row r="185" spans="1:24" x14ac:dyDescent="0.45">
      <c r="A185" s="1" t="s">
        <v>501</v>
      </c>
      <c r="B185" s="1" t="s">
        <v>22</v>
      </c>
      <c r="C185" s="1" t="s">
        <v>502</v>
      </c>
      <c r="D185" s="1">
        <v>1</v>
      </c>
      <c r="E185" s="1">
        <v>1</v>
      </c>
      <c r="F185" s="1" t="s">
        <v>503</v>
      </c>
      <c r="G185" s="1" t="s">
        <v>155</v>
      </c>
      <c r="H185" s="1" t="s">
        <v>26</v>
      </c>
      <c r="I185" s="1">
        <v>1</v>
      </c>
      <c r="J185" s="1">
        <v>0</v>
      </c>
      <c r="K185" s="1">
        <v>1</v>
      </c>
      <c r="L185" s="1">
        <v>1</v>
      </c>
      <c r="M185" s="1">
        <v>3880</v>
      </c>
      <c r="P185" s="1">
        <v>4359889554.625</v>
      </c>
      <c r="Q185" s="1" t="s">
        <v>20</v>
      </c>
      <c r="R185" s="1" t="s">
        <v>27</v>
      </c>
      <c r="S185" s="1" t="s">
        <v>28</v>
      </c>
      <c r="T185" s="1">
        <v>1031166681.75</v>
      </c>
      <c r="U185" s="1">
        <v>4359889554.625</v>
      </c>
      <c r="V185" s="1">
        <v>4.2281132932125018</v>
      </c>
      <c r="W185" s="1">
        <v>0.95509995361779165</v>
      </c>
      <c r="X185" s="1">
        <v>-6.6276372165299066E-2</v>
      </c>
    </row>
    <row r="186" spans="1:24" x14ac:dyDescent="0.45">
      <c r="A186" s="1" t="s">
        <v>568</v>
      </c>
      <c r="B186" s="1" t="s">
        <v>22</v>
      </c>
      <c r="C186" s="1" t="s">
        <v>549</v>
      </c>
      <c r="D186" s="1">
        <v>2</v>
      </c>
      <c r="E186" s="1">
        <v>2</v>
      </c>
      <c r="F186" s="1" t="s">
        <v>560</v>
      </c>
      <c r="G186" s="1" t="s">
        <v>39</v>
      </c>
      <c r="H186" s="1" t="s">
        <v>26</v>
      </c>
      <c r="I186" s="1">
        <v>1</v>
      </c>
      <c r="J186" s="1">
        <v>0</v>
      </c>
      <c r="K186" s="1">
        <v>1</v>
      </c>
      <c r="L186" s="1">
        <v>1</v>
      </c>
      <c r="M186" s="1">
        <v>4213</v>
      </c>
      <c r="P186" s="1">
        <v>1185997619</v>
      </c>
      <c r="Q186" s="1" t="s">
        <v>20</v>
      </c>
      <c r="R186" s="1" t="s">
        <v>71</v>
      </c>
      <c r="S186" s="1" t="s">
        <v>28</v>
      </c>
      <c r="T186" s="1">
        <v>280436443</v>
      </c>
      <c r="U186" s="1">
        <v>1185997619</v>
      </c>
      <c r="V186" s="1">
        <v>4.2291137568022856</v>
      </c>
      <c r="W186" s="1">
        <v>0.95518445486943548</v>
      </c>
      <c r="X186" s="1">
        <v>-6.6148737205569144E-2</v>
      </c>
    </row>
    <row r="187" spans="1:24" x14ac:dyDescent="0.45">
      <c r="A187" s="1" t="s">
        <v>73</v>
      </c>
      <c r="B187" s="1" t="s">
        <v>22</v>
      </c>
      <c r="C187" s="1" t="s">
        <v>49</v>
      </c>
      <c r="D187" s="1">
        <v>2</v>
      </c>
      <c r="E187" s="1">
        <v>2</v>
      </c>
      <c r="F187" s="1" t="s">
        <v>70</v>
      </c>
      <c r="G187" s="1" t="s">
        <v>64</v>
      </c>
      <c r="H187" s="1" t="s">
        <v>26</v>
      </c>
      <c r="I187" s="1">
        <v>1</v>
      </c>
      <c r="J187" s="1">
        <v>0</v>
      </c>
      <c r="K187" s="1">
        <v>1</v>
      </c>
      <c r="L187" s="1">
        <v>1</v>
      </c>
      <c r="M187" s="1">
        <v>6755</v>
      </c>
      <c r="P187" s="1">
        <v>26575276.15625</v>
      </c>
      <c r="Q187" s="1" t="s">
        <v>20</v>
      </c>
      <c r="R187" s="1" t="s">
        <v>71</v>
      </c>
      <c r="S187" s="1" t="s">
        <v>28</v>
      </c>
      <c r="T187" s="1">
        <v>6214507.5</v>
      </c>
      <c r="U187" s="1">
        <v>26300640</v>
      </c>
      <c r="V187" s="1">
        <v>4.2321358530824851</v>
      </c>
      <c r="W187" s="1">
        <v>0.9554395555158659</v>
      </c>
      <c r="X187" s="1">
        <v>-6.57634887864985E-2</v>
      </c>
    </row>
    <row r="188" spans="1:24" x14ac:dyDescent="0.45">
      <c r="A188" s="1" t="s">
        <v>317</v>
      </c>
      <c r="B188" s="1" t="s">
        <v>22</v>
      </c>
      <c r="C188" s="1" t="s">
        <v>300</v>
      </c>
      <c r="D188" s="1">
        <v>1</v>
      </c>
      <c r="E188" s="1">
        <v>1</v>
      </c>
      <c r="F188" s="1" t="s">
        <v>301</v>
      </c>
      <c r="G188" s="1" t="s">
        <v>44</v>
      </c>
      <c r="H188" s="1" t="s">
        <v>26</v>
      </c>
      <c r="I188" s="1">
        <v>1</v>
      </c>
      <c r="J188" s="1">
        <v>0</v>
      </c>
      <c r="K188" s="1">
        <v>1</v>
      </c>
      <c r="L188" s="1">
        <v>1</v>
      </c>
      <c r="M188" s="1">
        <v>3371</v>
      </c>
      <c r="P188" s="1">
        <v>162793364</v>
      </c>
      <c r="Q188" s="1" t="s">
        <v>19</v>
      </c>
      <c r="R188" s="1" t="s">
        <v>27</v>
      </c>
      <c r="S188" s="1" t="s">
        <v>28</v>
      </c>
      <c r="T188" s="1">
        <v>162793364</v>
      </c>
      <c r="U188" s="1">
        <v>688999136</v>
      </c>
      <c r="V188" s="1">
        <v>4.2323539428793913</v>
      </c>
      <c r="W188" s="1">
        <v>0.95545795604591555</v>
      </c>
      <c r="X188" s="1">
        <v>-6.5735704613571838E-2</v>
      </c>
    </row>
    <row r="189" spans="1:24" x14ac:dyDescent="0.45">
      <c r="A189" s="1" t="s">
        <v>438</v>
      </c>
      <c r="B189" s="1" t="s">
        <v>22</v>
      </c>
      <c r="C189" s="1" t="s">
        <v>426</v>
      </c>
      <c r="D189" s="1">
        <v>1</v>
      </c>
      <c r="E189" s="1">
        <v>1</v>
      </c>
      <c r="F189" s="1" t="s">
        <v>427</v>
      </c>
      <c r="G189" s="1" t="s">
        <v>25</v>
      </c>
      <c r="H189" s="1" t="s">
        <v>26</v>
      </c>
      <c r="I189" s="1">
        <v>1</v>
      </c>
      <c r="J189" s="1">
        <v>0</v>
      </c>
      <c r="K189" s="1">
        <v>1</v>
      </c>
      <c r="L189" s="1">
        <v>1</v>
      </c>
      <c r="M189" s="1">
        <v>2420</v>
      </c>
      <c r="P189" s="1">
        <v>382718413.96875</v>
      </c>
      <c r="Q189" s="1" t="s">
        <v>20</v>
      </c>
      <c r="R189" s="1" t="s">
        <v>27</v>
      </c>
      <c r="S189" s="1" t="s">
        <v>28</v>
      </c>
      <c r="T189" s="1">
        <v>89577511.5</v>
      </c>
      <c r="U189" s="1">
        <v>379388440</v>
      </c>
      <c r="V189" s="1">
        <v>4.235308992704045</v>
      </c>
      <c r="W189" s="1">
        <v>0.95570716056636162</v>
      </c>
      <c r="X189" s="1">
        <v>-6.535946697222185E-2</v>
      </c>
    </row>
    <row r="190" spans="1:24" x14ac:dyDescent="0.45">
      <c r="A190" s="1" t="s">
        <v>564</v>
      </c>
      <c r="B190" s="1" t="s">
        <v>22</v>
      </c>
      <c r="C190" s="1" t="s">
        <v>549</v>
      </c>
      <c r="D190" s="1">
        <v>2</v>
      </c>
      <c r="E190" s="1">
        <v>2</v>
      </c>
      <c r="F190" s="1" t="s">
        <v>560</v>
      </c>
      <c r="G190" s="1" t="s">
        <v>51</v>
      </c>
      <c r="H190" s="1" t="s">
        <v>26</v>
      </c>
      <c r="I190" s="1">
        <v>1</v>
      </c>
      <c r="J190" s="1">
        <v>0</v>
      </c>
      <c r="K190" s="1">
        <v>1</v>
      </c>
      <c r="L190" s="1">
        <v>1</v>
      </c>
      <c r="M190" s="1">
        <v>3115</v>
      </c>
      <c r="P190" s="1">
        <v>2915353598.625</v>
      </c>
      <c r="Q190" s="1" t="s">
        <v>20</v>
      </c>
      <c r="R190" s="1" t="s">
        <v>71</v>
      </c>
      <c r="S190" s="1" t="s">
        <v>28</v>
      </c>
      <c r="T190" s="1">
        <v>687124082</v>
      </c>
      <c r="U190" s="1">
        <v>2913927372</v>
      </c>
      <c r="V190" s="1">
        <v>4.2407586174515712</v>
      </c>
      <c r="W190" s="1">
        <v>0.95616616610285721</v>
      </c>
      <c r="X190" s="1">
        <v>-6.4666737998258492E-2</v>
      </c>
    </row>
    <row r="191" spans="1:24" x14ac:dyDescent="0.45">
      <c r="A191" s="1" t="s">
        <v>188</v>
      </c>
      <c r="B191" s="1" t="s">
        <v>22</v>
      </c>
      <c r="C191" s="1" t="s">
        <v>169</v>
      </c>
      <c r="D191" s="1">
        <v>2</v>
      </c>
      <c r="E191" s="1">
        <v>1</v>
      </c>
      <c r="F191" s="1" t="s">
        <v>170</v>
      </c>
      <c r="G191" s="1" t="s">
        <v>189</v>
      </c>
      <c r="H191" s="1" t="s">
        <v>26</v>
      </c>
      <c r="I191" s="1">
        <v>1</v>
      </c>
      <c r="J191" s="1">
        <v>0</v>
      </c>
      <c r="K191" s="1">
        <v>1</v>
      </c>
      <c r="L191" s="1">
        <v>1</v>
      </c>
      <c r="M191" s="1">
        <v>4817</v>
      </c>
      <c r="P191" s="1">
        <v>63026464</v>
      </c>
      <c r="Q191" s="1" t="s">
        <v>20</v>
      </c>
      <c r="R191" s="1" t="s">
        <v>27</v>
      </c>
      <c r="S191" s="1" t="s">
        <v>28</v>
      </c>
      <c r="T191" s="1">
        <v>14860061.5</v>
      </c>
      <c r="U191" s="1">
        <v>63026464</v>
      </c>
      <c r="V191" s="1">
        <v>4.2413326485896441</v>
      </c>
      <c r="W191" s="1">
        <v>0.9562144719845973</v>
      </c>
      <c r="X191" s="1">
        <v>-6.4593854332047868E-2</v>
      </c>
    </row>
    <row r="192" spans="1:24" x14ac:dyDescent="0.45">
      <c r="A192" s="1" t="s">
        <v>158</v>
      </c>
      <c r="B192" s="1" t="s">
        <v>22</v>
      </c>
      <c r="C192" s="1" t="s">
        <v>130</v>
      </c>
      <c r="D192" s="1">
        <v>1</v>
      </c>
      <c r="E192" s="1">
        <v>1</v>
      </c>
      <c r="F192" s="1" t="s">
        <v>131</v>
      </c>
      <c r="G192" s="1" t="s">
        <v>44</v>
      </c>
      <c r="H192" s="1" t="s">
        <v>26</v>
      </c>
      <c r="I192" s="1">
        <v>1</v>
      </c>
      <c r="J192" s="1">
        <v>0</v>
      </c>
      <c r="K192" s="1">
        <v>1</v>
      </c>
      <c r="L192" s="1">
        <v>1</v>
      </c>
      <c r="M192" s="1">
        <v>1709</v>
      </c>
      <c r="P192" s="1">
        <v>3224483.0625</v>
      </c>
      <c r="Q192" s="1" t="s">
        <v>19</v>
      </c>
      <c r="R192" s="1" t="s">
        <v>27</v>
      </c>
      <c r="S192" s="1" t="s">
        <v>28</v>
      </c>
      <c r="T192" s="1">
        <v>3224483.0625</v>
      </c>
      <c r="U192" s="1">
        <v>13680795.5</v>
      </c>
      <c r="V192" s="1">
        <v>4.2427872111050977</v>
      </c>
      <c r="W192" s="1">
        <v>0.95633683967693162</v>
      </c>
      <c r="X192" s="1">
        <v>-6.4409243062211366E-2</v>
      </c>
    </row>
    <row r="193" spans="1:24" x14ac:dyDescent="0.45">
      <c r="A193" s="1" t="s">
        <v>322</v>
      </c>
      <c r="B193" s="1" t="s">
        <v>22</v>
      </c>
      <c r="C193" s="1" t="s">
        <v>300</v>
      </c>
      <c r="D193" s="1">
        <v>1</v>
      </c>
      <c r="E193" s="1">
        <v>1</v>
      </c>
      <c r="F193" s="1" t="s">
        <v>301</v>
      </c>
      <c r="G193" s="1" t="s">
        <v>51</v>
      </c>
      <c r="H193" s="1" t="s">
        <v>26</v>
      </c>
      <c r="I193" s="1">
        <v>1</v>
      </c>
      <c r="J193" s="1">
        <v>0</v>
      </c>
      <c r="K193" s="1">
        <v>1</v>
      </c>
      <c r="L193" s="1">
        <v>1</v>
      </c>
      <c r="M193" s="1">
        <v>6648</v>
      </c>
      <c r="P193" s="1">
        <v>3735186.0625</v>
      </c>
      <c r="Q193" s="1" t="s">
        <v>20</v>
      </c>
      <c r="R193" s="1" t="s">
        <v>27</v>
      </c>
      <c r="S193" s="1" t="s">
        <v>28</v>
      </c>
      <c r="T193" s="1">
        <v>843042.7421875</v>
      </c>
      <c r="U193" s="1">
        <v>3577265.90625</v>
      </c>
      <c r="V193" s="1">
        <v>4.2432794059383347</v>
      </c>
      <c r="W193" s="1">
        <v>0.95637823454535242</v>
      </c>
      <c r="X193" s="1">
        <v>-6.4346797617823845E-2</v>
      </c>
    </row>
    <row r="194" spans="1:24" x14ac:dyDescent="0.45">
      <c r="A194" s="1" t="s">
        <v>459</v>
      </c>
      <c r="B194" s="1" t="s">
        <v>22</v>
      </c>
      <c r="C194" s="1" t="s">
        <v>442</v>
      </c>
      <c r="D194" s="1">
        <v>3</v>
      </c>
      <c r="E194" s="1">
        <v>2</v>
      </c>
      <c r="F194" s="1" t="s">
        <v>453</v>
      </c>
      <c r="G194" s="1" t="s">
        <v>460</v>
      </c>
      <c r="H194" s="1" t="s">
        <v>26</v>
      </c>
      <c r="I194" s="1">
        <v>1</v>
      </c>
      <c r="J194" s="1">
        <v>0</v>
      </c>
      <c r="K194" s="1">
        <v>1</v>
      </c>
      <c r="L194" s="1">
        <v>1</v>
      </c>
      <c r="M194" s="1">
        <v>6083</v>
      </c>
      <c r="P194" s="1">
        <v>1687271.9609375</v>
      </c>
      <c r="Q194" s="1" t="s">
        <v>20</v>
      </c>
      <c r="R194" s="1" t="s">
        <v>71</v>
      </c>
      <c r="S194" s="1" t="s">
        <v>28</v>
      </c>
      <c r="T194" s="1">
        <v>372953.265625</v>
      </c>
      <c r="U194" s="1">
        <v>1584493.0625</v>
      </c>
      <c r="V194" s="1">
        <v>4.2485029856078231</v>
      </c>
      <c r="W194" s="1">
        <v>0.95681718053071818</v>
      </c>
      <c r="X194" s="1">
        <v>-6.3684800205090653E-2</v>
      </c>
    </row>
    <row r="195" spans="1:24" x14ac:dyDescent="0.45">
      <c r="A195" s="1" t="s">
        <v>536</v>
      </c>
      <c r="B195" s="1" t="s">
        <v>22</v>
      </c>
      <c r="C195" s="1" t="s">
        <v>521</v>
      </c>
      <c r="D195" s="1">
        <v>2</v>
      </c>
      <c r="E195" s="1">
        <v>1</v>
      </c>
      <c r="F195" s="1" t="s">
        <v>522</v>
      </c>
      <c r="G195" s="1" t="s">
        <v>206</v>
      </c>
      <c r="H195" s="1" t="s">
        <v>26</v>
      </c>
      <c r="I195" s="1">
        <v>1</v>
      </c>
      <c r="J195" s="1">
        <v>0</v>
      </c>
      <c r="K195" s="1">
        <v>1</v>
      </c>
      <c r="L195" s="1">
        <v>1</v>
      </c>
      <c r="M195" s="1">
        <v>4395</v>
      </c>
      <c r="P195" s="1">
        <v>203914226.5</v>
      </c>
      <c r="Q195" s="1" t="s">
        <v>20</v>
      </c>
      <c r="R195" s="1" t="s">
        <v>27</v>
      </c>
      <c r="S195" s="1" t="s">
        <v>28</v>
      </c>
      <c r="T195" s="1">
        <v>46739306.5</v>
      </c>
      <c r="U195" s="1">
        <v>198626064</v>
      </c>
      <c r="V195" s="1">
        <v>4.2496579190793087</v>
      </c>
      <c r="W195" s="1">
        <v>0.9569141401210286</v>
      </c>
      <c r="X195" s="1">
        <v>-6.3538611324010411E-2</v>
      </c>
    </row>
    <row r="196" spans="1:24" x14ac:dyDescent="0.45">
      <c r="A196" s="1" t="s">
        <v>318</v>
      </c>
      <c r="B196" s="1" t="s">
        <v>22</v>
      </c>
      <c r="C196" s="1" t="s">
        <v>300</v>
      </c>
      <c r="D196" s="1">
        <v>1</v>
      </c>
      <c r="E196" s="1">
        <v>1</v>
      </c>
      <c r="F196" s="1" t="s">
        <v>301</v>
      </c>
      <c r="G196" s="1" t="s">
        <v>319</v>
      </c>
      <c r="H196" s="1" t="s">
        <v>26</v>
      </c>
      <c r="I196" s="1">
        <v>1</v>
      </c>
      <c r="J196" s="1">
        <v>0</v>
      </c>
      <c r="K196" s="1">
        <v>1</v>
      </c>
      <c r="L196" s="1">
        <v>1</v>
      </c>
      <c r="M196" s="1">
        <v>6502</v>
      </c>
      <c r="P196" s="1">
        <v>11556474.873046899</v>
      </c>
      <c r="Q196" s="1" t="s">
        <v>20</v>
      </c>
      <c r="R196" s="1" t="s">
        <v>27</v>
      </c>
      <c r="S196" s="1" t="s">
        <v>28</v>
      </c>
      <c r="T196" s="1">
        <v>2638618</v>
      </c>
      <c r="U196" s="1">
        <v>11214731.75</v>
      </c>
      <c r="V196" s="1">
        <v>4.2502293814413452</v>
      </c>
      <c r="W196" s="1">
        <v>0.95696210361023037</v>
      </c>
      <c r="X196" s="1">
        <v>-6.3466300809413373E-2</v>
      </c>
    </row>
    <row r="197" spans="1:24" x14ac:dyDescent="0.45">
      <c r="A197" s="1" t="s">
        <v>441</v>
      </c>
      <c r="B197" s="1" t="s">
        <v>22</v>
      </c>
      <c r="C197" s="1" t="s">
        <v>442</v>
      </c>
      <c r="D197" s="1">
        <v>1</v>
      </c>
      <c r="E197" s="1">
        <v>1</v>
      </c>
      <c r="F197" s="1" t="s">
        <v>443</v>
      </c>
      <c r="G197" s="1" t="s">
        <v>444</v>
      </c>
      <c r="H197" s="1" t="s">
        <v>26</v>
      </c>
      <c r="I197" s="1">
        <v>1</v>
      </c>
      <c r="J197" s="1">
        <v>0</v>
      </c>
      <c r="K197" s="1">
        <v>1</v>
      </c>
      <c r="L197" s="1">
        <v>1</v>
      </c>
      <c r="M197" s="1">
        <v>5630</v>
      </c>
      <c r="P197" s="1">
        <v>42580312</v>
      </c>
      <c r="Q197" s="1" t="s">
        <v>20</v>
      </c>
      <c r="R197" s="1" t="s">
        <v>27</v>
      </c>
      <c r="S197" s="1" t="s">
        <v>28</v>
      </c>
      <c r="T197" s="1">
        <v>9008347.25</v>
      </c>
      <c r="U197" s="1">
        <v>38291642</v>
      </c>
      <c r="V197" s="1">
        <v>4.2506844970924051</v>
      </c>
      <c r="W197" s="1">
        <v>0.9570002962001265</v>
      </c>
      <c r="X197" s="1">
        <v>-6.3408723649010831E-2</v>
      </c>
    </row>
    <row r="198" spans="1:24" x14ac:dyDescent="0.45">
      <c r="A198" s="1" t="s">
        <v>483</v>
      </c>
      <c r="B198" s="1" t="s">
        <v>22</v>
      </c>
      <c r="C198" s="1" t="s">
        <v>468</v>
      </c>
      <c r="D198" s="1">
        <v>2</v>
      </c>
      <c r="E198" s="1">
        <v>1</v>
      </c>
      <c r="F198" s="1" t="s">
        <v>469</v>
      </c>
      <c r="G198" s="1" t="s">
        <v>484</v>
      </c>
      <c r="H198" s="1" t="s">
        <v>26</v>
      </c>
      <c r="I198" s="1">
        <v>0.1308</v>
      </c>
      <c r="J198" s="1">
        <v>0</v>
      </c>
      <c r="K198" s="1">
        <v>1</v>
      </c>
      <c r="L198" s="1">
        <v>1</v>
      </c>
      <c r="M198" s="1">
        <v>7047</v>
      </c>
      <c r="P198" s="1">
        <v>55219185.875</v>
      </c>
      <c r="Q198" s="1" t="s">
        <v>19</v>
      </c>
      <c r="R198" s="1" t="s">
        <v>27</v>
      </c>
      <c r="S198" s="1" t="s">
        <v>28</v>
      </c>
      <c r="T198" s="1">
        <v>55219185.875</v>
      </c>
      <c r="U198" s="1">
        <v>234737284</v>
      </c>
      <c r="V198" s="1">
        <v>4.2510095047648147</v>
      </c>
      <c r="W198" s="1">
        <v>0.95702756719322291</v>
      </c>
      <c r="X198" s="1">
        <v>-6.3367612725543684E-2</v>
      </c>
    </row>
    <row r="199" spans="1:24" x14ac:dyDescent="0.45">
      <c r="A199" s="1" t="s">
        <v>439</v>
      </c>
      <c r="B199" s="1" t="s">
        <v>22</v>
      </c>
      <c r="C199" s="1" t="s">
        <v>426</v>
      </c>
      <c r="D199" s="1">
        <v>1</v>
      </c>
      <c r="E199" s="1">
        <v>1</v>
      </c>
      <c r="F199" s="1" t="s">
        <v>427</v>
      </c>
      <c r="G199" s="1" t="s">
        <v>44</v>
      </c>
      <c r="H199" s="1" t="s">
        <v>26</v>
      </c>
      <c r="I199" s="1">
        <v>1</v>
      </c>
      <c r="J199" s="1">
        <v>0</v>
      </c>
      <c r="K199" s="1">
        <v>1</v>
      </c>
      <c r="L199" s="1">
        <v>1</v>
      </c>
      <c r="M199" s="1">
        <v>4353</v>
      </c>
      <c r="P199" s="1">
        <v>11516377.25</v>
      </c>
      <c r="Q199" s="1" t="s">
        <v>19</v>
      </c>
      <c r="R199" s="1" t="s">
        <v>27</v>
      </c>
      <c r="S199" s="1" t="s">
        <v>28</v>
      </c>
      <c r="T199" s="1">
        <v>11516377.25</v>
      </c>
      <c r="U199" s="1">
        <v>48969237.5</v>
      </c>
      <c r="V199" s="1">
        <v>4.2521390570111794</v>
      </c>
      <c r="W199" s="1">
        <v>0.95712232618922455</v>
      </c>
      <c r="X199" s="1">
        <v>-6.3224772988493327E-2</v>
      </c>
    </row>
    <row r="200" spans="1:24" x14ac:dyDescent="0.45">
      <c r="A200" s="1" t="s">
        <v>97</v>
      </c>
      <c r="B200" s="1" t="s">
        <v>22</v>
      </c>
      <c r="C200" s="1" t="s">
        <v>80</v>
      </c>
      <c r="D200" s="1">
        <v>1</v>
      </c>
      <c r="E200" s="1">
        <v>1</v>
      </c>
      <c r="F200" s="1" t="s">
        <v>93</v>
      </c>
      <c r="G200" s="1" t="s">
        <v>86</v>
      </c>
      <c r="H200" s="1" t="s">
        <v>26</v>
      </c>
      <c r="I200" s="1">
        <v>1</v>
      </c>
      <c r="J200" s="1">
        <v>0</v>
      </c>
      <c r="K200" s="1">
        <v>1</v>
      </c>
      <c r="L200" s="1">
        <v>1</v>
      </c>
      <c r="M200" s="1">
        <v>6642</v>
      </c>
      <c r="P200" s="1">
        <v>37077992.125</v>
      </c>
      <c r="Q200" s="1" t="s">
        <v>20</v>
      </c>
      <c r="R200" s="1" t="s">
        <v>27</v>
      </c>
      <c r="S200" s="1" t="s">
        <v>28</v>
      </c>
      <c r="T200" s="1">
        <v>8507012.625</v>
      </c>
      <c r="U200" s="1">
        <v>36177392.75</v>
      </c>
      <c r="V200" s="1">
        <v>4.2526553497385926</v>
      </c>
      <c r="W200" s="1">
        <v>0.95716562786161385</v>
      </c>
      <c r="X200" s="1">
        <v>-6.3159504743037664E-2</v>
      </c>
    </row>
    <row r="201" spans="1:24" x14ac:dyDescent="0.45">
      <c r="A201" s="1" t="s">
        <v>325</v>
      </c>
      <c r="B201" s="1" t="s">
        <v>22</v>
      </c>
      <c r="C201" s="1" t="s">
        <v>300</v>
      </c>
      <c r="D201" s="1">
        <v>1</v>
      </c>
      <c r="E201" s="1">
        <v>1</v>
      </c>
      <c r="F201" s="1" t="s">
        <v>301</v>
      </c>
      <c r="G201" s="1" t="s">
        <v>326</v>
      </c>
      <c r="H201" s="1" t="s">
        <v>26</v>
      </c>
      <c r="I201" s="1">
        <v>1</v>
      </c>
      <c r="J201" s="1">
        <v>0</v>
      </c>
      <c r="K201" s="1">
        <v>1</v>
      </c>
      <c r="L201" s="1">
        <v>1</v>
      </c>
      <c r="M201" s="1">
        <v>5007</v>
      </c>
      <c r="P201" s="1">
        <v>761701118.9375</v>
      </c>
      <c r="Q201" s="1" t="s">
        <v>20</v>
      </c>
      <c r="R201" s="1" t="s">
        <v>27</v>
      </c>
      <c r="S201" s="1" t="s">
        <v>28</v>
      </c>
      <c r="T201" s="1">
        <v>178952048.1875</v>
      </c>
      <c r="U201" s="1">
        <v>761293815.5</v>
      </c>
      <c r="V201" s="1">
        <v>4.2541777152633742</v>
      </c>
      <c r="W201" s="1">
        <v>0.95729327085856708</v>
      </c>
      <c r="X201" s="1">
        <v>-6.2967126709636598E-2</v>
      </c>
    </row>
    <row r="202" spans="1:24" x14ac:dyDescent="0.45">
      <c r="A202" s="1" t="s">
        <v>495</v>
      </c>
      <c r="B202" s="1" t="s">
        <v>22</v>
      </c>
      <c r="C202" s="1" t="s">
        <v>488</v>
      </c>
      <c r="D202" s="1">
        <v>2</v>
      </c>
      <c r="E202" s="1">
        <v>1</v>
      </c>
      <c r="F202" s="1" t="s">
        <v>489</v>
      </c>
      <c r="G202" s="1" t="s">
        <v>354</v>
      </c>
      <c r="H202" s="1" t="s">
        <v>26</v>
      </c>
      <c r="I202" s="1">
        <v>1</v>
      </c>
      <c r="J202" s="1">
        <v>0</v>
      </c>
      <c r="K202" s="1">
        <v>1</v>
      </c>
      <c r="L202" s="1">
        <v>1</v>
      </c>
      <c r="M202" s="1">
        <v>2603</v>
      </c>
      <c r="P202" s="1">
        <v>53182305.828125</v>
      </c>
      <c r="Q202" s="1" t="s">
        <v>20</v>
      </c>
      <c r="R202" s="1" t="s">
        <v>27</v>
      </c>
      <c r="S202" s="1" t="s">
        <v>28</v>
      </c>
      <c r="T202" s="1">
        <v>12441423.796875</v>
      </c>
      <c r="U202" s="1">
        <v>52944361.1875</v>
      </c>
      <c r="V202" s="1">
        <v>4.2554905332296782</v>
      </c>
      <c r="W202" s="1">
        <v>0.95740329828302229</v>
      </c>
      <c r="X202" s="1">
        <v>-6.2801318693519237E-2</v>
      </c>
    </row>
    <row r="203" spans="1:24" x14ac:dyDescent="0.45">
      <c r="A203" s="1" t="s">
        <v>558</v>
      </c>
      <c r="B203" s="1" t="s">
        <v>22</v>
      </c>
      <c r="C203" s="1" t="s">
        <v>549</v>
      </c>
      <c r="D203" s="1">
        <v>1</v>
      </c>
      <c r="E203" s="1">
        <v>1</v>
      </c>
      <c r="F203" s="1" t="s">
        <v>555</v>
      </c>
      <c r="G203" s="1" t="s">
        <v>553</v>
      </c>
      <c r="H203" s="1" t="s">
        <v>26</v>
      </c>
      <c r="I203" s="1">
        <v>1</v>
      </c>
      <c r="J203" s="1">
        <v>0</v>
      </c>
      <c r="K203" s="1">
        <v>1</v>
      </c>
      <c r="L203" s="1">
        <v>1</v>
      </c>
      <c r="M203" s="1">
        <v>7018</v>
      </c>
      <c r="P203" s="1">
        <v>183072416.25</v>
      </c>
      <c r="Q203" s="1" t="s">
        <v>20</v>
      </c>
      <c r="R203" s="1" t="s">
        <v>27</v>
      </c>
      <c r="S203" s="1" t="s">
        <v>28</v>
      </c>
      <c r="T203" s="1">
        <v>42787700.5</v>
      </c>
      <c r="U203" s="1">
        <v>182376015.3125</v>
      </c>
      <c r="V203" s="1">
        <v>4.2623467300492113</v>
      </c>
      <c r="W203" s="1">
        <v>0.95797722539750163</v>
      </c>
      <c r="X203" s="1">
        <v>-6.1936736625951061E-2</v>
      </c>
    </row>
    <row r="204" spans="1:24" x14ac:dyDescent="0.45">
      <c r="A204" s="1" t="s">
        <v>303</v>
      </c>
      <c r="B204" s="1" t="s">
        <v>22</v>
      </c>
      <c r="C204" s="1" t="s">
        <v>300</v>
      </c>
      <c r="D204" s="1">
        <v>1</v>
      </c>
      <c r="E204" s="1">
        <v>1</v>
      </c>
      <c r="F204" s="1" t="s">
        <v>301</v>
      </c>
      <c r="G204" s="1" t="s">
        <v>34</v>
      </c>
      <c r="H204" s="1" t="s">
        <v>26</v>
      </c>
      <c r="I204" s="1">
        <v>1</v>
      </c>
      <c r="J204" s="1">
        <v>0</v>
      </c>
      <c r="K204" s="1">
        <v>1</v>
      </c>
      <c r="L204" s="1">
        <v>1</v>
      </c>
      <c r="M204" s="1">
        <v>6887</v>
      </c>
      <c r="P204" s="1">
        <v>23302185.1875</v>
      </c>
      <c r="Q204" s="1" t="s">
        <v>20</v>
      </c>
      <c r="R204" s="1" t="s">
        <v>27</v>
      </c>
      <c r="S204" s="1" t="s">
        <v>28</v>
      </c>
      <c r="T204" s="1">
        <v>5345721.3125</v>
      </c>
      <c r="U204" s="1">
        <v>22786276.4375</v>
      </c>
      <c r="V204" s="1">
        <v>4.2625260662613336</v>
      </c>
      <c r="W204" s="1">
        <v>0.95799222193865852</v>
      </c>
      <c r="X204" s="1">
        <v>-6.191415230385966E-2</v>
      </c>
    </row>
    <row r="205" spans="1:24" x14ac:dyDescent="0.45">
      <c r="A205" s="1" t="s">
        <v>498</v>
      </c>
      <c r="B205" s="1" t="s">
        <v>22</v>
      </c>
      <c r="C205" s="1" t="s">
        <v>488</v>
      </c>
      <c r="D205" s="1">
        <v>2</v>
      </c>
      <c r="E205" s="1">
        <v>1</v>
      </c>
      <c r="F205" s="1" t="s">
        <v>489</v>
      </c>
      <c r="G205" s="1" t="s">
        <v>354</v>
      </c>
      <c r="H205" s="1" t="s">
        <v>26</v>
      </c>
      <c r="I205" s="1">
        <v>1</v>
      </c>
      <c r="J205" s="1">
        <v>0</v>
      </c>
      <c r="K205" s="1">
        <v>1</v>
      </c>
      <c r="L205" s="1">
        <v>1</v>
      </c>
      <c r="M205" s="1">
        <v>5590</v>
      </c>
      <c r="P205" s="1">
        <v>1015140281</v>
      </c>
      <c r="Q205" s="1" t="s">
        <v>20</v>
      </c>
      <c r="R205" s="1" t="s">
        <v>27</v>
      </c>
      <c r="S205" s="1" t="s">
        <v>28</v>
      </c>
      <c r="T205" s="1">
        <v>237242771</v>
      </c>
      <c r="U205" s="1">
        <v>1011351780</v>
      </c>
      <c r="V205" s="1">
        <v>4.2629403447660792</v>
      </c>
      <c r="W205" s="1">
        <v>0.95802686191075193</v>
      </c>
      <c r="X205" s="1">
        <v>-6.1861986940390801E-2</v>
      </c>
    </row>
    <row r="206" spans="1:24" x14ac:dyDescent="0.45">
      <c r="A206" s="1" t="s">
        <v>532</v>
      </c>
      <c r="B206" s="1" t="s">
        <v>22</v>
      </c>
      <c r="C206" s="1" t="s">
        <v>521</v>
      </c>
      <c r="D206" s="1">
        <v>2</v>
      </c>
      <c r="E206" s="1">
        <v>1</v>
      </c>
      <c r="F206" s="1" t="s">
        <v>522</v>
      </c>
      <c r="G206" s="1" t="s">
        <v>533</v>
      </c>
      <c r="H206" s="1" t="s">
        <v>26</v>
      </c>
      <c r="I206" s="1">
        <v>1</v>
      </c>
      <c r="J206" s="1">
        <v>0</v>
      </c>
      <c r="K206" s="1">
        <v>1</v>
      </c>
      <c r="L206" s="1">
        <v>1</v>
      </c>
      <c r="M206" s="1">
        <v>7114</v>
      </c>
      <c r="P206" s="1">
        <v>136986980.5</v>
      </c>
      <c r="Q206" s="1" t="s">
        <v>20</v>
      </c>
      <c r="R206" s="1" t="s">
        <v>27</v>
      </c>
      <c r="S206" s="1" t="s">
        <v>28</v>
      </c>
      <c r="T206" s="1">
        <v>31668085.875</v>
      </c>
      <c r="U206" s="1">
        <v>135028965</v>
      </c>
      <c r="V206" s="1">
        <v>4.2638814841220647</v>
      </c>
      <c r="W206" s="1">
        <v>0.95810553973826329</v>
      </c>
      <c r="X206" s="1">
        <v>-6.1743510668558363E-2</v>
      </c>
    </row>
    <row r="207" spans="1:24" x14ac:dyDescent="0.45">
      <c r="A207" s="1" t="s">
        <v>564</v>
      </c>
      <c r="B207" s="1" t="s">
        <v>22</v>
      </c>
      <c r="C207" s="1" t="s">
        <v>549</v>
      </c>
      <c r="D207" s="1">
        <v>2</v>
      </c>
      <c r="E207" s="1">
        <v>2</v>
      </c>
      <c r="F207" s="1" t="s">
        <v>560</v>
      </c>
      <c r="G207" s="1" t="s">
        <v>51</v>
      </c>
      <c r="H207" s="1" t="s">
        <v>26</v>
      </c>
      <c r="I207" s="1">
        <v>1</v>
      </c>
      <c r="J207" s="1">
        <v>0</v>
      </c>
      <c r="K207" s="1">
        <v>1</v>
      </c>
      <c r="L207" s="1">
        <v>1</v>
      </c>
      <c r="M207" s="1">
        <v>7643</v>
      </c>
      <c r="P207" s="1">
        <v>83019877.03125</v>
      </c>
      <c r="Q207" s="1" t="s">
        <v>20</v>
      </c>
      <c r="R207" s="1" t="s">
        <v>71</v>
      </c>
      <c r="S207" s="1" t="s">
        <v>28</v>
      </c>
      <c r="T207" s="1">
        <v>19432884.4375</v>
      </c>
      <c r="U207" s="1">
        <v>82878719.8125</v>
      </c>
      <c r="V207" s="1">
        <v>4.2648696892658604</v>
      </c>
      <c r="W207" s="1">
        <v>0.95818812872226233</v>
      </c>
      <c r="X207" s="1">
        <v>-6.1619155284326495E-2</v>
      </c>
    </row>
    <row r="208" spans="1:24" x14ac:dyDescent="0.45">
      <c r="A208" s="1" t="s">
        <v>73</v>
      </c>
      <c r="B208" s="1" t="s">
        <v>22</v>
      </c>
      <c r="C208" s="1" t="s">
        <v>49</v>
      </c>
      <c r="D208" s="1">
        <v>2</v>
      </c>
      <c r="E208" s="1">
        <v>2</v>
      </c>
      <c r="F208" s="1" t="s">
        <v>70</v>
      </c>
      <c r="G208" s="1" t="s">
        <v>64</v>
      </c>
      <c r="H208" s="1" t="s">
        <v>26</v>
      </c>
      <c r="I208" s="1">
        <v>1</v>
      </c>
      <c r="J208" s="1">
        <v>0</v>
      </c>
      <c r="K208" s="1">
        <v>1</v>
      </c>
      <c r="L208" s="1">
        <v>1</v>
      </c>
      <c r="M208" s="1">
        <v>1883</v>
      </c>
      <c r="P208" s="1">
        <v>78163418.5</v>
      </c>
      <c r="Q208" s="1" t="s">
        <v>20</v>
      </c>
      <c r="R208" s="1" t="s">
        <v>71</v>
      </c>
      <c r="S208" s="1" t="s">
        <v>28</v>
      </c>
      <c r="T208" s="1">
        <v>18301989.3125</v>
      </c>
      <c r="U208" s="1">
        <v>78163418.5</v>
      </c>
      <c r="V208" s="1">
        <v>4.2707607990250267</v>
      </c>
      <c r="W208" s="1">
        <v>0.9586799783090908</v>
      </c>
      <c r="X208" s="1">
        <v>-6.0878792426025917E-2</v>
      </c>
    </row>
    <row r="209" spans="1:24" x14ac:dyDescent="0.45">
      <c r="A209" s="1" t="s">
        <v>494</v>
      </c>
      <c r="B209" s="1" t="s">
        <v>22</v>
      </c>
      <c r="C209" s="1" t="s">
        <v>488</v>
      </c>
      <c r="D209" s="1">
        <v>2</v>
      </c>
      <c r="E209" s="1">
        <v>1</v>
      </c>
      <c r="F209" s="1" t="s">
        <v>489</v>
      </c>
      <c r="G209" s="1" t="s">
        <v>51</v>
      </c>
      <c r="H209" s="1" t="s">
        <v>26</v>
      </c>
      <c r="I209" s="1">
        <v>1</v>
      </c>
      <c r="J209" s="1">
        <v>0</v>
      </c>
      <c r="K209" s="1">
        <v>1</v>
      </c>
      <c r="L209" s="1">
        <v>1</v>
      </c>
      <c r="M209" s="1">
        <v>1890</v>
      </c>
      <c r="P209" s="1">
        <v>14015793.0625</v>
      </c>
      <c r="Q209" s="1" t="s">
        <v>20</v>
      </c>
      <c r="R209" s="1" t="s">
        <v>27</v>
      </c>
      <c r="S209" s="1" t="s">
        <v>28</v>
      </c>
      <c r="T209" s="1">
        <v>2699837.5625</v>
      </c>
      <c r="U209" s="1">
        <v>11535206.5</v>
      </c>
      <c r="V209" s="1">
        <v>4.2725557493609392</v>
      </c>
      <c r="W209" s="1">
        <v>0.95882966953302484</v>
      </c>
      <c r="X209" s="1">
        <v>-6.065354319495584E-2</v>
      </c>
    </row>
    <row r="210" spans="1:24" x14ac:dyDescent="0.45">
      <c r="A210" s="1" t="s">
        <v>561</v>
      </c>
      <c r="B210" s="1" t="s">
        <v>22</v>
      </c>
      <c r="C210" s="1" t="s">
        <v>549</v>
      </c>
      <c r="D210" s="1">
        <v>2</v>
      </c>
      <c r="E210" s="1">
        <v>2</v>
      </c>
      <c r="F210" s="1" t="s">
        <v>560</v>
      </c>
      <c r="G210" s="1" t="s">
        <v>77</v>
      </c>
      <c r="H210" s="1" t="s">
        <v>26</v>
      </c>
      <c r="I210" s="1">
        <v>1</v>
      </c>
      <c r="J210" s="1">
        <v>0</v>
      </c>
      <c r="K210" s="1">
        <v>1</v>
      </c>
      <c r="L210" s="1">
        <v>1</v>
      </c>
      <c r="M210" s="1">
        <v>2890</v>
      </c>
      <c r="P210" s="1">
        <v>459501828</v>
      </c>
      <c r="Q210" s="1" t="s">
        <v>20</v>
      </c>
      <c r="R210" s="1" t="s">
        <v>71</v>
      </c>
      <c r="S210" s="1" t="s">
        <v>28</v>
      </c>
      <c r="T210" s="1">
        <v>106150492</v>
      </c>
      <c r="U210" s="1">
        <v>453565570</v>
      </c>
      <c r="V210" s="1">
        <v>4.2728541474871351</v>
      </c>
      <c r="W210" s="1">
        <v>0.95885454700514205</v>
      </c>
      <c r="X210" s="1">
        <v>-6.0616112000241036E-2</v>
      </c>
    </row>
    <row r="211" spans="1:24" x14ac:dyDescent="0.45">
      <c r="A211" s="1" t="s">
        <v>66</v>
      </c>
      <c r="B211" s="1" t="s">
        <v>22</v>
      </c>
      <c r="C211" s="1" t="s">
        <v>49</v>
      </c>
      <c r="D211" s="1">
        <v>1</v>
      </c>
      <c r="E211" s="1">
        <v>1</v>
      </c>
      <c r="F211" s="1" t="s">
        <v>60</v>
      </c>
      <c r="G211" s="1" t="s">
        <v>67</v>
      </c>
      <c r="H211" s="1" t="s">
        <v>26</v>
      </c>
      <c r="I211" s="1">
        <v>1</v>
      </c>
      <c r="J211" s="1">
        <v>0</v>
      </c>
      <c r="K211" s="1">
        <v>1</v>
      </c>
      <c r="L211" s="1">
        <v>1</v>
      </c>
      <c r="M211" s="1">
        <v>7406</v>
      </c>
      <c r="P211" s="1">
        <v>611997374.75</v>
      </c>
      <c r="Q211" s="1" t="s">
        <v>20</v>
      </c>
      <c r="R211" s="1" t="s">
        <v>27</v>
      </c>
      <c r="S211" s="1" t="s">
        <v>28</v>
      </c>
      <c r="T211" s="1">
        <v>141928683.75</v>
      </c>
      <c r="U211" s="1">
        <v>606472703</v>
      </c>
      <c r="V211" s="1">
        <v>4.2730805850934974</v>
      </c>
      <c r="W211" s="1">
        <v>0.95887342366649231</v>
      </c>
      <c r="X211" s="1">
        <v>-6.0587710406129758E-2</v>
      </c>
    </row>
    <row r="212" spans="1:24" x14ac:dyDescent="0.45">
      <c r="A212" s="1" t="s">
        <v>564</v>
      </c>
      <c r="B212" s="1" t="s">
        <v>22</v>
      </c>
      <c r="C212" s="1" t="s">
        <v>549</v>
      </c>
      <c r="D212" s="1">
        <v>2</v>
      </c>
      <c r="E212" s="1">
        <v>2</v>
      </c>
      <c r="F212" s="1" t="s">
        <v>560</v>
      </c>
      <c r="G212" s="1" t="s">
        <v>51</v>
      </c>
      <c r="H212" s="1" t="s">
        <v>26</v>
      </c>
      <c r="I212" s="1">
        <v>1</v>
      </c>
      <c r="J212" s="1">
        <v>0</v>
      </c>
      <c r="K212" s="1">
        <v>1</v>
      </c>
      <c r="L212" s="1">
        <v>1</v>
      </c>
      <c r="M212" s="1">
        <v>967</v>
      </c>
      <c r="P212" s="1">
        <v>789653791.375</v>
      </c>
      <c r="Q212" s="1" t="s">
        <v>20</v>
      </c>
      <c r="R212" s="1" t="s">
        <v>71</v>
      </c>
      <c r="S212" s="1" t="s">
        <v>28</v>
      </c>
      <c r="T212" s="1">
        <v>184434084</v>
      </c>
      <c r="U212" s="1">
        <v>788106798.5</v>
      </c>
      <c r="V212" s="1">
        <v>4.2731082097601876</v>
      </c>
      <c r="W212" s="1">
        <v>0.95887572647299091</v>
      </c>
      <c r="X212" s="1">
        <v>-6.0584245669862848E-2</v>
      </c>
    </row>
    <row r="213" spans="1:24" x14ac:dyDescent="0.45">
      <c r="A213" s="1" t="s">
        <v>309</v>
      </c>
      <c r="B213" s="1" t="s">
        <v>22</v>
      </c>
      <c r="C213" s="1" t="s">
        <v>300</v>
      </c>
      <c r="D213" s="1">
        <v>1</v>
      </c>
      <c r="E213" s="1">
        <v>1</v>
      </c>
      <c r="F213" s="1" t="s">
        <v>301</v>
      </c>
      <c r="G213" s="1" t="s">
        <v>25</v>
      </c>
      <c r="H213" s="1" t="s">
        <v>26</v>
      </c>
      <c r="I213" s="1">
        <v>1</v>
      </c>
      <c r="J213" s="1">
        <v>0</v>
      </c>
      <c r="K213" s="1">
        <v>1</v>
      </c>
      <c r="L213" s="1">
        <v>1</v>
      </c>
      <c r="M213" s="1">
        <v>7253</v>
      </c>
      <c r="P213" s="1">
        <v>1329192865.25</v>
      </c>
      <c r="Q213" s="1" t="s">
        <v>20</v>
      </c>
      <c r="R213" s="1" t="s">
        <v>27</v>
      </c>
      <c r="S213" s="1" t="s">
        <v>28</v>
      </c>
      <c r="T213" s="1">
        <v>310365416.5</v>
      </c>
      <c r="U213" s="1">
        <v>1326375322</v>
      </c>
      <c r="V213" s="1">
        <v>4.2735925186432615</v>
      </c>
      <c r="W213" s="1">
        <v>0.95891609567214664</v>
      </c>
      <c r="X213" s="1">
        <v>-6.0523508688129259E-2</v>
      </c>
    </row>
    <row r="214" spans="1:24" x14ac:dyDescent="0.45">
      <c r="A214" s="1" t="s">
        <v>530</v>
      </c>
      <c r="B214" s="1" t="s">
        <v>22</v>
      </c>
      <c r="C214" s="1" t="s">
        <v>521</v>
      </c>
      <c r="D214" s="1">
        <v>2</v>
      </c>
      <c r="E214" s="1">
        <v>1</v>
      </c>
      <c r="F214" s="1" t="s">
        <v>522</v>
      </c>
      <c r="G214" s="1" t="s">
        <v>531</v>
      </c>
      <c r="H214" s="1" t="s">
        <v>26</v>
      </c>
      <c r="I214" s="1">
        <v>1</v>
      </c>
      <c r="J214" s="1">
        <v>0</v>
      </c>
      <c r="K214" s="1">
        <v>1</v>
      </c>
      <c r="L214" s="1">
        <v>1</v>
      </c>
      <c r="M214" s="1">
        <v>7176</v>
      </c>
      <c r="P214" s="1">
        <v>962836843.1875</v>
      </c>
      <c r="Q214" s="1" t="s">
        <v>20</v>
      </c>
      <c r="R214" s="1" t="s">
        <v>27</v>
      </c>
      <c r="S214" s="1" t="s">
        <v>28</v>
      </c>
      <c r="T214" s="1">
        <v>224870699.5</v>
      </c>
      <c r="U214" s="1">
        <v>961513041</v>
      </c>
      <c r="V214" s="1">
        <v>4.2758484904343881</v>
      </c>
      <c r="W214" s="1">
        <v>0.95910406472515763</v>
      </c>
      <c r="X214" s="1">
        <v>-6.0240735829859032E-2</v>
      </c>
    </row>
    <row r="215" spans="1:24" x14ac:dyDescent="0.45">
      <c r="A215" s="1" t="s">
        <v>455</v>
      </c>
      <c r="B215" s="1" t="s">
        <v>22</v>
      </c>
      <c r="C215" s="1" t="s">
        <v>442</v>
      </c>
      <c r="D215" s="1">
        <v>3</v>
      </c>
      <c r="E215" s="1">
        <v>2</v>
      </c>
      <c r="F215" s="1" t="s">
        <v>453</v>
      </c>
      <c r="G215" s="1" t="s">
        <v>256</v>
      </c>
      <c r="H215" s="1" t="s">
        <v>26</v>
      </c>
      <c r="I215" s="1">
        <v>1</v>
      </c>
      <c r="J215" s="1">
        <v>0</v>
      </c>
      <c r="K215" s="1">
        <v>1</v>
      </c>
      <c r="L215" s="1">
        <v>1</v>
      </c>
      <c r="M215" s="1">
        <v>5719</v>
      </c>
      <c r="P215" s="1">
        <v>506649422.3125</v>
      </c>
      <c r="Q215" s="1" t="s">
        <v>20</v>
      </c>
      <c r="R215" s="1" t="s">
        <v>71</v>
      </c>
      <c r="S215" s="1" t="s">
        <v>28</v>
      </c>
      <c r="T215" s="1">
        <v>117792737</v>
      </c>
      <c r="U215" s="1">
        <v>503960546</v>
      </c>
      <c r="V215" s="1">
        <v>4.2783668911607</v>
      </c>
      <c r="W215" s="1">
        <v>0.95931375228803595</v>
      </c>
      <c r="X215" s="1">
        <v>-5.9925355931254518E-2</v>
      </c>
    </row>
    <row r="216" spans="1:24" x14ac:dyDescent="0.45">
      <c r="A216" s="1" t="s">
        <v>500</v>
      </c>
      <c r="B216" s="1" t="s">
        <v>22</v>
      </c>
      <c r="C216" s="1" t="s">
        <v>488</v>
      </c>
      <c r="D216" s="1">
        <v>2</v>
      </c>
      <c r="E216" s="1">
        <v>1</v>
      </c>
      <c r="F216" s="1" t="s">
        <v>489</v>
      </c>
      <c r="G216" s="1" t="s">
        <v>44</v>
      </c>
      <c r="H216" s="1" t="s">
        <v>26</v>
      </c>
      <c r="I216" s="1">
        <v>1</v>
      </c>
      <c r="J216" s="1">
        <v>0</v>
      </c>
      <c r="K216" s="1">
        <v>1</v>
      </c>
      <c r="L216" s="1">
        <v>1</v>
      </c>
      <c r="M216" s="1">
        <v>4409</v>
      </c>
      <c r="P216" s="1">
        <v>197386843.75</v>
      </c>
      <c r="Q216" s="1" t="s">
        <v>19</v>
      </c>
      <c r="R216" s="1" t="s">
        <v>27</v>
      </c>
      <c r="S216" s="1" t="s">
        <v>28</v>
      </c>
      <c r="T216" s="1">
        <v>197386843.75</v>
      </c>
      <c r="U216" s="1">
        <v>845033326</v>
      </c>
      <c r="V216" s="1">
        <v>4.2811025798166957</v>
      </c>
      <c r="W216" s="1">
        <v>0.9595413558977558</v>
      </c>
      <c r="X216" s="1">
        <v>-5.9583107473650386E-2</v>
      </c>
    </row>
    <row r="217" spans="1:24" x14ac:dyDescent="0.45">
      <c r="A217" s="1" t="s">
        <v>525</v>
      </c>
      <c r="B217" s="1" t="s">
        <v>22</v>
      </c>
      <c r="C217" s="1" t="s">
        <v>521</v>
      </c>
      <c r="D217" s="1">
        <v>1</v>
      </c>
      <c r="E217" s="1">
        <v>1</v>
      </c>
      <c r="F217" s="1" t="s">
        <v>522</v>
      </c>
      <c r="G217" s="1" t="s">
        <v>64</v>
      </c>
      <c r="H217" s="1" t="s">
        <v>26</v>
      </c>
      <c r="I217" s="1">
        <v>1</v>
      </c>
      <c r="J217" s="1">
        <v>0</v>
      </c>
      <c r="K217" s="1">
        <v>1</v>
      </c>
      <c r="L217" s="1">
        <v>1</v>
      </c>
      <c r="M217" s="1">
        <v>2653</v>
      </c>
      <c r="P217" s="1">
        <v>14320856.8125</v>
      </c>
      <c r="Q217" s="1" t="s">
        <v>20</v>
      </c>
      <c r="R217" s="1" t="s">
        <v>27</v>
      </c>
      <c r="S217" s="1" t="s">
        <v>28</v>
      </c>
      <c r="T217" s="1">
        <v>3343490.23828125</v>
      </c>
      <c r="U217" s="1">
        <v>14320856.8125</v>
      </c>
      <c r="V217" s="1">
        <v>4.2832058094662662</v>
      </c>
      <c r="W217" s="1">
        <v>0.95971621587433065</v>
      </c>
      <c r="X217" s="1">
        <v>-5.9320224965890296E-2</v>
      </c>
    </row>
    <row r="218" spans="1:24" x14ac:dyDescent="0.45">
      <c r="A218" s="1" t="s">
        <v>452</v>
      </c>
      <c r="B218" s="1" t="s">
        <v>22</v>
      </c>
      <c r="C218" s="1" t="s">
        <v>442</v>
      </c>
      <c r="D218" s="1">
        <v>3</v>
      </c>
      <c r="E218" s="1">
        <v>2</v>
      </c>
      <c r="F218" s="1" t="s">
        <v>453</v>
      </c>
      <c r="G218" s="1" t="s">
        <v>39</v>
      </c>
      <c r="H218" s="1" t="s">
        <v>26</v>
      </c>
      <c r="I218" s="1">
        <v>1</v>
      </c>
      <c r="J218" s="1">
        <v>0</v>
      </c>
      <c r="K218" s="1">
        <v>1</v>
      </c>
      <c r="L218" s="1">
        <v>1</v>
      </c>
      <c r="M218" s="1">
        <v>3955</v>
      </c>
      <c r="P218" s="1">
        <v>378357373</v>
      </c>
      <c r="Q218" s="1" t="s">
        <v>20</v>
      </c>
      <c r="R218" s="1" t="s">
        <v>71</v>
      </c>
      <c r="S218" s="1" t="s">
        <v>28</v>
      </c>
      <c r="T218" s="1">
        <v>85107371</v>
      </c>
      <c r="U218" s="1">
        <v>365175016</v>
      </c>
      <c r="V218" s="1">
        <v>4.2907566255336453</v>
      </c>
      <c r="W218" s="1">
        <v>0.96034309251007066</v>
      </c>
      <c r="X218" s="1">
        <v>-5.8378179226140026E-2</v>
      </c>
    </row>
    <row r="219" spans="1:24" x14ac:dyDescent="0.45">
      <c r="A219" s="1" t="s">
        <v>414</v>
      </c>
      <c r="B219" s="1" t="s">
        <v>22</v>
      </c>
      <c r="C219" s="1" t="s">
        <v>408</v>
      </c>
      <c r="D219" s="1">
        <v>1</v>
      </c>
      <c r="E219" s="1">
        <v>1</v>
      </c>
      <c r="F219" s="1" t="s">
        <v>411</v>
      </c>
      <c r="G219" s="1" t="s">
        <v>415</v>
      </c>
      <c r="H219" s="1" t="s">
        <v>26</v>
      </c>
      <c r="I219" s="1">
        <v>1</v>
      </c>
      <c r="J219" s="1">
        <v>0</v>
      </c>
      <c r="K219" s="1">
        <v>1</v>
      </c>
      <c r="L219" s="1">
        <v>1</v>
      </c>
      <c r="M219" s="1">
        <v>7976</v>
      </c>
      <c r="P219" s="1">
        <v>38624061.734375</v>
      </c>
      <c r="Q219" s="1" t="s">
        <v>20</v>
      </c>
      <c r="R219" s="1" t="s">
        <v>27</v>
      </c>
      <c r="S219" s="1" t="s">
        <v>28</v>
      </c>
      <c r="T219" s="1">
        <v>8883873.25</v>
      </c>
      <c r="U219" s="1">
        <v>38120070.1875</v>
      </c>
      <c r="V219" s="1">
        <v>4.2909290930619708</v>
      </c>
      <c r="W219" s="1">
        <v>0.96035739472132275</v>
      </c>
      <c r="X219" s="1">
        <v>-5.8356693596928501E-2</v>
      </c>
    </row>
    <row r="220" spans="1:24" x14ac:dyDescent="0.45">
      <c r="A220" s="1" t="s">
        <v>565</v>
      </c>
      <c r="B220" s="1" t="s">
        <v>22</v>
      </c>
      <c r="C220" s="1" t="s">
        <v>549</v>
      </c>
      <c r="D220" s="1">
        <v>2</v>
      </c>
      <c r="E220" s="1">
        <v>2</v>
      </c>
      <c r="F220" s="1" t="s">
        <v>560</v>
      </c>
      <c r="G220" s="1" t="s">
        <v>173</v>
      </c>
      <c r="H220" s="1" t="s">
        <v>26</v>
      </c>
      <c r="I220" s="1">
        <v>1</v>
      </c>
      <c r="J220" s="1">
        <v>0</v>
      </c>
      <c r="K220" s="1">
        <v>1</v>
      </c>
      <c r="L220" s="1">
        <v>1</v>
      </c>
      <c r="M220" s="1">
        <v>8026</v>
      </c>
      <c r="P220" s="1">
        <v>420615842.71875</v>
      </c>
      <c r="Q220" s="1" t="s">
        <v>20</v>
      </c>
      <c r="R220" s="1" t="s">
        <v>71</v>
      </c>
      <c r="S220" s="1" t="s">
        <v>28</v>
      </c>
      <c r="T220" s="1">
        <v>97926217.3125</v>
      </c>
      <c r="U220" s="1">
        <v>420224104</v>
      </c>
      <c r="V220" s="1">
        <v>4.2912318634650211</v>
      </c>
      <c r="W220" s="1">
        <v>0.96038250080604814</v>
      </c>
      <c r="X220" s="1">
        <v>-5.8318978522632542E-2</v>
      </c>
    </row>
    <row r="221" spans="1:24" x14ac:dyDescent="0.45">
      <c r="A221" s="1" t="s">
        <v>545</v>
      </c>
      <c r="B221" s="1" t="s">
        <v>22</v>
      </c>
      <c r="C221" s="1" t="s">
        <v>521</v>
      </c>
      <c r="D221" s="1">
        <v>2</v>
      </c>
      <c r="E221" s="1">
        <v>1</v>
      </c>
      <c r="F221" s="1" t="s">
        <v>522</v>
      </c>
      <c r="G221" s="1" t="s">
        <v>546</v>
      </c>
      <c r="H221" s="1" t="s">
        <v>26</v>
      </c>
      <c r="I221" s="1">
        <v>1</v>
      </c>
      <c r="J221" s="1">
        <v>0</v>
      </c>
      <c r="K221" s="1">
        <v>1</v>
      </c>
      <c r="L221" s="1">
        <v>1</v>
      </c>
      <c r="M221" s="1">
        <v>7181</v>
      </c>
      <c r="P221" s="1">
        <v>110569166.1875</v>
      </c>
      <c r="Q221" s="1" t="s">
        <v>19</v>
      </c>
      <c r="R221" s="1" t="s">
        <v>27</v>
      </c>
      <c r="S221" s="1" t="s">
        <v>28</v>
      </c>
      <c r="T221" s="1">
        <v>110569166.1875</v>
      </c>
      <c r="U221" s="1">
        <v>474481130.75</v>
      </c>
      <c r="V221" s="1">
        <v>4.2912608199051494</v>
      </c>
      <c r="W221" s="1">
        <v>0.96038490179192726</v>
      </c>
      <c r="X221" s="1">
        <v>-5.8315371745032749E-2</v>
      </c>
    </row>
    <row r="222" spans="1:24" x14ac:dyDescent="0.45">
      <c r="A222" s="1" t="s">
        <v>257</v>
      </c>
      <c r="B222" s="1" t="s">
        <v>22</v>
      </c>
      <c r="C222" s="1" t="s">
        <v>246</v>
      </c>
      <c r="D222" s="1">
        <v>1</v>
      </c>
      <c r="E222" s="1">
        <v>1</v>
      </c>
      <c r="F222" s="1" t="s">
        <v>247</v>
      </c>
      <c r="G222" s="1" t="s">
        <v>258</v>
      </c>
      <c r="H222" s="1" t="s">
        <v>26</v>
      </c>
      <c r="I222" s="1">
        <v>1</v>
      </c>
      <c r="J222" s="1">
        <v>0</v>
      </c>
      <c r="K222" s="1">
        <v>1</v>
      </c>
      <c r="L222" s="1">
        <v>1</v>
      </c>
      <c r="M222" s="1">
        <v>6477</v>
      </c>
      <c r="P222" s="1">
        <v>46651719.875</v>
      </c>
      <c r="Q222" s="1" t="s">
        <v>20</v>
      </c>
      <c r="R222" s="1" t="s">
        <v>27</v>
      </c>
      <c r="S222" s="1" t="s">
        <v>28</v>
      </c>
      <c r="T222" s="1">
        <v>10869376.6875</v>
      </c>
      <c r="U222" s="1">
        <v>46651719.875</v>
      </c>
      <c r="V222" s="1">
        <v>4.2920326727337006</v>
      </c>
      <c r="W222" s="1">
        <v>0.9604488941215793</v>
      </c>
      <c r="X222" s="1">
        <v>-5.8219245347345974E-2</v>
      </c>
    </row>
    <row r="223" spans="1:24" x14ac:dyDescent="0.45">
      <c r="A223" s="1" t="s">
        <v>548</v>
      </c>
      <c r="B223" s="1" t="s">
        <v>22</v>
      </c>
      <c r="C223" s="1" t="s">
        <v>549</v>
      </c>
      <c r="D223" s="1">
        <v>1</v>
      </c>
      <c r="E223" s="1">
        <v>1</v>
      </c>
      <c r="F223" s="1" t="s">
        <v>550</v>
      </c>
      <c r="G223" s="1" t="s">
        <v>270</v>
      </c>
      <c r="H223" s="1" t="s">
        <v>26</v>
      </c>
      <c r="I223" s="1">
        <v>1</v>
      </c>
      <c r="J223" s="1">
        <v>0</v>
      </c>
      <c r="K223" s="1">
        <v>1</v>
      </c>
      <c r="L223" s="1">
        <v>1</v>
      </c>
      <c r="M223" s="1">
        <v>7084</v>
      </c>
      <c r="P223" s="1">
        <v>136234008.5</v>
      </c>
      <c r="Q223" s="1" t="s">
        <v>20</v>
      </c>
      <c r="R223" s="1" t="s">
        <v>27</v>
      </c>
      <c r="S223" s="1" t="s">
        <v>28</v>
      </c>
      <c r="T223" s="1">
        <v>31731881</v>
      </c>
      <c r="U223" s="1">
        <v>136234008.5</v>
      </c>
      <c r="V223" s="1">
        <v>4.2932849930957451</v>
      </c>
      <c r="W223" s="1">
        <v>0.96055268995604304</v>
      </c>
      <c r="X223" s="1">
        <v>-5.8063341534426022E-2</v>
      </c>
    </row>
    <row r="224" spans="1:24" x14ac:dyDescent="0.45">
      <c r="A224" s="1" t="s">
        <v>47</v>
      </c>
      <c r="B224" s="1" t="s">
        <v>22</v>
      </c>
      <c r="C224" s="1" t="s">
        <v>41</v>
      </c>
      <c r="D224" s="1">
        <v>1</v>
      </c>
      <c r="E224" s="1">
        <v>1</v>
      </c>
      <c r="F224" s="1" t="s">
        <v>42</v>
      </c>
      <c r="G224" s="1" t="s">
        <v>37</v>
      </c>
      <c r="H224" s="1" t="s">
        <v>26</v>
      </c>
      <c r="I224" s="1">
        <v>1</v>
      </c>
      <c r="J224" s="1">
        <v>0</v>
      </c>
      <c r="K224" s="1">
        <v>1</v>
      </c>
      <c r="L224" s="1">
        <v>1</v>
      </c>
      <c r="M224" s="1">
        <v>3931</v>
      </c>
      <c r="P224" s="1">
        <v>86693394</v>
      </c>
      <c r="Q224" s="1" t="s">
        <v>20</v>
      </c>
      <c r="R224" s="1" t="s">
        <v>27</v>
      </c>
      <c r="S224" s="1" t="s">
        <v>28</v>
      </c>
      <c r="T224" s="1">
        <v>20190116.75</v>
      </c>
      <c r="U224" s="1">
        <v>86693394</v>
      </c>
      <c r="V224" s="1">
        <v>4.2938530308399532</v>
      </c>
      <c r="W224" s="1">
        <v>0.96059975795474184</v>
      </c>
      <c r="X224" s="1">
        <v>-5.7992649832271141E-2</v>
      </c>
    </row>
    <row r="225" spans="1:24" x14ac:dyDescent="0.45">
      <c r="A225" s="1" t="s">
        <v>557</v>
      </c>
      <c r="B225" s="1" t="s">
        <v>22</v>
      </c>
      <c r="C225" s="1" t="s">
        <v>549</v>
      </c>
      <c r="D225" s="1">
        <v>1</v>
      </c>
      <c r="E225" s="1">
        <v>1</v>
      </c>
      <c r="F225" s="1" t="s">
        <v>555</v>
      </c>
      <c r="G225" s="1" t="s">
        <v>270</v>
      </c>
      <c r="H225" s="1" t="s">
        <v>26</v>
      </c>
      <c r="I225" s="1">
        <v>1</v>
      </c>
      <c r="J225" s="1">
        <v>0</v>
      </c>
      <c r="K225" s="1">
        <v>1</v>
      </c>
      <c r="L225" s="1">
        <v>1</v>
      </c>
      <c r="M225" s="1">
        <v>7076</v>
      </c>
      <c r="P225" s="1">
        <v>154989084.875</v>
      </c>
      <c r="Q225" s="1" t="s">
        <v>20</v>
      </c>
      <c r="R225" s="1" t="s">
        <v>27</v>
      </c>
      <c r="S225" s="1" t="s">
        <v>28</v>
      </c>
      <c r="T225" s="1">
        <v>36068983.8125</v>
      </c>
      <c r="U225" s="1">
        <v>154989084.875</v>
      </c>
      <c r="V225" s="1">
        <v>4.2970183379906386</v>
      </c>
      <c r="W225" s="1">
        <v>0.96086189396595456</v>
      </c>
      <c r="X225" s="1">
        <v>-5.7599009578890907E-2</v>
      </c>
    </row>
    <row r="226" spans="1:24" x14ac:dyDescent="0.45">
      <c r="A226" s="1" t="s">
        <v>55</v>
      </c>
      <c r="B226" s="1" t="s">
        <v>22</v>
      </c>
      <c r="C226" s="1" t="s">
        <v>49</v>
      </c>
      <c r="D226" s="1">
        <v>1</v>
      </c>
      <c r="E226" s="1">
        <v>1</v>
      </c>
      <c r="F226" s="1" t="s">
        <v>50</v>
      </c>
      <c r="G226" s="1" t="s">
        <v>56</v>
      </c>
      <c r="H226" s="1" t="s">
        <v>26</v>
      </c>
      <c r="I226" s="1">
        <v>1</v>
      </c>
      <c r="J226" s="1">
        <v>0</v>
      </c>
      <c r="K226" s="1">
        <v>1</v>
      </c>
      <c r="L226" s="1">
        <v>1</v>
      </c>
      <c r="M226" s="1">
        <v>2852</v>
      </c>
      <c r="P226" s="1">
        <v>56085790.4375</v>
      </c>
      <c r="Q226" s="1" t="s">
        <v>20</v>
      </c>
      <c r="R226" s="1" t="s">
        <v>27</v>
      </c>
      <c r="S226" s="1" t="s">
        <v>28</v>
      </c>
      <c r="T226" s="1">
        <v>12227586.75</v>
      </c>
      <c r="U226" s="1">
        <v>52557956.5</v>
      </c>
      <c r="V226" s="1">
        <v>4.2983098443362096</v>
      </c>
      <c r="W226" s="1">
        <v>0.96096878065761471</v>
      </c>
      <c r="X226" s="1">
        <v>-5.7438532485679435E-2</v>
      </c>
    </row>
    <row r="227" spans="1:24" x14ac:dyDescent="0.45">
      <c r="A227" s="1" t="s">
        <v>516</v>
      </c>
      <c r="B227" s="1" t="s">
        <v>22</v>
      </c>
      <c r="C227" s="1" t="s">
        <v>502</v>
      </c>
      <c r="D227" s="1">
        <v>1</v>
      </c>
      <c r="E227" s="1">
        <v>1</v>
      </c>
      <c r="F227" s="1" t="s">
        <v>503</v>
      </c>
      <c r="G227" s="1" t="s">
        <v>51</v>
      </c>
      <c r="H227" s="1" t="s">
        <v>26</v>
      </c>
      <c r="I227" s="1">
        <v>1</v>
      </c>
      <c r="J227" s="1">
        <v>0</v>
      </c>
      <c r="K227" s="1">
        <v>1</v>
      </c>
      <c r="L227" s="1">
        <v>1</v>
      </c>
      <c r="M227" s="1">
        <v>6400</v>
      </c>
      <c r="P227" s="1">
        <v>34365679</v>
      </c>
      <c r="Q227" s="1" t="s">
        <v>20</v>
      </c>
      <c r="R227" s="1" t="s">
        <v>27</v>
      </c>
      <c r="S227" s="1" t="s">
        <v>28</v>
      </c>
      <c r="T227" s="1">
        <v>7950434.15625</v>
      </c>
      <c r="U227" s="1">
        <v>34177943.5</v>
      </c>
      <c r="V227" s="1">
        <v>4.2988776245800384</v>
      </c>
      <c r="W227" s="1">
        <v>0.96101575806349127</v>
      </c>
      <c r="X227" s="1">
        <v>-5.7368007391288674E-2</v>
      </c>
    </row>
    <row r="228" spans="1:24" x14ac:dyDescent="0.45">
      <c r="A228" s="1" t="s">
        <v>48</v>
      </c>
      <c r="B228" s="1" t="s">
        <v>22</v>
      </c>
      <c r="C228" s="1" t="s">
        <v>49</v>
      </c>
      <c r="D228" s="1">
        <v>1</v>
      </c>
      <c r="E228" s="1">
        <v>1</v>
      </c>
      <c r="F228" s="1" t="s">
        <v>50</v>
      </c>
      <c r="G228" s="1" t="s">
        <v>51</v>
      </c>
      <c r="H228" s="1" t="s">
        <v>26</v>
      </c>
      <c r="I228" s="1">
        <v>1</v>
      </c>
      <c r="J228" s="1">
        <v>0</v>
      </c>
      <c r="K228" s="1">
        <v>1</v>
      </c>
      <c r="L228" s="1">
        <v>1</v>
      </c>
      <c r="M228" s="1">
        <v>6224</v>
      </c>
      <c r="P228" s="1">
        <v>9762198.7421875</v>
      </c>
      <c r="Q228" s="1" t="s">
        <v>20</v>
      </c>
      <c r="R228" s="1" t="s">
        <v>27</v>
      </c>
      <c r="S228" s="1" t="s">
        <v>28</v>
      </c>
      <c r="T228" s="1">
        <v>2250671.125</v>
      </c>
      <c r="U228" s="1">
        <v>9679715.40625</v>
      </c>
      <c r="V228" s="1">
        <v>4.3008128991969006</v>
      </c>
      <c r="W228" s="1">
        <v>0.96117582147983716</v>
      </c>
      <c r="X228" s="1">
        <v>-5.7127737170587188E-2</v>
      </c>
    </row>
    <row r="229" spans="1:24" x14ac:dyDescent="0.45">
      <c r="A229" s="1" t="s">
        <v>303</v>
      </c>
      <c r="B229" s="1" t="s">
        <v>22</v>
      </c>
      <c r="C229" s="1" t="s">
        <v>300</v>
      </c>
      <c r="D229" s="1">
        <v>1</v>
      </c>
      <c r="E229" s="1">
        <v>1</v>
      </c>
      <c r="F229" s="1" t="s">
        <v>301</v>
      </c>
      <c r="G229" s="1" t="s">
        <v>34</v>
      </c>
      <c r="H229" s="1" t="s">
        <v>26</v>
      </c>
      <c r="I229" s="1">
        <v>1</v>
      </c>
      <c r="J229" s="1">
        <v>0</v>
      </c>
      <c r="K229" s="1">
        <v>1</v>
      </c>
      <c r="L229" s="1">
        <v>1</v>
      </c>
      <c r="M229" s="1">
        <v>4479</v>
      </c>
      <c r="P229" s="1">
        <v>342329055.5</v>
      </c>
      <c r="Q229" s="1" t="s">
        <v>20</v>
      </c>
      <c r="R229" s="1" t="s">
        <v>27</v>
      </c>
      <c r="S229" s="1" t="s">
        <v>28</v>
      </c>
      <c r="T229" s="1">
        <v>79552968.5</v>
      </c>
      <c r="U229" s="1">
        <v>342329055.5</v>
      </c>
      <c r="V229" s="1">
        <v>4.3031587878458613</v>
      </c>
      <c r="W229" s="1">
        <v>0.96136972447522262</v>
      </c>
      <c r="X229" s="1">
        <v>-5.6836724152567172E-2</v>
      </c>
    </row>
    <row r="230" spans="1:24" x14ac:dyDescent="0.45">
      <c r="A230" s="1" t="s">
        <v>451</v>
      </c>
      <c r="B230" s="1" t="s">
        <v>22</v>
      </c>
      <c r="C230" s="1" t="s">
        <v>442</v>
      </c>
      <c r="D230" s="1">
        <v>2</v>
      </c>
      <c r="E230" s="1">
        <v>1</v>
      </c>
      <c r="F230" s="1" t="s">
        <v>448</v>
      </c>
      <c r="G230" s="1" t="s">
        <v>30</v>
      </c>
      <c r="H230" s="1" t="s">
        <v>26</v>
      </c>
      <c r="I230" s="1">
        <v>1</v>
      </c>
      <c r="J230" s="1">
        <v>0</v>
      </c>
      <c r="K230" s="1">
        <v>1</v>
      </c>
      <c r="L230" s="1">
        <v>1</v>
      </c>
      <c r="M230" s="1">
        <v>1758</v>
      </c>
      <c r="P230" s="1">
        <v>21914794.03125</v>
      </c>
      <c r="Q230" s="1" t="s">
        <v>20</v>
      </c>
      <c r="R230" s="1" t="s">
        <v>27</v>
      </c>
      <c r="S230" s="1" t="s">
        <v>28</v>
      </c>
      <c r="T230" s="1">
        <v>5048905.6875</v>
      </c>
      <c r="U230" s="1">
        <v>21734664.125</v>
      </c>
      <c r="V230" s="1">
        <v>4.3048267229095476</v>
      </c>
      <c r="W230" s="1">
        <v>0.96150750917054217</v>
      </c>
      <c r="X230" s="1">
        <v>-5.662997013467156E-2</v>
      </c>
    </row>
    <row r="231" spans="1:24" x14ac:dyDescent="0.45">
      <c r="A231" s="1" t="s">
        <v>472</v>
      </c>
      <c r="B231" s="1" t="s">
        <v>22</v>
      </c>
      <c r="C231" s="1" t="s">
        <v>468</v>
      </c>
      <c r="D231" s="1">
        <v>2</v>
      </c>
      <c r="E231" s="1">
        <v>1</v>
      </c>
      <c r="F231" s="1" t="s">
        <v>469</v>
      </c>
      <c r="G231" s="1" t="s">
        <v>64</v>
      </c>
      <c r="H231" s="1" t="s">
        <v>26</v>
      </c>
      <c r="I231" s="1">
        <v>1</v>
      </c>
      <c r="J231" s="1">
        <v>0</v>
      </c>
      <c r="K231" s="1">
        <v>1</v>
      </c>
      <c r="L231" s="1">
        <v>1</v>
      </c>
      <c r="M231" s="1">
        <v>312</v>
      </c>
      <c r="P231" s="1">
        <v>1084217543.375</v>
      </c>
      <c r="Q231" s="1" t="s">
        <v>20</v>
      </c>
      <c r="R231" s="1" t="s">
        <v>27</v>
      </c>
      <c r="S231" s="1" t="s">
        <v>28</v>
      </c>
      <c r="T231" s="1">
        <v>251648274.5</v>
      </c>
      <c r="U231" s="1">
        <v>1083446829</v>
      </c>
      <c r="V231" s="1">
        <v>4.305401382754166</v>
      </c>
      <c r="W231" s="1">
        <v>0.96155496505721827</v>
      </c>
      <c r="X231" s="1">
        <v>-5.6558766652413418E-2</v>
      </c>
    </row>
    <row r="232" spans="1:24" x14ac:dyDescent="0.45">
      <c r="A232" s="1" t="s">
        <v>199</v>
      </c>
      <c r="B232" s="1" t="s">
        <v>22</v>
      </c>
      <c r="C232" s="1" t="s">
        <v>194</v>
      </c>
      <c r="D232" s="1">
        <v>1</v>
      </c>
      <c r="E232" s="1">
        <v>1</v>
      </c>
      <c r="F232" s="1" t="s">
        <v>195</v>
      </c>
      <c r="G232" s="1" t="s">
        <v>150</v>
      </c>
      <c r="H232" s="1" t="s">
        <v>26</v>
      </c>
      <c r="I232" s="1">
        <v>1</v>
      </c>
      <c r="J232" s="1">
        <v>0</v>
      </c>
      <c r="K232" s="1">
        <v>1</v>
      </c>
      <c r="L232" s="1">
        <v>1</v>
      </c>
      <c r="M232" s="1">
        <v>2148</v>
      </c>
      <c r="P232" s="1">
        <v>8382988.75</v>
      </c>
      <c r="Q232" s="1" t="s">
        <v>20</v>
      </c>
      <c r="R232" s="1" t="s">
        <v>27</v>
      </c>
      <c r="S232" s="1" t="s">
        <v>28</v>
      </c>
      <c r="T232" s="1">
        <v>1829635.21875</v>
      </c>
      <c r="U232" s="1">
        <v>7877830</v>
      </c>
      <c r="V232" s="1">
        <v>4.3056834057786144</v>
      </c>
      <c r="W232" s="1">
        <v>0.96157825183187251</v>
      </c>
      <c r="X232" s="1">
        <v>-5.6523828132274953E-2</v>
      </c>
    </row>
    <row r="233" spans="1:24" x14ac:dyDescent="0.45">
      <c r="A233" s="1" t="s">
        <v>543</v>
      </c>
      <c r="B233" s="1" t="s">
        <v>22</v>
      </c>
      <c r="C233" s="1" t="s">
        <v>521</v>
      </c>
      <c r="D233" s="1">
        <v>2</v>
      </c>
      <c r="E233" s="1">
        <v>1</v>
      </c>
      <c r="F233" s="1" t="s">
        <v>522</v>
      </c>
      <c r="G233" s="1" t="s">
        <v>544</v>
      </c>
      <c r="H233" s="1" t="s">
        <v>26</v>
      </c>
      <c r="I233" s="1">
        <v>0.04</v>
      </c>
      <c r="J233" s="1">
        <v>0</v>
      </c>
      <c r="K233" s="1">
        <v>1</v>
      </c>
      <c r="L233" s="1">
        <v>1</v>
      </c>
      <c r="M233" s="1">
        <v>3879</v>
      </c>
      <c r="P233" s="1">
        <v>28888920</v>
      </c>
      <c r="Q233" s="1" t="s">
        <v>20</v>
      </c>
      <c r="R233" s="1" t="s">
        <v>27</v>
      </c>
      <c r="S233" s="1" t="s">
        <v>28</v>
      </c>
      <c r="T233" s="1">
        <v>6709188.875</v>
      </c>
      <c r="U233" s="1">
        <v>28888920</v>
      </c>
      <c r="V233" s="1">
        <v>4.305873711149621</v>
      </c>
      <c r="W233" s="1">
        <v>0.96159396435002142</v>
      </c>
      <c r="X233" s="1">
        <v>-5.6500254193526167E-2</v>
      </c>
    </row>
    <row r="234" spans="1:24" x14ac:dyDescent="0.45">
      <c r="A234" s="1" t="s">
        <v>455</v>
      </c>
      <c r="B234" s="1" t="s">
        <v>22</v>
      </c>
      <c r="C234" s="1" t="s">
        <v>442</v>
      </c>
      <c r="D234" s="1">
        <v>3</v>
      </c>
      <c r="E234" s="1">
        <v>2</v>
      </c>
      <c r="F234" s="1" t="s">
        <v>453</v>
      </c>
      <c r="G234" s="1" t="s">
        <v>256</v>
      </c>
      <c r="H234" s="1" t="s">
        <v>26</v>
      </c>
      <c r="I234" s="1">
        <v>1</v>
      </c>
      <c r="J234" s="1">
        <v>0</v>
      </c>
      <c r="K234" s="1">
        <v>1</v>
      </c>
      <c r="L234" s="1">
        <v>1</v>
      </c>
      <c r="M234" s="1">
        <v>7846</v>
      </c>
      <c r="P234" s="1">
        <v>159747628</v>
      </c>
      <c r="Q234" s="1" t="s">
        <v>20</v>
      </c>
      <c r="R234" s="1" t="s">
        <v>71</v>
      </c>
      <c r="S234" s="1" t="s">
        <v>28</v>
      </c>
      <c r="T234" s="1">
        <v>37085414.125</v>
      </c>
      <c r="U234" s="1">
        <v>159747628</v>
      </c>
      <c r="V234" s="1">
        <v>4.3075595020067743</v>
      </c>
      <c r="W234" s="1">
        <v>0.96173311306048614</v>
      </c>
      <c r="X234" s="1">
        <v>-5.6291502226955732E-2</v>
      </c>
    </row>
    <row r="235" spans="1:24" x14ac:dyDescent="0.45">
      <c r="A235" s="1" t="s">
        <v>564</v>
      </c>
      <c r="B235" s="1" t="s">
        <v>22</v>
      </c>
      <c r="C235" s="1" t="s">
        <v>549</v>
      </c>
      <c r="D235" s="1">
        <v>2</v>
      </c>
      <c r="E235" s="1">
        <v>2</v>
      </c>
      <c r="F235" s="1" t="s">
        <v>560</v>
      </c>
      <c r="G235" s="1" t="s">
        <v>51</v>
      </c>
      <c r="H235" s="1" t="s">
        <v>26</v>
      </c>
      <c r="I235" s="1">
        <v>1</v>
      </c>
      <c r="J235" s="1">
        <v>0</v>
      </c>
      <c r="K235" s="1">
        <v>1</v>
      </c>
      <c r="L235" s="1">
        <v>1</v>
      </c>
      <c r="M235" s="1">
        <v>2433</v>
      </c>
      <c r="P235" s="1">
        <v>926126277.375</v>
      </c>
      <c r="Q235" s="1" t="s">
        <v>20</v>
      </c>
      <c r="R235" s="1" t="s">
        <v>71</v>
      </c>
      <c r="S235" s="1" t="s">
        <v>28</v>
      </c>
      <c r="T235" s="1">
        <v>214533667</v>
      </c>
      <c r="U235" s="1">
        <v>924608770</v>
      </c>
      <c r="V235" s="1">
        <v>4.3098539400811156</v>
      </c>
      <c r="W235" s="1">
        <v>0.96192239050925199</v>
      </c>
      <c r="X235" s="1">
        <v>-5.6007595220674097E-2</v>
      </c>
    </row>
    <row r="236" spans="1:24" x14ac:dyDescent="0.45">
      <c r="A236" s="1" t="s">
        <v>435</v>
      </c>
      <c r="B236" s="1" t="s">
        <v>22</v>
      </c>
      <c r="C236" s="1" t="s">
        <v>426</v>
      </c>
      <c r="D236" s="1">
        <v>1</v>
      </c>
      <c r="E236" s="1">
        <v>1</v>
      </c>
      <c r="F236" s="1" t="s">
        <v>427</v>
      </c>
      <c r="G236" s="1" t="s">
        <v>39</v>
      </c>
      <c r="H236" s="1" t="s">
        <v>26</v>
      </c>
      <c r="I236" s="1">
        <v>1</v>
      </c>
      <c r="J236" s="1">
        <v>0</v>
      </c>
      <c r="K236" s="1">
        <v>1</v>
      </c>
      <c r="L236" s="1">
        <v>1</v>
      </c>
      <c r="M236" s="1">
        <v>4879</v>
      </c>
      <c r="P236" s="1">
        <v>279568904.75</v>
      </c>
      <c r="Q236" s="1" t="s">
        <v>20</v>
      </c>
      <c r="R236" s="1" t="s">
        <v>27</v>
      </c>
      <c r="S236" s="1" t="s">
        <v>28</v>
      </c>
      <c r="T236" s="1">
        <v>64829868.234375</v>
      </c>
      <c r="U236" s="1">
        <v>279568904.75</v>
      </c>
      <c r="V236" s="1">
        <v>4.312347261593894</v>
      </c>
      <c r="W236" s="1">
        <v>0.9621279306403292</v>
      </c>
      <c r="X236" s="1">
        <v>-5.5699358241965979E-2</v>
      </c>
    </row>
    <row r="237" spans="1:24" x14ac:dyDescent="0.45">
      <c r="A237" s="1" t="s">
        <v>542</v>
      </c>
      <c r="B237" s="1" t="s">
        <v>22</v>
      </c>
      <c r="C237" s="1" t="s">
        <v>521</v>
      </c>
      <c r="D237" s="1">
        <v>2</v>
      </c>
      <c r="E237" s="1">
        <v>1</v>
      </c>
      <c r="F237" s="1" t="s">
        <v>522</v>
      </c>
      <c r="G237" s="1" t="s">
        <v>44</v>
      </c>
      <c r="H237" s="1" t="s">
        <v>26</v>
      </c>
      <c r="I237" s="1">
        <v>1</v>
      </c>
      <c r="J237" s="1">
        <v>0</v>
      </c>
      <c r="K237" s="1">
        <v>1</v>
      </c>
      <c r="L237" s="1">
        <v>1</v>
      </c>
      <c r="M237" s="1">
        <v>1574</v>
      </c>
      <c r="P237" s="1">
        <v>33519268.0625</v>
      </c>
      <c r="Q237" s="1" t="s">
        <v>19</v>
      </c>
      <c r="R237" s="1" t="s">
        <v>27</v>
      </c>
      <c r="S237" s="1" t="s">
        <v>28</v>
      </c>
      <c r="T237" s="1">
        <v>33519268.0625</v>
      </c>
      <c r="U237" s="1">
        <v>144576564.25</v>
      </c>
      <c r="V237" s="1">
        <v>4.3132375080632031</v>
      </c>
      <c r="W237" s="1">
        <v>0.9622012829311779</v>
      </c>
      <c r="X237" s="1">
        <v>-5.5589371878353992E-2</v>
      </c>
    </row>
    <row r="238" spans="1:24" x14ac:dyDescent="0.45">
      <c r="A238" s="1" t="s">
        <v>441</v>
      </c>
      <c r="B238" s="1" t="s">
        <v>22</v>
      </c>
      <c r="C238" s="1" t="s">
        <v>442</v>
      </c>
      <c r="D238" s="1">
        <v>1</v>
      </c>
      <c r="E238" s="1">
        <v>1</v>
      </c>
      <c r="F238" s="1" t="s">
        <v>443</v>
      </c>
      <c r="G238" s="1" t="s">
        <v>444</v>
      </c>
      <c r="H238" s="1" t="s">
        <v>26</v>
      </c>
      <c r="I238" s="1">
        <v>1</v>
      </c>
      <c r="J238" s="1">
        <v>0</v>
      </c>
      <c r="K238" s="1">
        <v>1</v>
      </c>
      <c r="L238" s="1">
        <v>1</v>
      </c>
      <c r="M238" s="1">
        <v>3963</v>
      </c>
      <c r="P238" s="1">
        <v>24175293.5</v>
      </c>
      <c r="Q238" s="1" t="s">
        <v>20</v>
      </c>
      <c r="R238" s="1" t="s">
        <v>27</v>
      </c>
      <c r="S238" s="1" t="s">
        <v>28</v>
      </c>
      <c r="T238" s="1">
        <v>4891664.625</v>
      </c>
      <c r="U238" s="1">
        <v>21101118</v>
      </c>
      <c r="V238" s="1">
        <v>4.3136886147422668</v>
      </c>
      <c r="W238" s="1">
        <v>0.96223844479564702</v>
      </c>
      <c r="X238" s="1">
        <v>-5.5533653596493565E-2</v>
      </c>
    </row>
    <row r="239" spans="1:24" x14ac:dyDescent="0.45">
      <c r="A239" s="1" t="s">
        <v>482</v>
      </c>
      <c r="B239" s="1" t="s">
        <v>22</v>
      </c>
      <c r="C239" s="1" t="s">
        <v>468</v>
      </c>
      <c r="D239" s="1">
        <v>2</v>
      </c>
      <c r="E239" s="1">
        <v>1</v>
      </c>
      <c r="F239" s="1" t="s">
        <v>469</v>
      </c>
      <c r="G239" s="1" t="s">
        <v>44</v>
      </c>
      <c r="H239" s="1" t="s">
        <v>26</v>
      </c>
      <c r="I239" s="1">
        <v>1</v>
      </c>
      <c r="J239" s="1">
        <v>0</v>
      </c>
      <c r="K239" s="1">
        <v>1</v>
      </c>
      <c r="L239" s="1">
        <v>1</v>
      </c>
      <c r="M239" s="1">
        <v>455</v>
      </c>
      <c r="P239" s="1">
        <v>37633330</v>
      </c>
      <c r="Q239" s="1" t="s">
        <v>19</v>
      </c>
      <c r="R239" s="1" t="s">
        <v>27</v>
      </c>
      <c r="S239" s="1" t="s">
        <v>28</v>
      </c>
      <c r="T239" s="1">
        <v>37633330</v>
      </c>
      <c r="U239" s="1">
        <v>162353711</v>
      </c>
      <c r="V239" s="1">
        <v>4.3140936770676417</v>
      </c>
      <c r="W239" s="1">
        <v>0.96227180938028967</v>
      </c>
      <c r="X239" s="1">
        <v>-5.5483630562627527E-2</v>
      </c>
    </row>
    <row r="240" spans="1:24" x14ac:dyDescent="0.45">
      <c r="A240" s="1" t="s">
        <v>525</v>
      </c>
      <c r="B240" s="1" t="s">
        <v>22</v>
      </c>
      <c r="C240" s="1" t="s">
        <v>521</v>
      </c>
      <c r="D240" s="1">
        <v>1</v>
      </c>
      <c r="E240" s="1">
        <v>1</v>
      </c>
      <c r="F240" s="1" t="s">
        <v>522</v>
      </c>
      <c r="G240" s="1" t="s">
        <v>64</v>
      </c>
      <c r="H240" s="1" t="s">
        <v>26</v>
      </c>
      <c r="I240" s="1">
        <v>1</v>
      </c>
      <c r="J240" s="1">
        <v>0</v>
      </c>
      <c r="K240" s="1">
        <v>1</v>
      </c>
      <c r="L240" s="1">
        <v>1</v>
      </c>
      <c r="M240" s="1">
        <v>27</v>
      </c>
      <c r="P240" s="1">
        <v>150536592.75</v>
      </c>
      <c r="Q240" s="1" t="s">
        <v>20</v>
      </c>
      <c r="R240" s="1" t="s">
        <v>27</v>
      </c>
      <c r="S240" s="1" t="s">
        <v>28</v>
      </c>
      <c r="T240" s="1">
        <v>32600613</v>
      </c>
      <c r="U240" s="1">
        <v>140679584</v>
      </c>
      <c r="V240" s="1">
        <v>4.3152435201141772</v>
      </c>
      <c r="W240" s="1">
        <v>0.96236649929152174</v>
      </c>
      <c r="X240" s="1">
        <v>-5.5341672808953572E-2</v>
      </c>
    </row>
    <row r="241" spans="1:24" x14ac:dyDescent="0.45">
      <c r="A241" s="1" t="s">
        <v>458</v>
      </c>
      <c r="B241" s="1" t="s">
        <v>22</v>
      </c>
      <c r="C241" s="1" t="s">
        <v>442</v>
      </c>
      <c r="D241" s="1">
        <v>3</v>
      </c>
      <c r="E241" s="1">
        <v>2</v>
      </c>
      <c r="F241" s="1" t="s">
        <v>453</v>
      </c>
      <c r="G241" s="1" t="s">
        <v>39</v>
      </c>
      <c r="H241" s="1" t="s">
        <v>26</v>
      </c>
      <c r="I241" s="1">
        <v>1</v>
      </c>
      <c r="J241" s="1">
        <v>0</v>
      </c>
      <c r="K241" s="1">
        <v>1</v>
      </c>
      <c r="L241" s="1">
        <v>1</v>
      </c>
      <c r="M241" s="1">
        <v>936</v>
      </c>
      <c r="P241" s="1">
        <v>221460855.25</v>
      </c>
      <c r="Q241" s="1" t="s">
        <v>20</v>
      </c>
      <c r="R241" s="1" t="s">
        <v>71</v>
      </c>
      <c r="S241" s="1" t="s">
        <v>28</v>
      </c>
      <c r="T241" s="1">
        <v>51010577.375</v>
      </c>
      <c r="U241" s="1">
        <v>220435259.5</v>
      </c>
      <c r="V241" s="1">
        <v>4.3213637414744124</v>
      </c>
      <c r="W241" s="1">
        <v>0.96286996616601006</v>
      </c>
      <c r="X241" s="1">
        <v>-5.4587116999663746E-2</v>
      </c>
    </row>
    <row r="242" spans="1:24" x14ac:dyDescent="0.45">
      <c r="A242" s="1" t="s">
        <v>204</v>
      </c>
      <c r="B242" s="1" t="s">
        <v>22</v>
      </c>
      <c r="C242" s="1" t="s">
        <v>194</v>
      </c>
      <c r="D242" s="1">
        <v>1</v>
      </c>
      <c r="E242" s="1">
        <v>1</v>
      </c>
      <c r="F242" s="1" t="s">
        <v>195</v>
      </c>
      <c r="G242" s="1" t="s">
        <v>34</v>
      </c>
      <c r="H242" s="1" t="s">
        <v>26</v>
      </c>
      <c r="I242" s="1">
        <v>1</v>
      </c>
      <c r="J242" s="1">
        <v>0</v>
      </c>
      <c r="K242" s="1">
        <v>1</v>
      </c>
      <c r="L242" s="1">
        <v>1</v>
      </c>
      <c r="M242" s="1">
        <v>7017</v>
      </c>
      <c r="P242" s="1">
        <v>44325684.25</v>
      </c>
      <c r="Q242" s="1" t="s">
        <v>20</v>
      </c>
      <c r="R242" s="1" t="s">
        <v>27</v>
      </c>
      <c r="S242" s="1" t="s">
        <v>28</v>
      </c>
      <c r="T242" s="1">
        <v>8030371.75</v>
      </c>
      <c r="U242" s="1">
        <v>34711148</v>
      </c>
      <c r="V242" s="1">
        <v>4.3224833271261698</v>
      </c>
      <c r="W242" s="1">
        <v>0.96296196910834708</v>
      </c>
      <c r="X242" s="1">
        <v>-5.4449272999544517E-2</v>
      </c>
    </row>
    <row r="243" spans="1:24" x14ac:dyDescent="0.45">
      <c r="A243" s="1" t="s">
        <v>66</v>
      </c>
      <c r="B243" s="1" t="s">
        <v>22</v>
      </c>
      <c r="C243" s="1" t="s">
        <v>49</v>
      </c>
      <c r="D243" s="1">
        <v>1</v>
      </c>
      <c r="E243" s="1">
        <v>1</v>
      </c>
      <c r="F243" s="1" t="s">
        <v>60</v>
      </c>
      <c r="G243" s="1" t="s">
        <v>67</v>
      </c>
      <c r="H243" s="1" t="s">
        <v>26</v>
      </c>
      <c r="I243" s="1">
        <v>1</v>
      </c>
      <c r="J243" s="1">
        <v>0</v>
      </c>
      <c r="K243" s="1">
        <v>1</v>
      </c>
      <c r="L243" s="1">
        <v>1</v>
      </c>
      <c r="M243" s="1">
        <v>5171</v>
      </c>
      <c r="P243" s="1">
        <v>26485862.46875</v>
      </c>
      <c r="Q243" s="1" t="s">
        <v>20</v>
      </c>
      <c r="R243" s="1" t="s">
        <v>27</v>
      </c>
      <c r="S243" s="1" t="s">
        <v>28</v>
      </c>
      <c r="T243" s="1">
        <v>6126916.9140625</v>
      </c>
      <c r="U243" s="1">
        <v>26485862.46875</v>
      </c>
      <c r="V243" s="1">
        <v>4.322869534587559</v>
      </c>
      <c r="W243" s="1">
        <v>0.96299369907040233</v>
      </c>
      <c r="X243" s="1">
        <v>-5.4401736434020007E-2</v>
      </c>
    </row>
    <row r="244" spans="1:24" x14ac:dyDescent="0.45">
      <c r="A244" s="1" t="s">
        <v>541</v>
      </c>
      <c r="B244" s="1" t="s">
        <v>22</v>
      </c>
      <c r="C244" s="1" t="s">
        <v>521</v>
      </c>
      <c r="D244" s="1">
        <v>2</v>
      </c>
      <c r="E244" s="1">
        <v>1</v>
      </c>
      <c r="F244" s="1" t="s">
        <v>522</v>
      </c>
      <c r="G244" s="1" t="s">
        <v>56</v>
      </c>
      <c r="H244" s="1" t="s">
        <v>26</v>
      </c>
      <c r="I244" s="1">
        <v>1</v>
      </c>
      <c r="J244" s="1">
        <v>0</v>
      </c>
      <c r="K244" s="1">
        <v>1</v>
      </c>
      <c r="L244" s="1">
        <v>1</v>
      </c>
      <c r="M244" s="1">
        <v>6216</v>
      </c>
      <c r="P244" s="1">
        <v>56320450</v>
      </c>
      <c r="Q244" s="1" t="s">
        <v>20</v>
      </c>
      <c r="R244" s="1" t="s">
        <v>27</v>
      </c>
      <c r="S244" s="1" t="s">
        <v>28</v>
      </c>
      <c r="T244" s="1">
        <v>13028450.5</v>
      </c>
      <c r="U244" s="1">
        <v>56320450</v>
      </c>
      <c r="V244" s="1">
        <v>4.3228816811331479</v>
      </c>
      <c r="W244" s="1">
        <v>0.96299469694602946</v>
      </c>
      <c r="X244" s="1">
        <v>-5.4400241481899154E-2</v>
      </c>
    </row>
    <row r="245" spans="1:24" x14ac:dyDescent="0.45">
      <c r="A245" s="1" t="s">
        <v>379</v>
      </c>
      <c r="B245" s="1" t="s">
        <v>22</v>
      </c>
      <c r="C245" s="1" t="s">
        <v>368</v>
      </c>
      <c r="D245" s="1">
        <v>1</v>
      </c>
      <c r="E245" s="1">
        <v>1</v>
      </c>
      <c r="F245" s="1" t="s">
        <v>377</v>
      </c>
      <c r="G245" s="1" t="s">
        <v>380</v>
      </c>
      <c r="H245" s="1" t="s">
        <v>26</v>
      </c>
      <c r="I245" s="1">
        <v>1</v>
      </c>
      <c r="J245" s="1">
        <v>0</v>
      </c>
      <c r="K245" s="1">
        <v>1</v>
      </c>
      <c r="L245" s="1">
        <v>1</v>
      </c>
      <c r="M245" s="1">
        <v>5846</v>
      </c>
      <c r="P245" s="1">
        <v>13819469.0625</v>
      </c>
      <c r="Q245" s="1" t="s">
        <v>20</v>
      </c>
      <c r="R245" s="1" t="s">
        <v>27</v>
      </c>
      <c r="S245" s="1" t="s">
        <v>28</v>
      </c>
      <c r="T245" s="1">
        <v>2036561</v>
      </c>
      <c r="U245" s="1">
        <v>8805167.75</v>
      </c>
      <c r="V245" s="1">
        <v>4.3235472691463697</v>
      </c>
      <c r="W245" s="1">
        <v>0.96304937161301107</v>
      </c>
      <c r="X245" s="1">
        <v>-5.4318333832717655E-2</v>
      </c>
    </row>
    <row r="246" spans="1:24" x14ac:dyDescent="0.45">
      <c r="A246" s="1" t="s">
        <v>424</v>
      </c>
      <c r="B246" s="1" t="s">
        <v>22</v>
      </c>
      <c r="C246" s="1" t="s">
        <v>422</v>
      </c>
      <c r="D246" s="1">
        <v>1</v>
      </c>
      <c r="E246" s="1">
        <v>1</v>
      </c>
      <c r="F246" s="1" t="s">
        <v>423</v>
      </c>
      <c r="G246" s="1" t="s">
        <v>39</v>
      </c>
      <c r="H246" s="1" t="s">
        <v>26</v>
      </c>
      <c r="I246" s="1">
        <v>1</v>
      </c>
      <c r="J246" s="1">
        <v>0</v>
      </c>
      <c r="K246" s="1">
        <v>1</v>
      </c>
      <c r="L246" s="1">
        <v>1</v>
      </c>
      <c r="M246" s="1">
        <v>2887</v>
      </c>
      <c r="P246" s="1">
        <v>27717429.125</v>
      </c>
      <c r="Q246" s="1" t="s">
        <v>20</v>
      </c>
      <c r="R246" s="1" t="s">
        <v>27</v>
      </c>
      <c r="S246" s="1" t="s">
        <v>28</v>
      </c>
      <c r="T246" s="1">
        <v>5357142.5</v>
      </c>
      <c r="U246" s="1">
        <v>23167851</v>
      </c>
      <c r="V246" s="1">
        <v>4.3246658083110541</v>
      </c>
      <c r="W246" s="1">
        <v>0.96314122998090101</v>
      </c>
      <c r="X246" s="1">
        <v>-5.4180732069102185E-2</v>
      </c>
    </row>
    <row r="247" spans="1:24" x14ac:dyDescent="0.45">
      <c r="A247" s="1" t="s">
        <v>526</v>
      </c>
      <c r="B247" s="1" t="s">
        <v>22</v>
      </c>
      <c r="C247" s="1" t="s">
        <v>521</v>
      </c>
      <c r="D247" s="1">
        <v>2</v>
      </c>
      <c r="E247" s="1">
        <v>1</v>
      </c>
      <c r="F247" s="1" t="s">
        <v>522</v>
      </c>
      <c r="G247" s="1" t="s">
        <v>527</v>
      </c>
      <c r="H247" s="1" t="s">
        <v>26</v>
      </c>
      <c r="I247" s="1">
        <v>8.4500000000000006E-2</v>
      </c>
      <c r="J247" s="1">
        <v>0</v>
      </c>
      <c r="K247" s="1">
        <v>1</v>
      </c>
      <c r="L247" s="1">
        <v>1</v>
      </c>
      <c r="M247" s="1">
        <v>6576</v>
      </c>
      <c r="P247" s="1">
        <v>10356314.59375</v>
      </c>
      <c r="Q247" s="1" t="s">
        <v>20</v>
      </c>
      <c r="R247" s="1" t="s">
        <v>27</v>
      </c>
      <c r="S247" s="1" t="s">
        <v>28</v>
      </c>
      <c r="T247" s="1">
        <v>2263925.5</v>
      </c>
      <c r="U247" s="1">
        <v>9794958.25</v>
      </c>
      <c r="V247" s="1">
        <v>4.3265373573467851</v>
      </c>
      <c r="W247" s="1">
        <v>0.96329486109668017</v>
      </c>
      <c r="X247" s="1">
        <v>-5.395062544853247E-2</v>
      </c>
    </row>
    <row r="248" spans="1:24" x14ac:dyDescent="0.45">
      <c r="A248" s="1" t="s">
        <v>52</v>
      </c>
      <c r="B248" s="1" t="s">
        <v>22</v>
      </c>
      <c r="C248" s="1" t="s">
        <v>49</v>
      </c>
      <c r="D248" s="1">
        <v>1</v>
      </c>
      <c r="E248" s="1">
        <v>1</v>
      </c>
      <c r="F248" s="1" t="s">
        <v>50</v>
      </c>
      <c r="G248" s="1" t="s">
        <v>39</v>
      </c>
      <c r="H248" s="1" t="s">
        <v>26</v>
      </c>
      <c r="I248" s="1">
        <v>1</v>
      </c>
      <c r="J248" s="1">
        <v>0</v>
      </c>
      <c r="K248" s="1">
        <v>1</v>
      </c>
      <c r="L248" s="1">
        <v>1</v>
      </c>
      <c r="M248" s="1">
        <v>1382</v>
      </c>
      <c r="P248" s="1">
        <v>153715776</v>
      </c>
      <c r="Q248" s="1" t="s">
        <v>20</v>
      </c>
      <c r="R248" s="1" t="s">
        <v>27</v>
      </c>
      <c r="S248" s="1" t="s">
        <v>28</v>
      </c>
      <c r="T248" s="1">
        <v>35527115.875</v>
      </c>
      <c r="U248" s="1">
        <v>153715776</v>
      </c>
      <c r="V248" s="1">
        <v>4.3267169938826342</v>
      </c>
      <c r="W248" s="1">
        <v>0.96330960262883714</v>
      </c>
      <c r="X248" s="1">
        <v>-5.3928547709444018E-2</v>
      </c>
    </row>
    <row r="249" spans="1:24" x14ac:dyDescent="0.45">
      <c r="A249" s="1" t="s">
        <v>566</v>
      </c>
      <c r="B249" s="1" t="s">
        <v>22</v>
      </c>
      <c r="C249" s="1" t="s">
        <v>549</v>
      </c>
      <c r="D249" s="1">
        <v>2</v>
      </c>
      <c r="E249" s="1">
        <v>2</v>
      </c>
      <c r="F249" s="1" t="s">
        <v>560</v>
      </c>
      <c r="G249" s="1" t="s">
        <v>177</v>
      </c>
      <c r="H249" s="1" t="s">
        <v>26</v>
      </c>
      <c r="I249" s="1">
        <v>1</v>
      </c>
      <c r="J249" s="1">
        <v>0</v>
      </c>
      <c r="K249" s="1">
        <v>1</v>
      </c>
      <c r="L249" s="1">
        <v>1</v>
      </c>
      <c r="M249" s="1">
        <v>5367</v>
      </c>
      <c r="P249" s="1">
        <v>328945904.96875</v>
      </c>
      <c r="Q249" s="1" t="s">
        <v>20</v>
      </c>
      <c r="R249" s="1" t="s">
        <v>71</v>
      </c>
      <c r="S249" s="1" t="s">
        <v>28</v>
      </c>
      <c r="T249" s="1">
        <v>75827459.375</v>
      </c>
      <c r="U249" s="1">
        <v>328484973.625</v>
      </c>
      <c r="V249" s="1">
        <v>4.3320055337802881</v>
      </c>
      <c r="W249" s="1">
        <v>0.96374325058030108</v>
      </c>
      <c r="X249" s="1">
        <v>-5.3279243505268019E-2</v>
      </c>
    </row>
    <row r="250" spans="1:24" x14ac:dyDescent="0.45">
      <c r="A250" s="1" t="s">
        <v>536</v>
      </c>
      <c r="B250" s="1" t="s">
        <v>22</v>
      </c>
      <c r="C250" s="1" t="s">
        <v>521</v>
      </c>
      <c r="D250" s="1">
        <v>2</v>
      </c>
      <c r="E250" s="1">
        <v>1</v>
      </c>
      <c r="F250" s="1" t="s">
        <v>522</v>
      </c>
      <c r="G250" s="1" t="s">
        <v>206</v>
      </c>
      <c r="H250" s="1" t="s">
        <v>26</v>
      </c>
      <c r="I250" s="1">
        <v>1</v>
      </c>
      <c r="J250" s="1">
        <v>0</v>
      </c>
      <c r="K250" s="1">
        <v>1</v>
      </c>
      <c r="L250" s="1">
        <v>1</v>
      </c>
      <c r="M250" s="1">
        <v>6824</v>
      </c>
      <c r="P250" s="1">
        <v>307330553.5</v>
      </c>
      <c r="Q250" s="1" t="s">
        <v>20</v>
      </c>
      <c r="R250" s="1" t="s">
        <v>27</v>
      </c>
      <c r="S250" s="1" t="s">
        <v>28</v>
      </c>
      <c r="T250" s="1">
        <v>70935726.0625</v>
      </c>
      <c r="U250" s="1">
        <v>307330553.5</v>
      </c>
      <c r="V250" s="1">
        <v>4.3325214325601937</v>
      </c>
      <c r="W250" s="1">
        <v>0.96378551727538142</v>
      </c>
      <c r="X250" s="1">
        <v>-5.3215972904679491E-2</v>
      </c>
    </row>
    <row r="251" spans="1:24" x14ac:dyDescent="0.45">
      <c r="A251" s="1" t="s">
        <v>65</v>
      </c>
      <c r="B251" s="1" t="s">
        <v>22</v>
      </c>
      <c r="C251" s="1" t="s">
        <v>49</v>
      </c>
      <c r="D251" s="1">
        <v>1</v>
      </c>
      <c r="E251" s="1">
        <v>1</v>
      </c>
      <c r="F251" s="1" t="s">
        <v>60</v>
      </c>
      <c r="G251" s="1" t="s">
        <v>44</v>
      </c>
      <c r="H251" s="1" t="s">
        <v>26</v>
      </c>
      <c r="I251" s="1">
        <v>1</v>
      </c>
      <c r="J251" s="1">
        <v>0</v>
      </c>
      <c r="K251" s="1">
        <v>1</v>
      </c>
      <c r="L251" s="1">
        <v>1</v>
      </c>
      <c r="M251" s="1">
        <v>6242</v>
      </c>
      <c r="P251" s="1">
        <v>7300881.0625</v>
      </c>
      <c r="Q251" s="1" t="s">
        <v>19</v>
      </c>
      <c r="R251" s="1" t="s">
        <v>27</v>
      </c>
      <c r="S251" s="1" t="s">
        <v>28</v>
      </c>
      <c r="T251" s="1">
        <v>7300881.0625</v>
      </c>
      <c r="U251" s="1">
        <v>31646744.6875</v>
      </c>
      <c r="V251" s="1">
        <v>4.3346473414077753</v>
      </c>
      <c r="W251" s="1">
        <v>0.96395962224009968</v>
      </c>
      <c r="X251" s="1">
        <v>-5.2955377907210839E-2</v>
      </c>
    </row>
    <row r="252" spans="1:24" x14ac:dyDescent="0.45">
      <c r="A252" s="1" t="s">
        <v>265</v>
      </c>
      <c r="B252" s="1" t="s">
        <v>22</v>
      </c>
      <c r="C252" s="1" t="s">
        <v>246</v>
      </c>
      <c r="D252" s="1">
        <v>1</v>
      </c>
      <c r="E252" s="1">
        <v>1</v>
      </c>
      <c r="F252" s="1" t="s">
        <v>247</v>
      </c>
      <c r="G252" s="1" t="s">
        <v>266</v>
      </c>
      <c r="H252" s="1" t="s">
        <v>26</v>
      </c>
      <c r="I252" s="1">
        <v>0.29409999999999997</v>
      </c>
      <c r="J252" s="1">
        <v>0</v>
      </c>
      <c r="K252" s="1">
        <v>1</v>
      </c>
      <c r="L252" s="1">
        <v>1</v>
      </c>
      <c r="M252" s="1">
        <v>4331</v>
      </c>
      <c r="P252" s="1">
        <v>42423702.4375</v>
      </c>
      <c r="Q252" s="1" t="s">
        <v>20</v>
      </c>
      <c r="R252" s="1" t="s">
        <v>27</v>
      </c>
      <c r="S252" s="1" t="s">
        <v>28</v>
      </c>
      <c r="T252" s="1">
        <v>9585383.375</v>
      </c>
      <c r="U252" s="1">
        <v>41559406.25</v>
      </c>
      <c r="V252" s="1">
        <v>4.3357062126896935</v>
      </c>
      <c r="W252" s="1">
        <v>0.96404630007511161</v>
      </c>
      <c r="X252" s="1">
        <v>-5.282565871769633E-2</v>
      </c>
    </row>
    <row r="253" spans="1:24" x14ac:dyDescent="0.45">
      <c r="A253" s="1" t="s">
        <v>313</v>
      </c>
      <c r="B253" s="1" t="s">
        <v>22</v>
      </c>
      <c r="C253" s="1" t="s">
        <v>300</v>
      </c>
      <c r="D253" s="1">
        <v>1</v>
      </c>
      <c r="E253" s="1">
        <v>1</v>
      </c>
      <c r="F253" s="1" t="s">
        <v>301</v>
      </c>
      <c r="G253" s="1" t="s">
        <v>44</v>
      </c>
      <c r="H253" s="1" t="s">
        <v>26</v>
      </c>
      <c r="I253" s="1">
        <v>1</v>
      </c>
      <c r="J253" s="1">
        <v>0</v>
      </c>
      <c r="K253" s="1">
        <v>1</v>
      </c>
      <c r="L253" s="1">
        <v>1</v>
      </c>
      <c r="M253" s="1">
        <v>3377</v>
      </c>
      <c r="P253" s="1">
        <v>268399754.25</v>
      </c>
      <c r="Q253" s="1" t="s">
        <v>19</v>
      </c>
      <c r="R253" s="1" t="s">
        <v>27</v>
      </c>
      <c r="S253" s="1" t="s">
        <v>28</v>
      </c>
      <c r="T253" s="1">
        <v>268399754.25</v>
      </c>
      <c r="U253" s="1">
        <v>1164975051</v>
      </c>
      <c r="V253" s="1">
        <v>4.3404475322838341</v>
      </c>
      <c r="W253" s="1">
        <v>0.96443409050348805</v>
      </c>
      <c r="X253" s="1">
        <v>-5.2245447129134842E-2</v>
      </c>
    </row>
    <row r="254" spans="1:24" x14ac:dyDescent="0.45">
      <c r="A254" s="1" t="s">
        <v>561</v>
      </c>
      <c r="B254" s="1" t="s">
        <v>22</v>
      </c>
      <c r="C254" s="1" t="s">
        <v>549</v>
      </c>
      <c r="D254" s="1">
        <v>2</v>
      </c>
      <c r="E254" s="1">
        <v>2</v>
      </c>
      <c r="F254" s="1" t="s">
        <v>560</v>
      </c>
      <c r="G254" s="1" t="s">
        <v>77</v>
      </c>
      <c r="H254" s="1" t="s">
        <v>26</v>
      </c>
      <c r="I254" s="1">
        <v>1</v>
      </c>
      <c r="J254" s="1">
        <v>0</v>
      </c>
      <c r="K254" s="1">
        <v>1</v>
      </c>
      <c r="L254" s="1">
        <v>1</v>
      </c>
      <c r="M254" s="1">
        <v>484</v>
      </c>
      <c r="P254" s="1">
        <v>808587203.75</v>
      </c>
      <c r="Q254" s="1" t="s">
        <v>20</v>
      </c>
      <c r="R254" s="1" t="s">
        <v>71</v>
      </c>
      <c r="S254" s="1" t="s">
        <v>28</v>
      </c>
      <c r="T254" s="1">
        <v>186064901</v>
      </c>
      <c r="U254" s="1">
        <v>807735358</v>
      </c>
      <c r="V254" s="1">
        <v>4.3411484576556436</v>
      </c>
      <c r="W254" s="1">
        <v>0.96449137344350822</v>
      </c>
      <c r="X254" s="1">
        <v>-5.2159760237584535E-2</v>
      </c>
    </row>
    <row r="255" spans="1:24" x14ac:dyDescent="0.45">
      <c r="A255" s="1" t="s">
        <v>512</v>
      </c>
      <c r="B255" s="1" t="s">
        <v>22</v>
      </c>
      <c r="C255" s="1" t="s">
        <v>502</v>
      </c>
      <c r="D255" s="1">
        <v>1</v>
      </c>
      <c r="E255" s="1">
        <v>1</v>
      </c>
      <c r="F255" s="1" t="s">
        <v>503</v>
      </c>
      <c r="G255" s="1" t="s">
        <v>77</v>
      </c>
      <c r="H255" s="1" t="s">
        <v>26</v>
      </c>
      <c r="I255" s="1">
        <v>1</v>
      </c>
      <c r="J255" s="1">
        <v>0</v>
      </c>
      <c r="K255" s="1">
        <v>1</v>
      </c>
      <c r="L255" s="1">
        <v>1</v>
      </c>
      <c r="M255" s="1">
        <v>3304</v>
      </c>
      <c r="P255" s="1">
        <v>1479695431</v>
      </c>
      <c r="Q255" s="1" t="s">
        <v>20</v>
      </c>
      <c r="R255" s="1" t="s">
        <v>27</v>
      </c>
      <c r="S255" s="1" t="s">
        <v>28</v>
      </c>
      <c r="T255" s="1">
        <v>340710846.6875</v>
      </c>
      <c r="U255" s="1">
        <v>1479695431</v>
      </c>
      <c r="V255" s="1">
        <v>4.3429654364869013</v>
      </c>
      <c r="W255" s="1">
        <v>0.96463981112171571</v>
      </c>
      <c r="X255" s="1">
        <v>-5.1937742881411925E-2</v>
      </c>
    </row>
    <row r="256" spans="1:24" x14ac:dyDescent="0.45">
      <c r="A256" s="1" t="s">
        <v>532</v>
      </c>
      <c r="B256" s="1" t="s">
        <v>22</v>
      </c>
      <c r="C256" s="1" t="s">
        <v>521</v>
      </c>
      <c r="D256" s="1">
        <v>2</v>
      </c>
      <c r="E256" s="1">
        <v>1</v>
      </c>
      <c r="F256" s="1" t="s">
        <v>522</v>
      </c>
      <c r="G256" s="1" t="s">
        <v>533</v>
      </c>
      <c r="H256" s="1" t="s">
        <v>26</v>
      </c>
      <c r="I256" s="1">
        <v>1</v>
      </c>
      <c r="J256" s="1">
        <v>0</v>
      </c>
      <c r="K256" s="1">
        <v>1</v>
      </c>
      <c r="L256" s="1">
        <v>1</v>
      </c>
      <c r="M256" s="1">
        <v>7111</v>
      </c>
      <c r="P256" s="1">
        <v>350314379.6875</v>
      </c>
      <c r="Q256" s="1" t="s">
        <v>20</v>
      </c>
      <c r="R256" s="1" t="s">
        <v>27</v>
      </c>
      <c r="S256" s="1" t="s">
        <v>28</v>
      </c>
      <c r="T256" s="1">
        <v>79894946.625</v>
      </c>
      <c r="U256" s="1">
        <v>346989380</v>
      </c>
      <c r="V256" s="1">
        <v>4.3430704275784979</v>
      </c>
      <c r="W256" s="1">
        <v>0.96464838594535707</v>
      </c>
      <c r="X256" s="1">
        <v>-5.1924918612271866E-2</v>
      </c>
    </row>
    <row r="257" spans="1:24" x14ac:dyDescent="0.45">
      <c r="A257" s="1" t="s">
        <v>516</v>
      </c>
      <c r="B257" s="1" t="s">
        <v>22</v>
      </c>
      <c r="C257" s="1" t="s">
        <v>502</v>
      </c>
      <c r="D257" s="1">
        <v>1</v>
      </c>
      <c r="E257" s="1">
        <v>1</v>
      </c>
      <c r="F257" s="1" t="s">
        <v>503</v>
      </c>
      <c r="G257" s="1" t="s">
        <v>51</v>
      </c>
      <c r="H257" s="1" t="s">
        <v>26</v>
      </c>
      <c r="I257" s="1">
        <v>1</v>
      </c>
      <c r="J257" s="1">
        <v>0</v>
      </c>
      <c r="K257" s="1">
        <v>1</v>
      </c>
      <c r="L257" s="1">
        <v>1</v>
      </c>
      <c r="M257" s="1">
        <v>3523</v>
      </c>
      <c r="P257" s="1">
        <v>1707617894</v>
      </c>
      <c r="Q257" s="1" t="s">
        <v>20</v>
      </c>
      <c r="R257" s="1" t="s">
        <v>27</v>
      </c>
      <c r="S257" s="1" t="s">
        <v>28</v>
      </c>
      <c r="T257" s="1">
        <v>392645531</v>
      </c>
      <c r="U257" s="1">
        <v>1705377352</v>
      </c>
      <c r="V257" s="1">
        <v>4.3433000438250247</v>
      </c>
      <c r="W257" s="1">
        <v>0.96466713823068595</v>
      </c>
      <c r="X257" s="1">
        <v>-5.1896873610082064E-2</v>
      </c>
    </row>
    <row r="258" spans="1:24" x14ac:dyDescent="0.45">
      <c r="A258" s="1" t="s">
        <v>438</v>
      </c>
      <c r="B258" s="1" t="s">
        <v>22</v>
      </c>
      <c r="C258" s="1" t="s">
        <v>426</v>
      </c>
      <c r="D258" s="1">
        <v>1</v>
      </c>
      <c r="E258" s="1">
        <v>1</v>
      </c>
      <c r="F258" s="1" t="s">
        <v>427</v>
      </c>
      <c r="G258" s="1" t="s">
        <v>25</v>
      </c>
      <c r="H258" s="1" t="s">
        <v>26</v>
      </c>
      <c r="I258" s="1">
        <v>1</v>
      </c>
      <c r="J258" s="1">
        <v>0</v>
      </c>
      <c r="K258" s="1">
        <v>1</v>
      </c>
      <c r="L258" s="1">
        <v>1</v>
      </c>
      <c r="M258" s="1">
        <v>7642</v>
      </c>
      <c r="P258" s="1">
        <v>19003622.15625</v>
      </c>
      <c r="Q258" s="1" t="s">
        <v>20</v>
      </c>
      <c r="R258" s="1" t="s">
        <v>27</v>
      </c>
      <c r="S258" s="1" t="s">
        <v>28</v>
      </c>
      <c r="T258" s="1">
        <v>4345452.8125</v>
      </c>
      <c r="U258" s="1">
        <v>18901541.5625</v>
      </c>
      <c r="V258" s="1">
        <v>4.3497288724729417</v>
      </c>
      <c r="W258" s="1">
        <v>0.96519165894294168</v>
      </c>
      <c r="X258" s="1">
        <v>-5.1112646857164733E-2</v>
      </c>
    </row>
    <row r="259" spans="1:24" x14ac:dyDescent="0.45">
      <c r="A259" s="1" t="s">
        <v>566</v>
      </c>
      <c r="B259" s="1" t="s">
        <v>22</v>
      </c>
      <c r="C259" s="1" t="s">
        <v>549</v>
      </c>
      <c r="D259" s="1">
        <v>2</v>
      </c>
      <c r="E259" s="1">
        <v>2</v>
      </c>
      <c r="F259" s="1" t="s">
        <v>560</v>
      </c>
      <c r="G259" s="1" t="s">
        <v>177</v>
      </c>
      <c r="H259" s="1" t="s">
        <v>26</v>
      </c>
      <c r="I259" s="1">
        <v>1</v>
      </c>
      <c r="J259" s="1">
        <v>0</v>
      </c>
      <c r="K259" s="1">
        <v>1</v>
      </c>
      <c r="L259" s="1">
        <v>1</v>
      </c>
      <c r="M259" s="1">
        <v>5363</v>
      </c>
      <c r="P259" s="1">
        <v>1379975830</v>
      </c>
      <c r="Q259" s="1" t="s">
        <v>20</v>
      </c>
      <c r="R259" s="1" t="s">
        <v>71</v>
      </c>
      <c r="S259" s="1" t="s">
        <v>28</v>
      </c>
      <c r="T259" s="1">
        <v>315515077</v>
      </c>
      <c r="U259" s="1">
        <v>1372517732</v>
      </c>
      <c r="V259" s="1">
        <v>4.3500860404208197</v>
      </c>
      <c r="W259" s="1">
        <v>0.96522077110301885</v>
      </c>
      <c r="X259" s="1">
        <v>-5.1069132871943361E-2</v>
      </c>
    </row>
    <row r="260" spans="1:24" x14ac:dyDescent="0.45">
      <c r="A260" s="1" t="s">
        <v>481</v>
      </c>
      <c r="B260" s="1" t="s">
        <v>22</v>
      </c>
      <c r="C260" s="1" t="s">
        <v>468</v>
      </c>
      <c r="D260" s="1">
        <v>2</v>
      </c>
      <c r="E260" s="1">
        <v>1</v>
      </c>
      <c r="F260" s="1" t="s">
        <v>469</v>
      </c>
      <c r="G260" s="1" t="s">
        <v>30</v>
      </c>
      <c r="H260" s="1" t="s">
        <v>26</v>
      </c>
      <c r="I260" s="1">
        <v>1</v>
      </c>
      <c r="J260" s="1">
        <v>0</v>
      </c>
      <c r="K260" s="1">
        <v>1</v>
      </c>
      <c r="L260" s="1">
        <v>1</v>
      </c>
      <c r="M260" s="1">
        <v>3008</v>
      </c>
      <c r="P260" s="1">
        <v>30690056.875</v>
      </c>
      <c r="Q260" s="1" t="s">
        <v>20</v>
      </c>
      <c r="R260" s="1" t="s">
        <v>27</v>
      </c>
      <c r="S260" s="1" t="s">
        <v>28</v>
      </c>
      <c r="T260" s="1">
        <v>6743347.125</v>
      </c>
      <c r="U260" s="1">
        <v>29336258</v>
      </c>
      <c r="V260" s="1">
        <v>4.3504000989716216</v>
      </c>
      <c r="W260" s="1">
        <v>0.96524636698960542</v>
      </c>
      <c r="X260" s="1">
        <v>-5.1030875749696517E-2</v>
      </c>
    </row>
    <row r="261" spans="1:24" x14ac:dyDescent="0.45">
      <c r="A261" s="1" t="s">
        <v>438</v>
      </c>
      <c r="B261" s="1" t="s">
        <v>22</v>
      </c>
      <c r="C261" s="1" t="s">
        <v>426</v>
      </c>
      <c r="D261" s="1">
        <v>1</v>
      </c>
      <c r="E261" s="1">
        <v>1</v>
      </c>
      <c r="F261" s="1" t="s">
        <v>427</v>
      </c>
      <c r="G261" s="1" t="s">
        <v>25</v>
      </c>
      <c r="H261" s="1" t="s">
        <v>26</v>
      </c>
      <c r="I261" s="1">
        <v>1</v>
      </c>
      <c r="J261" s="1">
        <v>0</v>
      </c>
      <c r="K261" s="1">
        <v>1</v>
      </c>
      <c r="L261" s="1">
        <v>1</v>
      </c>
      <c r="M261" s="1">
        <v>5410</v>
      </c>
      <c r="P261" s="1">
        <v>618745442</v>
      </c>
      <c r="Q261" s="1" t="s">
        <v>20</v>
      </c>
      <c r="R261" s="1" t="s">
        <v>27</v>
      </c>
      <c r="S261" s="1" t="s">
        <v>28</v>
      </c>
      <c r="T261" s="1">
        <v>142171486.25</v>
      </c>
      <c r="U261" s="1">
        <v>618745442</v>
      </c>
      <c r="V261" s="1">
        <v>4.3521064477863964</v>
      </c>
      <c r="W261" s="1">
        <v>0.96538539418841207</v>
      </c>
      <c r="X261" s="1">
        <v>-5.0823095214177556E-2</v>
      </c>
    </row>
    <row r="262" spans="1:24" x14ac:dyDescent="0.45">
      <c r="A262" s="1" t="s">
        <v>459</v>
      </c>
      <c r="B262" s="1" t="s">
        <v>22</v>
      </c>
      <c r="C262" s="1" t="s">
        <v>442</v>
      </c>
      <c r="D262" s="1">
        <v>3</v>
      </c>
      <c r="E262" s="1">
        <v>2</v>
      </c>
      <c r="F262" s="1" t="s">
        <v>453</v>
      </c>
      <c r="G262" s="1" t="s">
        <v>460</v>
      </c>
      <c r="H262" s="1" t="s">
        <v>26</v>
      </c>
      <c r="I262" s="1">
        <v>1</v>
      </c>
      <c r="J262" s="1">
        <v>0</v>
      </c>
      <c r="K262" s="1">
        <v>1</v>
      </c>
      <c r="L262" s="1">
        <v>1</v>
      </c>
      <c r="M262" s="1">
        <v>604</v>
      </c>
      <c r="P262" s="1">
        <v>300793151</v>
      </c>
      <c r="Q262" s="1" t="s">
        <v>20</v>
      </c>
      <c r="R262" s="1" t="s">
        <v>71</v>
      </c>
      <c r="S262" s="1" t="s">
        <v>28</v>
      </c>
      <c r="T262" s="1">
        <v>68131902.75</v>
      </c>
      <c r="U262" s="1">
        <v>297257330</v>
      </c>
      <c r="V262" s="1">
        <v>4.3629682718643874</v>
      </c>
      <c r="W262" s="1">
        <v>0.96626876212408996</v>
      </c>
      <c r="X262" s="1">
        <v>-4.9503572643576285E-2</v>
      </c>
    </row>
    <row r="263" spans="1:24" x14ac:dyDescent="0.45">
      <c r="A263" s="1" t="s">
        <v>559</v>
      </c>
      <c r="B263" s="1" t="s">
        <v>22</v>
      </c>
      <c r="C263" s="1" t="s">
        <v>549</v>
      </c>
      <c r="D263" s="1">
        <v>2</v>
      </c>
      <c r="E263" s="1">
        <v>2</v>
      </c>
      <c r="F263" s="1" t="s">
        <v>560</v>
      </c>
      <c r="G263" s="1" t="s">
        <v>354</v>
      </c>
      <c r="H263" s="1" t="s">
        <v>26</v>
      </c>
      <c r="I263" s="1">
        <v>1</v>
      </c>
      <c r="J263" s="1">
        <v>0</v>
      </c>
      <c r="K263" s="1">
        <v>1</v>
      </c>
      <c r="L263" s="1">
        <v>1</v>
      </c>
      <c r="M263" s="1">
        <v>1267</v>
      </c>
      <c r="P263" s="1">
        <v>448773828</v>
      </c>
      <c r="Q263" s="1" t="s">
        <v>20</v>
      </c>
      <c r="R263" s="1" t="s">
        <v>71</v>
      </c>
      <c r="S263" s="1" t="s">
        <v>28</v>
      </c>
      <c r="T263" s="1">
        <v>102845120</v>
      </c>
      <c r="U263" s="1">
        <v>448773828</v>
      </c>
      <c r="V263" s="1">
        <v>4.3635889383959103</v>
      </c>
      <c r="W263" s="1">
        <v>0.96631915541677227</v>
      </c>
      <c r="X263" s="1">
        <v>-4.9428334510497385E-2</v>
      </c>
    </row>
    <row r="264" spans="1:24" x14ac:dyDescent="0.45">
      <c r="A264" s="1" t="s">
        <v>264</v>
      </c>
      <c r="B264" s="1" t="s">
        <v>22</v>
      </c>
      <c r="C264" s="1" t="s">
        <v>246</v>
      </c>
      <c r="D264" s="1">
        <v>1</v>
      </c>
      <c r="E264" s="1">
        <v>1</v>
      </c>
      <c r="F264" s="1" t="s">
        <v>247</v>
      </c>
      <c r="G264" s="1" t="s">
        <v>30</v>
      </c>
      <c r="H264" s="1" t="s">
        <v>26</v>
      </c>
      <c r="I264" s="1">
        <v>1</v>
      </c>
      <c r="J264" s="1">
        <v>0</v>
      </c>
      <c r="K264" s="1">
        <v>1</v>
      </c>
      <c r="L264" s="1">
        <v>1</v>
      </c>
      <c r="M264" s="1">
        <v>2016</v>
      </c>
      <c r="P264" s="1">
        <v>29581391.65625</v>
      </c>
      <c r="Q264" s="1" t="s">
        <v>20</v>
      </c>
      <c r="R264" s="1" t="s">
        <v>27</v>
      </c>
      <c r="S264" s="1" t="s">
        <v>28</v>
      </c>
      <c r="T264" s="1">
        <v>6740971.3125</v>
      </c>
      <c r="U264" s="1">
        <v>29417111.5</v>
      </c>
      <c r="V264" s="1">
        <v>4.3639277095647779</v>
      </c>
      <c r="W264" s="1">
        <v>0.96634665716913271</v>
      </c>
      <c r="X264" s="1">
        <v>-4.9387275532281436E-2</v>
      </c>
    </row>
    <row r="265" spans="1:24" x14ac:dyDescent="0.45">
      <c r="A265" s="1" t="s">
        <v>74</v>
      </c>
      <c r="B265" s="1" t="s">
        <v>22</v>
      </c>
      <c r="C265" s="1" t="s">
        <v>49</v>
      </c>
      <c r="D265" s="1">
        <v>2</v>
      </c>
      <c r="E265" s="1">
        <v>2</v>
      </c>
      <c r="F265" s="1" t="s">
        <v>70</v>
      </c>
      <c r="G265" s="1" t="s">
        <v>25</v>
      </c>
      <c r="H265" s="1" t="s">
        <v>26</v>
      </c>
      <c r="I265" s="1">
        <v>1</v>
      </c>
      <c r="J265" s="1">
        <v>0</v>
      </c>
      <c r="K265" s="1">
        <v>1</v>
      </c>
      <c r="L265" s="1">
        <v>1</v>
      </c>
      <c r="M265" s="1">
        <v>4380</v>
      </c>
      <c r="P265" s="1">
        <v>232448665</v>
      </c>
      <c r="Q265" s="1" t="s">
        <v>20</v>
      </c>
      <c r="R265" s="1" t="s">
        <v>71</v>
      </c>
      <c r="S265" s="1" t="s">
        <v>28</v>
      </c>
      <c r="T265" s="1">
        <v>51741889.5</v>
      </c>
      <c r="U265" s="1">
        <v>226085054</v>
      </c>
      <c r="V265" s="1">
        <v>4.3694781188846994</v>
      </c>
      <c r="W265" s="1">
        <v>0.96679685960654838</v>
      </c>
      <c r="X265" s="1">
        <v>-4.8715308003785457E-2</v>
      </c>
    </row>
    <row r="266" spans="1:24" x14ac:dyDescent="0.45">
      <c r="A266" s="1" t="s">
        <v>52</v>
      </c>
      <c r="B266" s="1" t="s">
        <v>22</v>
      </c>
      <c r="C266" s="1" t="s">
        <v>49</v>
      </c>
      <c r="D266" s="1">
        <v>1</v>
      </c>
      <c r="E266" s="1">
        <v>1</v>
      </c>
      <c r="F266" s="1" t="s">
        <v>50</v>
      </c>
      <c r="G266" s="1" t="s">
        <v>39</v>
      </c>
      <c r="H266" s="1" t="s">
        <v>26</v>
      </c>
      <c r="I266" s="1">
        <v>1</v>
      </c>
      <c r="J266" s="1">
        <v>0</v>
      </c>
      <c r="K266" s="1">
        <v>1</v>
      </c>
      <c r="L266" s="1">
        <v>1</v>
      </c>
      <c r="M266" s="1">
        <v>3568</v>
      </c>
      <c r="P266" s="1">
        <v>284488390.25</v>
      </c>
      <c r="Q266" s="1" t="s">
        <v>20</v>
      </c>
      <c r="R266" s="1" t="s">
        <v>27</v>
      </c>
      <c r="S266" s="1" t="s">
        <v>28</v>
      </c>
      <c r="T266" s="1">
        <v>64811639.25</v>
      </c>
      <c r="U266" s="1">
        <v>283209119</v>
      </c>
      <c r="V266" s="1">
        <v>4.3697262139531521</v>
      </c>
      <c r="W266" s="1">
        <v>0.96681696606574208</v>
      </c>
      <c r="X266" s="1">
        <v>-4.8685304609535268E-2</v>
      </c>
    </row>
    <row r="267" spans="1:24" x14ac:dyDescent="0.45">
      <c r="A267" s="1" t="s">
        <v>46</v>
      </c>
      <c r="B267" s="1" t="s">
        <v>22</v>
      </c>
      <c r="C267" s="1" t="s">
        <v>41</v>
      </c>
      <c r="D267" s="1">
        <v>1</v>
      </c>
      <c r="E267" s="1">
        <v>1</v>
      </c>
      <c r="F267" s="1" t="s">
        <v>42</v>
      </c>
      <c r="G267" s="1" t="s">
        <v>39</v>
      </c>
      <c r="H267" s="1" t="s">
        <v>26</v>
      </c>
      <c r="I267" s="1">
        <v>1</v>
      </c>
      <c r="J267" s="1">
        <v>0</v>
      </c>
      <c r="K267" s="1">
        <v>1</v>
      </c>
      <c r="L267" s="1">
        <v>1</v>
      </c>
      <c r="M267" s="1">
        <v>4436</v>
      </c>
      <c r="P267" s="1">
        <v>50969947.5</v>
      </c>
      <c r="Q267" s="1" t="s">
        <v>20</v>
      </c>
      <c r="R267" s="1" t="s">
        <v>27</v>
      </c>
      <c r="S267" s="1" t="s">
        <v>28</v>
      </c>
      <c r="T267" s="1">
        <v>11081237.75</v>
      </c>
      <c r="U267" s="1">
        <v>48428054.5</v>
      </c>
      <c r="V267" s="1">
        <v>4.3702748368520474</v>
      </c>
      <c r="W267" s="1">
        <v>0.96686142317464718</v>
      </c>
      <c r="X267" s="1">
        <v>-4.8618966741854848E-2</v>
      </c>
    </row>
    <row r="268" spans="1:24" x14ac:dyDescent="0.45">
      <c r="A268" s="1" t="s">
        <v>62</v>
      </c>
      <c r="B268" s="1" t="s">
        <v>22</v>
      </c>
      <c r="C268" s="1" t="s">
        <v>49</v>
      </c>
      <c r="D268" s="1">
        <v>1</v>
      </c>
      <c r="E268" s="1">
        <v>1</v>
      </c>
      <c r="F268" s="1" t="s">
        <v>60</v>
      </c>
      <c r="G268" s="1" t="s">
        <v>56</v>
      </c>
      <c r="H268" s="1" t="s">
        <v>26</v>
      </c>
      <c r="I268" s="1">
        <v>1</v>
      </c>
      <c r="J268" s="1">
        <v>0</v>
      </c>
      <c r="K268" s="1">
        <v>1</v>
      </c>
      <c r="L268" s="1">
        <v>1</v>
      </c>
      <c r="M268" s="1">
        <v>6019</v>
      </c>
      <c r="P268" s="1">
        <v>4364712.07421875</v>
      </c>
      <c r="Q268" s="1" t="s">
        <v>20</v>
      </c>
      <c r="R268" s="1" t="s">
        <v>27</v>
      </c>
      <c r="S268" s="1" t="s">
        <v>28</v>
      </c>
      <c r="T268" s="1">
        <v>987602.6875</v>
      </c>
      <c r="U268" s="1">
        <v>4316975.4375</v>
      </c>
      <c r="V268" s="1">
        <v>4.3711661502541226</v>
      </c>
      <c r="W268" s="1">
        <v>0.96693363478660344</v>
      </c>
      <c r="X268" s="1">
        <v>-4.8511220748727588E-2</v>
      </c>
    </row>
    <row r="269" spans="1:24" x14ac:dyDescent="0.45">
      <c r="A269" s="1" t="s">
        <v>425</v>
      </c>
      <c r="B269" s="1" t="s">
        <v>22</v>
      </c>
      <c r="C269" s="1" t="s">
        <v>426</v>
      </c>
      <c r="D269" s="1">
        <v>1</v>
      </c>
      <c r="E269" s="1">
        <v>1</v>
      </c>
      <c r="F269" s="1" t="s">
        <v>427</v>
      </c>
      <c r="G269" s="1" t="s">
        <v>428</v>
      </c>
      <c r="H269" s="1" t="s">
        <v>26</v>
      </c>
      <c r="I269" s="1">
        <v>1</v>
      </c>
      <c r="J269" s="1">
        <v>0</v>
      </c>
      <c r="K269" s="1">
        <v>1</v>
      </c>
      <c r="L269" s="1">
        <v>1</v>
      </c>
      <c r="M269" s="1">
        <v>5819</v>
      </c>
      <c r="P269" s="1">
        <v>205347515.4375</v>
      </c>
      <c r="Q269" s="1" t="s">
        <v>20</v>
      </c>
      <c r="R269" s="1" t="s">
        <v>27</v>
      </c>
      <c r="S269" s="1" t="s">
        <v>28</v>
      </c>
      <c r="T269" s="1">
        <v>46793049.875</v>
      </c>
      <c r="U269" s="1">
        <v>204543880</v>
      </c>
      <c r="V269" s="1">
        <v>4.3712448867172711</v>
      </c>
      <c r="W269" s="1">
        <v>0.96694001288796927</v>
      </c>
      <c r="X269" s="1">
        <v>-4.8501704454607886E-2</v>
      </c>
    </row>
    <row r="270" spans="1:24" x14ac:dyDescent="0.45">
      <c r="A270" s="1" t="s">
        <v>556</v>
      </c>
      <c r="B270" s="1" t="s">
        <v>22</v>
      </c>
      <c r="C270" s="1" t="s">
        <v>549</v>
      </c>
      <c r="D270" s="1">
        <v>1</v>
      </c>
      <c r="E270" s="1">
        <v>1</v>
      </c>
      <c r="F270" s="1" t="s">
        <v>555</v>
      </c>
      <c r="G270" s="1" t="s">
        <v>44</v>
      </c>
      <c r="H270" s="1" t="s">
        <v>26</v>
      </c>
      <c r="I270" s="1">
        <v>1</v>
      </c>
      <c r="J270" s="1">
        <v>0</v>
      </c>
      <c r="K270" s="1">
        <v>1</v>
      </c>
      <c r="L270" s="1">
        <v>1</v>
      </c>
      <c r="M270" s="1">
        <v>4639</v>
      </c>
      <c r="P270" s="1">
        <v>158436300.75</v>
      </c>
      <c r="Q270" s="1" t="s">
        <v>19</v>
      </c>
      <c r="R270" s="1" t="s">
        <v>27</v>
      </c>
      <c r="S270" s="1" t="s">
        <v>28</v>
      </c>
      <c r="T270" s="1">
        <v>158436300.75</v>
      </c>
      <c r="U270" s="1">
        <v>692836561</v>
      </c>
      <c r="V270" s="1">
        <v>4.3729660293775829</v>
      </c>
      <c r="W270" s="1">
        <v>0.96707939885719429</v>
      </c>
      <c r="X270" s="1">
        <v>-4.8293752615347747E-2</v>
      </c>
    </row>
    <row r="271" spans="1:24" x14ac:dyDescent="0.45">
      <c r="A271" s="1" t="s">
        <v>512</v>
      </c>
      <c r="B271" s="1" t="s">
        <v>22</v>
      </c>
      <c r="C271" s="1" t="s">
        <v>502</v>
      </c>
      <c r="D271" s="1">
        <v>1</v>
      </c>
      <c r="E271" s="1">
        <v>1</v>
      </c>
      <c r="F271" s="1" t="s">
        <v>503</v>
      </c>
      <c r="G271" s="1" t="s">
        <v>77</v>
      </c>
      <c r="H271" s="1" t="s">
        <v>26</v>
      </c>
      <c r="I271" s="1">
        <v>1</v>
      </c>
      <c r="J271" s="1">
        <v>0</v>
      </c>
      <c r="K271" s="1">
        <v>1</v>
      </c>
      <c r="L271" s="1">
        <v>1</v>
      </c>
      <c r="M271" s="1">
        <v>1076</v>
      </c>
      <c r="P271" s="1">
        <v>840742239.5</v>
      </c>
      <c r="Q271" s="1" t="s">
        <v>20</v>
      </c>
      <c r="R271" s="1" t="s">
        <v>27</v>
      </c>
      <c r="S271" s="1" t="s">
        <v>28</v>
      </c>
      <c r="T271" s="1">
        <v>191937834</v>
      </c>
      <c r="U271" s="1">
        <v>839668686</v>
      </c>
      <c r="V271" s="1">
        <v>4.3746908491214924</v>
      </c>
      <c r="W271" s="1">
        <v>0.96721901285638179</v>
      </c>
      <c r="X271" s="1">
        <v>-4.8085490618753522E-2</v>
      </c>
    </row>
    <row r="272" spans="1:24" x14ac:dyDescent="0.45">
      <c r="A272" s="1" t="s">
        <v>318</v>
      </c>
      <c r="B272" s="1" t="s">
        <v>22</v>
      </c>
      <c r="C272" s="1" t="s">
        <v>300</v>
      </c>
      <c r="D272" s="1">
        <v>1</v>
      </c>
      <c r="E272" s="1">
        <v>1</v>
      </c>
      <c r="F272" s="1" t="s">
        <v>301</v>
      </c>
      <c r="G272" s="1" t="s">
        <v>319</v>
      </c>
      <c r="H272" s="1" t="s">
        <v>26</v>
      </c>
      <c r="I272" s="1">
        <v>1</v>
      </c>
      <c r="J272" s="1">
        <v>0</v>
      </c>
      <c r="K272" s="1">
        <v>1</v>
      </c>
      <c r="L272" s="1">
        <v>1</v>
      </c>
      <c r="M272" s="1">
        <v>3741</v>
      </c>
      <c r="P272" s="1">
        <v>553657931.875</v>
      </c>
      <c r="Q272" s="1" t="s">
        <v>20</v>
      </c>
      <c r="R272" s="1" t="s">
        <v>27</v>
      </c>
      <c r="S272" s="1" t="s">
        <v>28</v>
      </c>
      <c r="T272" s="1">
        <v>126497291.28125</v>
      </c>
      <c r="U272" s="1">
        <v>553657931.875</v>
      </c>
      <c r="V272" s="1">
        <v>4.3768362647704038</v>
      </c>
      <c r="W272" s="1">
        <v>0.96739257424560221</v>
      </c>
      <c r="X272" s="1">
        <v>-4.7826631261289457E-2</v>
      </c>
    </row>
    <row r="273" spans="1:24" x14ac:dyDescent="0.45">
      <c r="A273" s="1" t="s">
        <v>517</v>
      </c>
      <c r="B273" s="1" t="s">
        <v>22</v>
      </c>
      <c r="C273" s="1" t="s">
        <v>502</v>
      </c>
      <c r="D273" s="1">
        <v>1</v>
      </c>
      <c r="E273" s="1">
        <v>1</v>
      </c>
      <c r="F273" s="1" t="s">
        <v>503</v>
      </c>
      <c r="G273" s="1" t="s">
        <v>44</v>
      </c>
      <c r="H273" s="1" t="s">
        <v>26</v>
      </c>
      <c r="I273" s="1">
        <v>1</v>
      </c>
      <c r="J273" s="1">
        <v>0</v>
      </c>
      <c r="K273" s="1">
        <v>1</v>
      </c>
      <c r="L273" s="1">
        <v>1</v>
      </c>
      <c r="M273" s="1">
        <v>1073</v>
      </c>
      <c r="P273" s="1">
        <v>194955221.5</v>
      </c>
      <c r="Q273" s="1" t="s">
        <v>19</v>
      </c>
      <c r="R273" s="1" t="s">
        <v>27</v>
      </c>
      <c r="S273" s="1" t="s">
        <v>28</v>
      </c>
      <c r="T273" s="1">
        <v>194955221.5</v>
      </c>
      <c r="U273" s="1">
        <v>853788167</v>
      </c>
      <c r="V273" s="1">
        <v>4.3794065141261171</v>
      </c>
      <c r="W273" s="1">
        <v>0.96760036213772305</v>
      </c>
      <c r="X273" s="1">
        <v>-4.7516785620992624E-2</v>
      </c>
    </row>
    <row r="274" spans="1:24" x14ac:dyDescent="0.45">
      <c r="A274" s="1" t="s">
        <v>541</v>
      </c>
      <c r="B274" s="1" t="s">
        <v>22</v>
      </c>
      <c r="C274" s="1" t="s">
        <v>521</v>
      </c>
      <c r="D274" s="1">
        <v>2</v>
      </c>
      <c r="E274" s="1">
        <v>1</v>
      </c>
      <c r="F274" s="1" t="s">
        <v>522</v>
      </c>
      <c r="G274" s="1" t="s">
        <v>56</v>
      </c>
      <c r="H274" s="1" t="s">
        <v>26</v>
      </c>
      <c r="I274" s="1">
        <v>1</v>
      </c>
      <c r="J274" s="1">
        <v>0</v>
      </c>
      <c r="K274" s="1">
        <v>1</v>
      </c>
      <c r="L274" s="1">
        <v>1</v>
      </c>
      <c r="M274" s="1">
        <v>3182</v>
      </c>
      <c r="P274" s="1">
        <v>2694001500.90625</v>
      </c>
      <c r="Q274" s="1" t="s">
        <v>20</v>
      </c>
      <c r="R274" s="1" t="s">
        <v>27</v>
      </c>
      <c r="S274" s="1" t="s">
        <v>28</v>
      </c>
      <c r="T274" s="1">
        <v>615042472.875</v>
      </c>
      <c r="U274" s="1">
        <v>2694001500.90625</v>
      </c>
      <c r="V274" s="1">
        <v>4.3801877426663074</v>
      </c>
      <c r="W274" s="1">
        <v>0.96766348871744123</v>
      </c>
      <c r="X274" s="1">
        <v>-4.7422666771514022E-2</v>
      </c>
    </row>
    <row r="275" spans="1:24" x14ac:dyDescent="0.45">
      <c r="A275" s="1" t="s">
        <v>566</v>
      </c>
      <c r="B275" s="1" t="s">
        <v>22</v>
      </c>
      <c r="C275" s="1" t="s">
        <v>549</v>
      </c>
      <c r="D275" s="1">
        <v>2</v>
      </c>
      <c r="E275" s="1">
        <v>2</v>
      </c>
      <c r="F275" s="1" t="s">
        <v>560</v>
      </c>
      <c r="G275" s="1" t="s">
        <v>177</v>
      </c>
      <c r="H275" s="1" t="s">
        <v>26</v>
      </c>
      <c r="I275" s="1">
        <v>1</v>
      </c>
      <c r="J275" s="1">
        <v>0</v>
      </c>
      <c r="K275" s="1">
        <v>1</v>
      </c>
      <c r="L275" s="1">
        <v>1</v>
      </c>
      <c r="M275" s="1">
        <v>2355</v>
      </c>
      <c r="P275" s="1">
        <v>681376276</v>
      </c>
      <c r="Q275" s="1" t="s">
        <v>20</v>
      </c>
      <c r="R275" s="1" t="s">
        <v>71</v>
      </c>
      <c r="S275" s="1" t="s">
        <v>28</v>
      </c>
      <c r="T275" s="1">
        <v>154829013.25</v>
      </c>
      <c r="U275" s="1">
        <v>678279553</v>
      </c>
      <c r="V275" s="1">
        <v>4.3808297861124554</v>
      </c>
      <c r="W275" s="1">
        <v>0.96771535785986196</v>
      </c>
      <c r="X275" s="1">
        <v>-4.7345336842341955E-2</v>
      </c>
    </row>
    <row r="276" spans="1:24" x14ac:dyDescent="0.45">
      <c r="A276" s="1" t="s">
        <v>458</v>
      </c>
      <c r="B276" s="1" t="s">
        <v>22</v>
      </c>
      <c r="C276" s="1" t="s">
        <v>442</v>
      </c>
      <c r="D276" s="1">
        <v>3</v>
      </c>
      <c r="E276" s="1">
        <v>2</v>
      </c>
      <c r="F276" s="1" t="s">
        <v>453</v>
      </c>
      <c r="G276" s="1" t="s">
        <v>39</v>
      </c>
      <c r="H276" s="1" t="s">
        <v>26</v>
      </c>
      <c r="I276" s="1">
        <v>1</v>
      </c>
      <c r="J276" s="1">
        <v>0</v>
      </c>
      <c r="K276" s="1">
        <v>1</v>
      </c>
      <c r="L276" s="1">
        <v>1</v>
      </c>
      <c r="M276" s="1">
        <v>6200</v>
      </c>
      <c r="P276" s="1">
        <v>14351036.1640625</v>
      </c>
      <c r="Q276" s="1" t="s">
        <v>20</v>
      </c>
      <c r="R276" s="1" t="s">
        <v>71</v>
      </c>
      <c r="S276" s="1" t="s">
        <v>28</v>
      </c>
      <c r="T276" s="1">
        <v>3261302.6171875</v>
      </c>
      <c r="U276" s="1">
        <v>14291680.234375</v>
      </c>
      <c r="V276" s="1">
        <v>4.3821999709735424</v>
      </c>
      <c r="W276" s="1">
        <v>0.96782601954723702</v>
      </c>
      <c r="X276" s="1">
        <v>-4.7180368973786004E-2</v>
      </c>
    </row>
    <row r="277" spans="1:24" x14ac:dyDescent="0.45">
      <c r="A277" s="1" t="s">
        <v>269</v>
      </c>
      <c r="B277" s="1" t="s">
        <v>22</v>
      </c>
      <c r="C277" s="1" t="s">
        <v>246</v>
      </c>
      <c r="D277" s="1">
        <v>1</v>
      </c>
      <c r="E277" s="1">
        <v>1</v>
      </c>
      <c r="F277" s="1" t="s">
        <v>247</v>
      </c>
      <c r="G277" s="1" t="s">
        <v>270</v>
      </c>
      <c r="H277" s="1" t="s">
        <v>26</v>
      </c>
      <c r="I277" s="1">
        <v>1</v>
      </c>
      <c r="J277" s="1">
        <v>0</v>
      </c>
      <c r="K277" s="1">
        <v>1</v>
      </c>
      <c r="L277" s="1">
        <v>1</v>
      </c>
      <c r="M277" s="1">
        <v>7293</v>
      </c>
      <c r="P277" s="1">
        <v>6817798998.625</v>
      </c>
      <c r="Q277" s="1" t="s">
        <v>20</v>
      </c>
      <c r="R277" s="1" t="s">
        <v>27</v>
      </c>
      <c r="S277" s="1" t="s">
        <v>28</v>
      </c>
      <c r="T277" s="1">
        <v>1554020251</v>
      </c>
      <c r="U277" s="1">
        <v>6811413716</v>
      </c>
      <c r="V277" s="1">
        <v>4.3830919909936235</v>
      </c>
      <c r="W277" s="1">
        <v>0.96789803911244887</v>
      </c>
      <c r="X277" s="1">
        <v>-4.7073016617275011E-2</v>
      </c>
    </row>
    <row r="278" spans="1:24" x14ac:dyDescent="0.45">
      <c r="A278" s="1" t="s">
        <v>391</v>
      </c>
      <c r="B278" s="1" t="s">
        <v>22</v>
      </c>
      <c r="C278" s="1" t="s">
        <v>368</v>
      </c>
      <c r="D278" s="1">
        <v>2</v>
      </c>
      <c r="E278" s="1">
        <v>2</v>
      </c>
      <c r="F278" s="1" t="s">
        <v>390</v>
      </c>
      <c r="G278" s="1" t="s">
        <v>392</v>
      </c>
      <c r="H278" s="1" t="s">
        <v>26</v>
      </c>
      <c r="I278" s="1">
        <v>1</v>
      </c>
      <c r="J278" s="1">
        <v>0</v>
      </c>
      <c r="K278" s="1">
        <v>1</v>
      </c>
      <c r="L278" s="1">
        <v>1</v>
      </c>
      <c r="M278" s="1">
        <v>6449</v>
      </c>
      <c r="P278" s="1">
        <v>208685070</v>
      </c>
      <c r="Q278" s="1" t="s">
        <v>20</v>
      </c>
      <c r="R278" s="1" t="s">
        <v>71</v>
      </c>
      <c r="S278" s="1" t="s">
        <v>28</v>
      </c>
      <c r="T278" s="1">
        <v>47601408</v>
      </c>
      <c r="U278" s="1">
        <v>208685070</v>
      </c>
      <c r="V278" s="1">
        <v>4.3840104477581843</v>
      </c>
      <c r="W278" s="1">
        <v>0.96797217368724675</v>
      </c>
      <c r="X278" s="1">
        <v>-4.69625199705841E-2</v>
      </c>
    </row>
    <row r="279" spans="1:24" x14ac:dyDescent="0.45">
      <c r="A279" s="1" t="s">
        <v>318</v>
      </c>
      <c r="B279" s="1" t="s">
        <v>22</v>
      </c>
      <c r="C279" s="1" t="s">
        <v>300</v>
      </c>
      <c r="D279" s="1">
        <v>1</v>
      </c>
      <c r="E279" s="1">
        <v>1</v>
      </c>
      <c r="F279" s="1" t="s">
        <v>301</v>
      </c>
      <c r="G279" s="1" t="s">
        <v>319</v>
      </c>
      <c r="H279" s="1" t="s">
        <v>26</v>
      </c>
      <c r="I279" s="1">
        <v>1</v>
      </c>
      <c r="J279" s="1">
        <v>0</v>
      </c>
      <c r="K279" s="1">
        <v>1</v>
      </c>
      <c r="L279" s="1">
        <v>1</v>
      </c>
      <c r="M279" s="1">
        <v>1512</v>
      </c>
      <c r="P279" s="1">
        <v>421732961.75</v>
      </c>
      <c r="Q279" s="1" t="s">
        <v>20</v>
      </c>
      <c r="R279" s="1" t="s">
        <v>27</v>
      </c>
      <c r="S279" s="1" t="s">
        <v>28</v>
      </c>
      <c r="T279" s="1">
        <v>95600056.75</v>
      </c>
      <c r="U279" s="1">
        <v>419308160</v>
      </c>
      <c r="V279" s="1">
        <v>4.3860660155936575</v>
      </c>
      <c r="W279" s="1">
        <v>0.96813802044466757</v>
      </c>
      <c r="X279" s="1">
        <v>-4.6715358114002875E-2</v>
      </c>
    </row>
    <row r="280" spans="1:24" x14ac:dyDescent="0.45">
      <c r="A280" s="1" t="s">
        <v>512</v>
      </c>
      <c r="B280" s="1" t="s">
        <v>22</v>
      </c>
      <c r="C280" s="1" t="s">
        <v>502</v>
      </c>
      <c r="D280" s="1">
        <v>1</v>
      </c>
      <c r="E280" s="1">
        <v>1</v>
      </c>
      <c r="F280" s="1" t="s">
        <v>503</v>
      </c>
      <c r="G280" s="1" t="s">
        <v>77</v>
      </c>
      <c r="H280" s="1" t="s">
        <v>26</v>
      </c>
      <c r="I280" s="1">
        <v>1</v>
      </c>
      <c r="J280" s="1">
        <v>0</v>
      </c>
      <c r="K280" s="1">
        <v>1</v>
      </c>
      <c r="L280" s="1">
        <v>1</v>
      </c>
      <c r="M280" s="1">
        <v>3312</v>
      </c>
      <c r="P280" s="1">
        <v>1405385382</v>
      </c>
      <c r="Q280" s="1" t="s">
        <v>20</v>
      </c>
      <c r="R280" s="1" t="s">
        <v>27</v>
      </c>
      <c r="S280" s="1" t="s">
        <v>28</v>
      </c>
      <c r="T280" s="1">
        <v>320361500.75</v>
      </c>
      <c r="U280" s="1">
        <v>1405385382</v>
      </c>
      <c r="V280" s="1">
        <v>4.3868735122973419</v>
      </c>
      <c r="W280" s="1">
        <v>0.96820314368672555</v>
      </c>
      <c r="X280" s="1">
        <v>-4.6618316352830341E-2</v>
      </c>
    </row>
    <row r="281" spans="1:24" x14ac:dyDescent="0.45">
      <c r="A281" s="1" t="s">
        <v>481</v>
      </c>
      <c r="B281" s="1" t="s">
        <v>22</v>
      </c>
      <c r="C281" s="1" t="s">
        <v>468</v>
      </c>
      <c r="D281" s="1">
        <v>2</v>
      </c>
      <c r="E281" s="1">
        <v>1</v>
      </c>
      <c r="F281" s="1" t="s">
        <v>469</v>
      </c>
      <c r="G281" s="1" t="s">
        <v>30</v>
      </c>
      <c r="H281" s="1" t="s">
        <v>26</v>
      </c>
      <c r="I281" s="1">
        <v>1</v>
      </c>
      <c r="J281" s="1">
        <v>0</v>
      </c>
      <c r="K281" s="1">
        <v>1</v>
      </c>
      <c r="L281" s="1">
        <v>1</v>
      </c>
      <c r="M281" s="1">
        <v>459</v>
      </c>
      <c r="P281" s="1">
        <v>415574555.5</v>
      </c>
      <c r="Q281" s="1" t="s">
        <v>20</v>
      </c>
      <c r="R281" s="1" t="s">
        <v>27</v>
      </c>
      <c r="S281" s="1" t="s">
        <v>28</v>
      </c>
      <c r="T281" s="1">
        <v>94692733.8125</v>
      </c>
      <c r="U281" s="1">
        <v>415574555.5</v>
      </c>
      <c r="V281" s="1">
        <v>4.3886636151288485</v>
      </c>
      <c r="W281" s="1">
        <v>0.96834745821210522</v>
      </c>
      <c r="X281" s="1">
        <v>-4.6403292949594971E-2</v>
      </c>
    </row>
    <row r="282" spans="1:24" x14ac:dyDescent="0.45">
      <c r="A282" s="1" t="s">
        <v>231</v>
      </c>
      <c r="B282" s="1" t="s">
        <v>22</v>
      </c>
      <c r="C282" s="1" t="s">
        <v>212</v>
      </c>
      <c r="D282" s="1">
        <v>2</v>
      </c>
      <c r="E282" s="1">
        <v>2</v>
      </c>
      <c r="F282" s="1" t="s">
        <v>227</v>
      </c>
      <c r="G282" s="1" t="s">
        <v>25</v>
      </c>
      <c r="H282" s="1" t="s">
        <v>26</v>
      </c>
      <c r="I282" s="1">
        <v>1</v>
      </c>
      <c r="J282" s="1">
        <v>0</v>
      </c>
      <c r="K282" s="1">
        <v>1</v>
      </c>
      <c r="L282" s="1">
        <v>1</v>
      </c>
      <c r="M282" s="1">
        <v>2344</v>
      </c>
      <c r="P282" s="1">
        <v>4403528879.375</v>
      </c>
      <c r="Q282" s="1" t="s">
        <v>20</v>
      </c>
      <c r="R282" s="1" t="s">
        <v>71</v>
      </c>
      <c r="S282" s="1" t="s">
        <v>28</v>
      </c>
      <c r="T282" s="1">
        <v>1002240389.375</v>
      </c>
      <c r="U282" s="1">
        <v>4398979930</v>
      </c>
      <c r="V282" s="1">
        <v>4.3891465327427248</v>
      </c>
      <c r="W282" s="1">
        <v>0.96838637727075794</v>
      </c>
      <c r="X282" s="1">
        <v>-4.6345310451542616E-2</v>
      </c>
    </row>
    <row r="283" spans="1:24" x14ac:dyDescent="0.45">
      <c r="A283" s="1" t="s">
        <v>269</v>
      </c>
      <c r="B283" s="1" t="s">
        <v>22</v>
      </c>
      <c r="C283" s="1" t="s">
        <v>246</v>
      </c>
      <c r="D283" s="1">
        <v>1</v>
      </c>
      <c r="E283" s="1">
        <v>1</v>
      </c>
      <c r="F283" s="1" t="s">
        <v>247</v>
      </c>
      <c r="G283" s="1" t="s">
        <v>270</v>
      </c>
      <c r="H283" s="1" t="s">
        <v>26</v>
      </c>
      <c r="I283" s="1">
        <v>1</v>
      </c>
      <c r="J283" s="1">
        <v>0</v>
      </c>
      <c r="K283" s="1">
        <v>1</v>
      </c>
      <c r="L283" s="1">
        <v>1</v>
      </c>
      <c r="M283" s="1">
        <v>5039</v>
      </c>
      <c r="P283" s="1">
        <v>3659259552.125</v>
      </c>
      <c r="Q283" s="1" t="s">
        <v>20</v>
      </c>
      <c r="R283" s="1" t="s">
        <v>27</v>
      </c>
      <c r="S283" s="1" t="s">
        <v>28</v>
      </c>
      <c r="T283" s="1">
        <v>832854855</v>
      </c>
      <c r="U283" s="1">
        <v>3655995194</v>
      </c>
      <c r="V283" s="1">
        <v>4.3897146928440494</v>
      </c>
      <c r="W283" s="1">
        <v>0.96843215919044467</v>
      </c>
      <c r="X283" s="1">
        <v>-4.6277106489980561E-2</v>
      </c>
    </row>
    <row r="284" spans="1:24" x14ac:dyDescent="0.45">
      <c r="A284" s="1" t="s">
        <v>66</v>
      </c>
      <c r="B284" s="1" t="s">
        <v>22</v>
      </c>
      <c r="C284" s="1" t="s">
        <v>49</v>
      </c>
      <c r="D284" s="1">
        <v>1</v>
      </c>
      <c r="E284" s="1">
        <v>1</v>
      </c>
      <c r="F284" s="1" t="s">
        <v>60</v>
      </c>
      <c r="G284" s="1" t="s">
        <v>67</v>
      </c>
      <c r="H284" s="1" t="s">
        <v>26</v>
      </c>
      <c r="I284" s="1">
        <v>1</v>
      </c>
      <c r="J284" s="1">
        <v>0</v>
      </c>
      <c r="K284" s="1">
        <v>1</v>
      </c>
      <c r="L284" s="1">
        <v>1</v>
      </c>
      <c r="M284" s="1">
        <v>7424</v>
      </c>
      <c r="P284" s="1">
        <v>138185902.1875</v>
      </c>
      <c r="Q284" s="1" t="s">
        <v>20</v>
      </c>
      <c r="R284" s="1" t="s">
        <v>27</v>
      </c>
      <c r="S284" s="1" t="s">
        <v>28</v>
      </c>
      <c r="T284" s="1">
        <v>30540720</v>
      </c>
      <c r="U284" s="1">
        <v>134125767</v>
      </c>
      <c r="V284" s="1">
        <v>4.3917028478699915</v>
      </c>
      <c r="W284" s="1">
        <v>0.9685923040444161</v>
      </c>
      <c r="X284" s="1">
        <v>-4.6038554843824249E-2</v>
      </c>
    </row>
    <row r="285" spans="1:24" x14ac:dyDescent="0.45">
      <c r="A285" s="1" t="s">
        <v>458</v>
      </c>
      <c r="B285" s="1" t="s">
        <v>22</v>
      </c>
      <c r="C285" s="1" t="s">
        <v>442</v>
      </c>
      <c r="D285" s="1">
        <v>3</v>
      </c>
      <c r="E285" s="1">
        <v>2</v>
      </c>
      <c r="F285" s="1" t="s">
        <v>453</v>
      </c>
      <c r="G285" s="1" t="s">
        <v>39</v>
      </c>
      <c r="H285" s="1" t="s">
        <v>26</v>
      </c>
      <c r="I285" s="1">
        <v>1</v>
      </c>
      <c r="J285" s="1">
        <v>0</v>
      </c>
      <c r="K285" s="1">
        <v>1</v>
      </c>
      <c r="L285" s="1">
        <v>1</v>
      </c>
      <c r="M285" s="1">
        <v>3112</v>
      </c>
      <c r="P285" s="1">
        <v>593492754.25</v>
      </c>
      <c r="Q285" s="1" t="s">
        <v>20</v>
      </c>
      <c r="R285" s="1" t="s">
        <v>71</v>
      </c>
      <c r="S285" s="1" t="s">
        <v>28</v>
      </c>
      <c r="T285" s="1">
        <v>135008554</v>
      </c>
      <c r="U285" s="1">
        <v>593492754.25</v>
      </c>
      <c r="V285" s="1">
        <v>4.3959640827647117</v>
      </c>
      <c r="W285" s="1">
        <v>0.96893523439404994</v>
      </c>
      <c r="X285" s="1">
        <v>-4.5527858701304338E-2</v>
      </c>
    </row>
    <row r="286" spans="1:24" x14ac:dyDescent="0.45">
      <c r="A286" s="1" t="s">
        <v>431</v>
      </c>
      <c r="B286" s="1" t="s">
        <v>22</v>
      </c>
      <c r="C286" s="1" t="s">
        <v>426</v>
      </c>
      <c r="D286" s="1">
        <v>1</v>
      </c>
      <c r="E286" s="1">
        <v>1</v>
      </c>
      <c r="F286" s="1" t="s">
        <v>427</v>
      </c>
      <c r="G286" s="1" t="s">
        <v>208</v>
      </c>
      <c r="H286" s="1" t="s">
        <v>26</v>
      </c>
      <c r="I286" s="1">
        <v>1</v>
      </c>
      <c r="J286" s="1">
        <v>0</v>
      </c>
      <c r="K286" s="1">
        <v>1</v>
      </c>
      <c r="L286" s="1">
        <v>1</v>
      </c>
      <c r="M286" s="1">
        <v>1329</v>
      </c>
      <c r="P286" s="1">
        <v>309246650.625</v>
      </c>
      <c r="Q286" s="1" t="s">
        <v>20</v>
      </c>
      <c r="R286" s="1" t="s">
        <v>27</v>
      </c>
      <c r="S286" s="1" t="s">
        <v>28</v>
      </c>
      <c r="T286" s="1">
        <v>70028754.875</v>
      </c>
      <c r="U286" s="1">
        <v>308125524</v>
      </c>
      <c r="V286" s="1">
        <v>4.3999857565652594</v>
      </c>
      <c r="W286" s="1">
        <v>0.96925849856304269</v>
      </c>
      <c r="X286" s="1">
        <v>-4.5046615149746824E-2</v>
      </c>
    </row>
    <row r="287" spans="1:24" x14ac:dyDescent="0.45">
      <c r="A287" s="1" t="s">
        <v>564</v>
      </c>
      <c r="B287" s="1" t="s">
        <v>22</v>
      </c>
      <c r="C287" s="1" t="s">
        <v>549</v>
      </c>
      <c r="D287" s="1">
        <v>2</v>
      </c>
      <c r="E287" s="1">
        <v>2</v>
      </c>
      <c r="F287" s="1" t="s">
        <v>560</v>
      </c>
      <c r="G287" s="1" t="s">
        <v>51</v>
      </c>
      <c r="H287" s="1" t="s">
        <v>26</v>
      </c>
      <c r="I287" s="1">
        <v>1</v>
      </c>
      <c r="J287" s="1">
        <v>0</v>
      </c>
      <c r="K287" s="1">
        <v>1</v>
      </c>
      <c r="L287" s="1">
        <v>1</v>
      </c>
      <c r="M287" s="1">
        <v>6208</v>
      </c>
      <c r="P287" s="1">
        <v>35590886.4609375</v>
      </c>
      <c r="Q287" s="1" t="s">
        <v>20</v>
      </c>
      <c r="R287" s="1" t="s">
        <v>71</v>
      </c>
      <c r="S287" s="1" t="s">
        <v>28</v>
      </c>
      <c r="T287" s="1">
        <v>8063010.0625</v>
      </c>
      <c r="U287" s="1">
        <v>35503694.25</v>
      </c>
      <c r="V287" s="1">
        <v>4.4032804095238598</v>
      </c>
      <c r="W287" s="1">
        <v>0.96952304479644935</v>
      </c>
      <c r="X287" s="1">
        <v>-4.4652904426950329E-2</v>
      </c>
    </row>
    <row r="288" spans="1:24" x14ac:dyDescent="0.45">
      <c r="A288" s="1" t="s">
        <v>481</v>
      </c>
      <c r="B288" s="1" t="s">
        <v>22</v>
      </c>
      <c r="C288" s="1" t="s">
        <v>468</v>
      </c>
      <c r="D288" s="1">
        <v>2</v>
      </c>
      <c r="E288" s="1">
        <v>1</v>
      </c>
      <c r="F288" s="1" t="s">
        <v>469</v>
      </c>
      <c r="G288" s="1" t="s">
        <v>30</v>
      </c>
      <c r="H288" s="1" t="s">
        <v>26</v>
      </c>
      <c r="I288" s="1">
        <v>1</v>
      </c>
      <c r="J288" s="1">
        <v>0</v>
      </c>
      <c r="K288" s="1">
        <v>1</v>
      </c>
      <c r="L288" s="1">
        <v>1</v>
      </c>
      <c r="M288" s="1">
        <v>2859</v>
      </c>
      <c r="O288" s="1">
        <v>1</v>
      </c>
      <c r="P288" s="1">
        <v>158333952</v>
      </c>
      <c r="Q288" s="1" t="s">
        <v>20</v>
      </c>
      <c r="R288" s="1" t="s">
        <v>27</v>
      </c>
      <c r="S288" s="1" t="s">
        <v>28</v>
      </c>
      <c r="T288" s="1">
        <v>35957776</v>
      </c>
      <c r="U288" s="1">
        <v>158333952</v>
      </c>
      <c r="V288" s="1">
        <v>4.403329950105924</v>
      </c>
      <c r="W288" s="1">
        <v>0.96952702076878083</v>
      </c>
      <c r="X288" s="1">
        <v>-4.4646988008733783E-2</v>
      </c>
    </row>
    <row r="289" spans="1:24" x14ac:dyDescent="0.45">
      <c r="A289" s="1" t="s">
        <v>478</v>
      </c>
      <c r="B289" s="1" t="s">
        <v>22</v>
      </c>
      <c r="C289" s="1" t="s">
        <v>468</v>
      </c>
      <c r="D289" s="1">
        <v>2</v>
      </c>
      <c r="E289" s="1">
        <v>1</v>
      </c>
      <c r="F289" s="1" t="s">
        <v>469</v>
      </c>
      <c r="G289" s="1" t="s">
        <v>479</v>
      </c>
      <c r="H289" s="1" t="s">
        <v>26</v>
      </c>
      <c r="I289" s="1">
        <v>1</v>
      </c>
      <c r="J289" s="1">
        <v>0</v>
      </c>
      <c r="K289" s="1">
        <v>1</v>
      </c>
      <c r="L289" s="1">
        <v>1</v>
      </c>
      <c r="M289" s="1">
        <v>7025</v>
      </c>
      <c r="P289" s="1">
        <v>14872291.6875</v>
      </c>
      <c r="Q289" s="1" t="s">
        <v>20</v>
      </c>
      <c r="R289" s="1" t="s">
        <v>27</v>
      </c>
      <c r="S289" s="1" t="s">
        <v>28</v>
      </c>
      <c r="T289" s="1">
        <v>3374801.015625</v>
      </c>
      <c r="U289" s="1">
        <v>14872291.6875</v>
      </c>
      <c r="V289" s="1">
        <v>4.4068647658462643</v>
      </c>
      <c r="W289" s="1">
        <v>0.96981056735571691</v>
      </c>
      <c r="X289" s="1">
        <v>-4.4225121016361245E-2</v>
      </c>
    </row>
    <row r="290" spans="1:24" x14ac:dyDescent="0.45">
      <c r="A290" s="1" t="s">
        <v>447</v>
      </c>
      <c r="B290" s="1" t="s">
        <v>22</v>
      </c>
      <c r="C290" s="1" t="s">
        <v>442</v>
      </c>
      <c r="D290" s="1">
        <v>2</v>
      </c>
      <c r="E290" s="1">
        <v>1</v>
      </c>
      <c r="F290" s="1" t="s">
        <v>448</v>
      </c>
      <c r="G290" s="1" t="s">
        <v>224</v>
      </c>
      <c r="H290" s="1" t="s">
        <v>26</v>
      </c>
      <c r="I290" s="1">
        <v>1</v>
      </c>
      <c r="J290" s="1">
        <v>0</v>
      </c>
      <c r="K290" s="1">
        <v>1</v>
      </c>
      <c r="L290" s="1">
        <v>1</v>
      </c>
      <c r="M290" s="1">
        <v>4928</v>
      </c>
      <c r="P290" s="1">
        <v>211821386.78125</v>
      </c>
      <c r="Q290" s="1" t="s">
        <v>20</v>
      </c>
      <c r="R290" s="1" t="s">
        <v>27</v>
      </c>
      <c r="S290" s="1" t="s">
        <v>28</v>
      </c>
      <c r="T290" s="1">
        <v>47898650.21875</v>
      </c>
      <c r="U290" s="1">
        <v>211313373.75</v>
      </c>
      <c r="V290" s="1">
        <v>4.4116770051962977</v>
      </c>
      <c r="W290" s="1">
        <v>0.97019611850301402</v>
      </c>
      <c r="X290" s="1">
        <v>-4.3651687182764499E-2</v>
      </c>
    </row>
    <row r="291" spans="1:24" x14ac:dyDescent="0.45">
      <c r="A291" s="1" t="s">
        <v>480</v>
      </c>
      <c r="B291" s="1" t="s">
        <v>22</v>
      </c>
      <c r="C291" s="1" t="s">
        <v>468</v>
      </c>
      <c r="D291" s="1">
        <v>2</v>
      </c>
      <c r="E291" s="1">
        <v>1</v>
      </c>
      <c r="F291" s="1" t="s">
        <v>469</v>
      </c>
      <c r="G291" s="1" t="s">
        <v>64</v>
      </c>
      <c r="H291" s="1" t="s">
        <v>26</v>
      </c>
      <c r="I291" s="1">
        <v>1</v>
      </c>
      <c r="J291" s="1">
        <v>0</v>
      </c>
      <c r="K291" s="1">
        <v>1</v>
      </c>
      <c r="L291" s="1">
        <v>1</v>
      </c>
      <c r="M291" s="1">
        <v>646</v>
      </c>
      <c r="P291" s="1">
        <v>964996948</v>
      </c>
      <c r="Q291" s="1" t="s">
        <v>20</v>
      </c>
      <c r="R291" s="1" t="s">
        <v>27</v>
      </c>
      <c r="S291" s="1" t="s">
        <v>28</v>
      </c>
      <c r="T291" s="1">
        <v>218639793.375</v>
      </c>
      <c r="U291" s="1">
        <v>964996948</v>
      </c>
      <c r="V291" s="1">
        <v>4.4136382179290008</v>
      </c>
      <c r="W291" s="1">
        <v>0.97035309526240543</v>
      </c>
      <c r="X291" s="1">
        <v>-4.341827945345126E-2</v>
      </c>
    </row>
    <row r="292" spans="1:24" x14ac:dyDescent="0.45">
      <c r="A292" s="1" t="s">
        <v>526</v>
      </c>
      <c r="B292" s="1" t="s">
        <v>22</v>
      </c>
      <c r="C292" s="1" t="s">
        <v>521</v>
      </c>
      <c r="D292" s="1">
        <v>2</v>
      </c>
      <c r="E292" s="1">
        <v>1</v>
      </c>
      <c r="F292" s="1" t="s">
        <v>522</v>
      </c>
      <c r="G292" s="1" t="s">
        <v>527</v>
      </c>
      <c r="H292" s="1" t="s">
        <v>26</v>
      </c>
      <c r="I292" s="1">
        <v>0.15939999999999999</v>
      </c>
      <c r="J292" s="1">
        <v>0</v>
      </c>
      <c r="K292" s="1">
        <v>1</v>
      </c>
      <c r="L292" s="1">
        <v>1</v>
      </c>
      <c r="M292" s="1">
        <v>3935</v>
      </c>
      <c r="P292" s="1">
        <v>81915405.03125</v>
      </c>
      <c r="Q292" s="1" t="s">
        <v>20</v>
      </c>
      <c r="R292" s="1" t="s">
        <v>27</v>
      </c>
      <c r="S292" s="1" t="s">
        <v>28</v>
      </c>
      <c r="T292" s="1">
        <v>15081671.5</v>
      </c>
      <c r="U292" s="1">
        <v>66565632</v>
      </c>
      <c r="V292" s="1">
        <v>4.4136773566510845</v>
      </c>
      <c r="W292" s="1">
        <v>0.9703562270484678</v>
      </c>
      <c r="X292" s="1">
        <v>-4.3413623205171961E-2</v>
      </c>
    </row>
    <row r="293" spans="1:24" x14ac:dyDescent="0.45">
      <c r="A293" s="1" t="s">
        <v>304</v>
      </c>
      <c r="B293" s="1" t="s">
        <v>22</v>
      </c>
      <c r="C293" s="1" t="s">
        <v>300</v>
      </c>
      <c r="D293" s="1">
        <v>1</v>
      </c>
      <c r="E293" s="1">
        <v>1</v>
      </c>
      <c r="F293" s="1" t="s">
        <v>301</v>
      </c>
      <c r="G293" s="1" t="s">
        <v>208</v>
      </c>
      <c r="H293" s="1" t="s">
        <v>26</v>
      </c>
      <c r="I293" s="1">
        <v>1</v>
      </c>
      <c r="J293" s="1">
        <v>0</v>
      </c>
      <c r="K293" s="1">
        <v>1</v>
      </c>
      <c r="L293" s="1">
        <v>1</v>
      </c>
      <c r="M293" s="1">
        <v>3527</v>
      </c>
      <c r="P293" s="1">
        <v>190125470</v>
      </c>
      <c r="Q293" s="1" t="s">
        <v>20</v>
      </c>
      <c r="R293" s="1" t="s">
        <v>27</v>
      </c>
      <c r="S293" s="1" t="s">
        <v>28</v>
      </c>
      <c r="T293" s="1">
        <v>41070076</v>
      </c>
      <c r="U293" s="1">
        <v>181271184</v>
      </c>
      <c r="V293" s="1">
        <v>4.4137046154966937</v>
      </c>
      <c r="W293" s="1">
        <v>0.97035840821462116</v>
      </c>
      <c r="X293" s="1">
        <v>-4.3410380319756837E-2</v>
      </c>
    </row>
    <row r="294" spans="1:24" x14ac:dyDescent="0.45">
      <c r="A294" s="1" t="s">
        <v>494</v>
      </c>
      <c r="B294" s="1" t="s">
        <v>22</v>
      </c>
      <c r="C294" s="1" t="s">
        <v>488</v>
      </c>
      <c r="D294" s="1">
        <v>2</v>
      </c>
      <c r="E294" s="1">
        <v>1</v>
      </c>
      <c r="F294" s="1" t="s">
        <v>489</v>
      </c>
      <c r="G294" s="1" t="s">
        <v>51</v>
      </c>
      <c r="H294" s="1" t="s">
        <v>26</v>
      </c>
      <c r="I294" s="1">
        <v>1</v>
      </c>
      <c r="J294" s="1">
        <v>0</v>
      </c>
      <c r="K294" s="1">
        <v>1</v>
      </c>
      <c r="L294" s="1">
        <v>1</v>
      </c>
      <c r="M294" s="1">
        <v>4239</v>
      </c>
      <c r="P294" s="1">
        <v>243932776</v>
      </c>
      <c r="Q294" s="1" t="s">
        <v>20</v>
      </c>
      <c r="R294" s="1" t="s">
        <v>27</v>
      </c>
      <c r="S294" s="1" t="s">
        <v>28</v>
      </c>
      <c r="T294" s="1">
        <v>39597772</v>
      </c>
      <c r="U294" s="1">
        <v>174828432</v>
      </c>
      <c r="V294" s="1">
        <v>4.4151077994994266</v>
      </c>
      <c r="W294" s="1">
        <v>0.97047066339707455</v>
      </c>
      <c r="X294" s="1">
        <v>-4.3243492882229222E-2</v>
      </c>
    </row>
    <row r="295" spans="1:24" x14ac:dyDescent="0.45">
      <c r="A295" s="1" t="s">
        <v>452</v>
      </c>
      <c r="B295" s="1" t="s">
        <v>22</v>
      </c>
      <c r="C295" s="1" t="s">
        <v>442</v>
      </c>
      <c r="D295" s="1">
        <v>3</v>
      </c>
      <c r="E295" s="1">
        <v>2</v>
      </c>
      <c r="F295" s="1" t="s">
        <v>453</v>
      </c>
      <c r="G295" s="1" t="s">
        <v>39</v>
      </c>
      <c r="H295" s="1" t="s">
        <v>26</v>
      </c>
      <c r="I295" s="1">
        <v>1</v>
      </c>
      <c r="J295" s="1">
        <v>0</v>
      </c>
      <c r="K295" s="1">
        <v>1</v>
      </c>
      <c r="L295" s="1">
        <v>1</v>
      </c>
      <c r="M295" s="1">
        <v>6610</v>
      </c>
      <c r="P295" s="1">
        <v>27355898.8515625</v>
      </c>
      <c r="Q295" s="1" t="s">
        <v>20</v>
      </c>
      <c r="R295" s="1" t="s">
        <v>71</v>
      </c>
      <c r="S295" s="1" t="s">
        <v>28</v>
      </c>
      <c r="T295" s="1">
        <v>5990469.1875</v>
      </c>
      <c r="U295" s="1">
        <v>26452594.75</v>
      </c>
      <c r="V295" s="1">
        <v>4.4157801203947846</v>
      </c>
      <c r="W295" s="1">
        <v>0.97052443320798965</v>
      </c>
      <c r="X295" s="1">
        <v>-4.3163561263945105E-2</v>
      </c>
    </row>
    <row r="296" spans="1:24" x14ac:dyDescent="0.45">
      <c r="A296" s="1" t="s">
        <v>499</v>
      </c>
      <c r="B296" s="1" t="s">
        <v>22</v>
      </c>
      <c r="C296" s="1" t="s">
        <v>488</v>
      </c>
      <c r="D296" s="1">
        <v>2</v>
      </c>
      <c r="E296" s="1">
        <v>1</v>
      </c>
      <c r="F296" s="1" t="s">
        <v>489</v>
      </c>
      <c r="G296" s="1" t="s">
        <v>354</v>
      </c>
      <c r="H296" s="1" t="s">
        <v>26</v>
      </c>
      <c r="I296" s="1">
        <v>1</v>
      </c>
      <c r="J296" s="1">
        <v>0</v>
      </c>
      <c r="K296" s="1">
        <v>1</v>
      </c>
      <c r="L296" s="1">
        <v>1</v>
      </c>
      <c r="M296" s="1">
        <v>5705</v>
      </c>
      <c r="P296" s="1">
        <v>154295059.25</v>
      </c>
      <c r="Q296" s="1" t="s">
        <v>20</v>
      </c>
      <c r="R296" s="1" t="s">
        <v>27</v>
      </c>
      <c r="S296" s="1" t="s">
        <v>28</v>
      </c>
      <c r="T296" s="1">
        <v>34683670.75</v>
      </c>
      <c r="U296" s="1">
        <v>153229633</v>
      </c>
      <c r="V296" s="1">
        <v>4.4179185676302728</v>
      </c>
      <c r="W296" s="1">
        <v>0.97069538930709809</v>
      </c>
      <c r="X296" s="1">
        <v>-4.2909455557656226E-2</v>
      </c>
    </row>
    <row r="297" spans="1:24" x14ac:dyDescent="0.45">
      <c r="A297" s="1" t="s">
        <v>230</v>
      </c>
      <c r="B297" s="1" t="s">
        <v>22</v>
      </c>
      <c r="C297" s="1" t="s">
        <v>212</v>
      </c>
      <c r="D297" s="1">
        <v>2</v>
      </c>
      <c r="E297" s="1">
        <v>2</v>
      </c>
      <c r="F297" s="1" t="s">
        <v>227</v>
      </c>
      <c r="G297" s="1" t="s">
        <v>44</v>
      </c>
      <c r="H297" s="1" t="s">
        <v>26</v>
      </c>
      <c r="I297" s="1">
        <v>1</v>
      </c>
      <c r="J297" s="1">
        <v>0</v>
      </c>
      <c r="K297" s="1">
        <v>1</v>
      </c>
      <c r="L297" s="1">
        <v>1</v>
      </c>
      <c r="M297" s="1">
        <v>5883</v>
      </c>
      <c r="P297" s="1">
        <v>21894923.2890625</v>
      </c>
      <c r="Q297" s="1" t="s">
        <v>19</v>
      </c>
      <c r="R297" s="1" t="s">
        <v>71</v>
      </c>
      <c r="S297" s="1" t="s">
        <v>28</v>
      </c>
      <c r="T297" s="1">
        <v>21894923.2890625</v>
      </c>
      <c r="U297" s="1">
        <v>96737093.09375</v>
      </c>
      <c r="V297" s="1">
        <v>4.4182430701675273</v>
      </c>
      <c r="W297" s="1">
        <v>0.97072132214756157</v>
      </c>
      <c r="X297" s="1">
        <v>-4.2870913414576571E-2</v>
      </c>
    </row>
    <row r="298" spans="1:24" x14ac:dyDescent="0.45">
      <c r="A298" s="1" t="s">
        <v>303</v>
      </c>
      <c r="B298" s="1" t="s">
        <v>22</v>
      </c>
      <c r="C298" s="1" t="s">
        <v>300</v>
      </c>
      <c r="D298" s="1">
        <v>1</v>
      </c>
      <c r="E298" s="1">
        <v>1</v>
      </c>
      <c r="F298" s="1" t="s">
        <v>301</v>
      </c>
      <c r="G298" s="1" t="s">
        <v>34</v>
      </c>
      <c r="H298" s="1" t="s">
        <v>26</v>
      </c>
      <c r="I298" s="1">
        <v>1</v>
      </c>
      <c r="J298" s="1">
        <v>0</v>
      </c>
      <c r="K298" s="1">
        <v>1</v>
      </c>
      <c r="L298" s="1">
        <v>1</v>
      </c>
      <c r="M298" s="1">
        <v>2050</v>
      </c>
      <c r="P298" s="1">
        <v>8411846.4375</v>
      </c>
      <c r="Q298" s="1" t="s">
        <v>20</v>
      </c>
      <c r="R298" s="1" t="s">
        <v>27</v>
      </c>
      <c r="S298" s="1" t="s">
        <v>28</v>
      </c>
      <c r="T298" s="1">
        <v>1902764.0234375</v>
      </c>
      <c r="U298" s="1">
        <v>8411846.4375</v>
      </c>
      <c r="V298" s="1">
        <v>4.4208563615278509</v>
      </c>
      <c r="W298" s="1">
        <v>0.97093007677635157</v>
      </c>
      <c r="X298" s="1">
        <v>-4.2560693702587811E-2</v>
      </c>
    </row>
    <row r="299" spans="1:24" x14ac:dyDescent="0.45">
      <c r="A299" s="1" t="s">
        <v>45</v>
      </c>
      <c r="B299" s="1" t="s">
        <v>22</v>
      </c>
      <c r="C299" s="1" t="s">
        <v>41</v>
      </c>
      <c r="D299" s="1">
        <v>1</v>
      </c>
      <c r="E299" s="1">
        <v>1</v>
      </c>
      <c r="F299" s="1" t="s">
        <v>42</v>
      </c>
      <c r="G299" s="1" t="s">
        <v>25</v>
      </c>
      <c r="H299" s="1" t="s">
        <v>26</v>
      </c>
      <c r="I299" s="1">
        <v>1</v>
      </c>
      <c r="J299" s="1">
        <v>0</v>
      </c>
      <c r="K299" s="1">
        <v>1</v>
      </c>
      <c r="L299" s="1">
        <v>1</v>
      </c>
      <c r="M299" s="1">
        <v>1055</v>
      </c>
      <c r="O299" s="1">
        <v>1</v>
      </c>
      <c r="P299" s="1">
        <v>29213165.75</v>
      </c>
      <c r="Q299" s="1" t="s">
        <v>20</v>
      </c>
      <c r="R299" s="1" t="s">
        <v>27</v>
      </c>
      <c r="S299" s="1" t="s">
        <v>28</v>
      </c>
      <c r="T299" s="1">
        <v>3545139.25</v>
      </c>
      <c r="U299" s="1">
        <v>15682321</v>
      </c>
      <c r="V299" s="1">
        <v>4.4236121331482252</v>
      </c>
      <c r="W299" s="1">
        <v>0.97115004291627915</v>
      </c>
      <c r="X299" s="1">
        <v>-4.2233885289921232E-2</v>
      </c>
    </row>
    <row r="300" spans="1:24" x14ac:dyDescent="0.45">
      <c r="A300" s="1" t="s">
        <v>74</v>
      </c>
      <c r="B300" s="1" t="s">
        <v>22</v>
      </c>
      <c r="C300" s="1" t="s">
        <v>49</v>
      </c>
      <c r="D300" s="1">
        <v>2</v>
      </c>
      <c r="E300" s="1">
        <v>2</v>
      </c>
      <c r="F300" s="1" t="s">
        <v>70</v>
      </c>
      <c r="G300" s="1" t="s">
        <v>25</v>
      </c>
      <c r="H300" s="1" t="s">
        <v>26</v>
      </c>
      <c r="I300" s="1">
        <v>1</v>
      </c>
      <c r="J300" s="1">
        <v>0</v>
      </c>
      <c r="K300" s="1">
        <v>1</v>
      </c>
      <c r="L300" s="1">
        <v>1</v>
      </c>
      <c r="M300" s="1">
        <v>4378</v>
      </c>
      <c r="P300" s="1">
        <v>317332521.5</v>
      </c>
      <c r="Q300" s="1" t="s">
        <v>20</v>
      </c>
      <c r="R300" s="1" t="s">
        <v>71</v>
      </c>
      <c r="S300" s="1" t="s">
        <v>28</v>
      </c>
      <c r="T300" s="1">
        <v>69459353.5</v>
      </c>
      <c r="U300" s="1">
        <v>307334200</v>
      </c>
      <c r="V300" s="1">
        <v>4.4246625474278281</v>
      </c>
      <c r="W300" s="1">
        <v>0.97123384123963352</v>
      </c>
      <c r="X300" s="1">
        <v>-4.2109403794168193E-2</v>
      </c>
    </row>
    <row r="301" spans="1:24" x14ac:dyDescent="0.45">
      <c r="A301" s="1" t="s">
        <v>496</v>
      </c>
      <c r="B301" s="1" t="s">
        <v>22</v>
      </c>
      <c r="C301" s="1" t="s">
        <v>488</v>
      </c>
      <c r="D301" s="1">
        <v>2</v>
      </c>
      <c r="E301" s="1">
        <v>1</v>
      </c>
      <c r="F301" s="1" t="s">
        <v>489</v>
      </c>
      <c r="G301" s="1" t="s">
        <v>497</v>
      </c>
      <c r="H301" s="1" t="s">
        <v>26</v>
      </c>
      <c r="I301" s="1">
        <v>0.31180000000000002</v>
      </c>
      <c r="J301" s="1">
        <v>0</v>
      </c>
      <c r="K301" s="1">
        <v>1</v>
      </c>
      <c r="L301" s="1">
        <v>1</v>
      </c>
      <c r="M301" s="1">
        <v>6916</v>
      </c>
      <c r="P301" s="1">
        <v>269867740.25</v>
      </c>
      <c r="Q301" s="1" t="s">
        <v>20</v>
      </c>
      <c r="R301" s="1" t="s">
        <v>27</v>
      </c>
      <c r="S301" s="1" t="s">
        <v>28</v>
      </c>
      <c r="T301" s="1">
        <v>60964442.125</v>
      </c>
      <c r="U301" s="1">
        <v>269867740.25</v>
      </c>
      <c r="V301" s="1">
        <v>4.42664167576027</v>
      </c>
      <c r="W301" s="1">
        <v>0.97139166027237556</v>
      </c>
      <c r="X301" s="1">
        <v>-4.1874994499923351E-2</v>
      </c>
    </row>
    <row r="302" spans="1:24" x14ac:dyDescent="0.45">
      <c r="A302" s="1" t="s">
        <v>154</v>
      </c>
      <c r="B302" s="1" t="s">
        <v>22</v>
      </c>
      <c r="C302" s="1" t="s">
        <v>130</v>
      </c>
      <c r="D302" s="1">
        <v>1</v>
      </c>
      <c r="E302" s="1">
        <v>1</v>
      </c>
      <c r="F302" s="1" t="s">
        <v>131</v>
      </c>
      <c r="G302" s="1" t="s">
        <v>155</v>
      </c>
      <c r="H302" s="1" t="s">
        <v>26</v>
      </c>
      <c r="I302" s="1">
        <v>1</v>
      </c>
      <c r="J302" s="1">
        <v>0</v>
      </c>
      <c r="K302" s="1">
        <v>1</v>
      </c>
      <c r="L302" s="1">
        <v>1</v>
      </c>
      <c r="M302" s="1">
        <v>2582</v>
      </c>
      <c r="P302" s="1">
        <v>514208885.34375</v>
      </c>
      <c r="Q302" s="1" t="s">
        <v>20</v>
      </c>
      <c r="R302" s="1" t="s">
        <v>27</v>
      </c>
      <c r="S302" s="1" t="s">
        <v>28</v>
      </c>
      <c r="T302" s="1">
        <v>115971104.875</v>
      </c>
      <c r="U302" s="1">
        <v>513904102.375</v>
      </c>
      <c r="V302" s="1">
        <v>4.4313116006690976</v>
      </c>
      <c r="W302" s="1">
        <v>0.97176369205670743</v>
      </c>
      <c r="X302" s="1">
        <v>-4.132256474568529E-2</v>
      </c>
    </row>
    <row r="303" spans="1:24" x14ac:dyDescent="0.45">
      <c r="A303" s="1" t="s">
        <v>532</v>
      </c>
      <c r="B303" s="1" t="s">
        <v>22</v>
      </c>
      <c r="C303" s="1" t="s">
        <v>521</v>
      </c>
      <c r="D303" s="1">
        <v>2</v>
      </c>
      <c r="E303" s="1">
        <v>1</v>
      </c>
      <c r="F303" s="1" t="s">
        <v>522</v>
      </c>
      <c r="G303" s="1" t="s">
        <v>533</v>
      </c>
      <c r="H303" s="1" t="s">
        <v>26</v>
      </c>
      <c r="I303" s="1">
        <v>1</v>
      </c>
      <c r="J303" s="1">
        <v>0</v>
      </c>
      <c r="K303" s="1">
        <v>1</v>
      </c>
      <c r="L303" s="1">
        <v>1</v>
      </c>
      <c r="M303" s="1">
        <v>4833</v>
      </c>
      <c r="P303" s="1">
        <v>106480260.5625</v>
      </c>
      <c r="Q303" s="1" t="s">
        <v>20</v>
      </c>
      <c r="R303" s="1" t="s">
        <v>27</v>
      </c>
      <c r="S303" s="1" t="s">
        <v>28</v>
      </c>
      <c r="T303" s="1">
        <v>23850628.5625</v>
      </c>
      <c r="U303" s="1">
        <v>105717817</v>
      </c>
      <c r="V303" s="1">
        <v>4.4324960544737424</v>
      </c>
      <c r="W303" s="1">
        <v>0.97185797273909014</v>
      </c>
      <c r="X303" s="1">
        <v>-4.1182601011492057E-2</v>
      </c>
    </row>
    <row r="304" spans="1:24" x14ac:dyDescent="0.45">
      <c r="A304" s="1" t="s">
        <v>513</v>
      </c>
      <c r="B304" s="1" t="s">
        <v>22</v>
      </c>
      <c r="C304" s="1" t="s">
        <v>502</v>
      </c>
      <c r="D304" s="1">
        <v>1</v>
      </c>
      <c r="E304" s="1">
        <v>1</v>
      </c>
      <c r="F304" s="1" t="s">
        <v>503</v>
      </c>
      <c r="G304" s="1" t="s">
        <v>44</v>
      </c>
      <c r="H304" s="1" t="s">
        <v>26</v>
      </c>
      <c r="I304" s="1">
        <v>1</v>
      </c>
      <c r="J304" s="1">
        <v>0</v>
      </c>
      <c r="K304" s="1">
        <v>1</v>
      </c>
      <c r="L304" s="1">
        <v>1</v>
      </c>
      <c r="M304" s="1">
        <v>2175</v>
      </c>
      <c r="P304" s="1">
        <v>3045243.03125</v>
      </c>
      <c r="Q304" s="1" t="s">
        <v>19</v>
      </c>
      <c r="R304" s="1" t="s">
        <v>27</v>
      </c>
      <c r="S304" s="1" t="s">
        <v>28</v>
      </c>
      <c r="T304" s="1">
        <v>3045243.03125</v>
      </c>
      <c r="U304" s="1">
        <v>13504962.34375</v>
      </c>
      <c r="V304" s="1">
        <v>4.4347732529598902</v>
      </c>
      <c r="W304" s="1">
        <v>0.97203914405233904</v>
      </c>
      <c r="X304" s="1">
        <v>-4.0913682503743304E-2</v>
      </c>
    </row>
    <row r="305" spans="1:24" x14ac:dyDescent="0.45">
      <c r="A305" s="1" t="s">
        <v>236</v>
      </c>
      <c r="B305" s="1" t="s">
        <v>22</v>
      </c>
      <c r="C305" s="1" t="s">
        <v>212</v>
      </c>
      <c r="D305" s="1">
        <v>2</v>
      </c>
      <c r="E305" s="1">
        <v>2</v>
      </c>
      <c r="F305" s="1" t="s">
        <v>227</v>
      </c>
      <c r="G305" s="1" t="s">
        <v>237</v>
      </c>
      <c r="H305" s="1" t="s">
        <v>26</v>
      </c>
      <c r="I305" s="1">
        <v>1</v>
      </c>
      <c r="J305" s="1">
        <v>0</v>
      </c>
      <c r="K305" s="1">
        <v>1</v>
      </c>
      <c r="L305" s="1">
        <v>1</v>
      </c>
      <c r="M305" s="1">
        <v>2358</v>
      </c>
      <c r="P305" s="1">
        <v>53759962.375</v>
      </c>
      <c r="Q305" s="1" t="s">
        <v>20</v>
      </c>
      <c r="R305" s="1" t="s">
        <v>71</v>
      </c>
      <c r="S305" s="1" t="s">
        <v>28</v>
      </c>
      <c r="T305" s="1">
        <v>12114484.25</v>
      </c>
      <c r="U305" s="1">
        <v>53759962.375</v>
      </c>
      <c r="V305" s="1">
        <v>4.4376600163560411</v>
      </c>
      <c r="W305" s="1">
        <v>0.97226864133300239</v>
      </c>
      <c r="X305" s="1">
        <v>-4.0573104131597822E-2</v>
      </c>
    </row>
    <row r="306" spans="1:24" x14ac:dyDescent="0.45">
      <c r="A306" s="1" t="s">
        <v>57</v>
      </c>
      <c r="B306" s="1" t="s">
        <v>22</v>
      </c>
      <c r="C306" s="1" t="s">
        <v>49</v>
      </c>
      <c r="D306" s="1">
        <v>1</v>
      </c>
      <c r="E306" s="1">
        <v>1</v>
      </c>
      <c r="F306" s="1" t="s">
        <v>50</v>
      </c>
      <c r="G306" s="1" t="s">
        <v>39</v>
      </c>
      <c r="H306" s="1" t="s">
        <v>26</v>
      </c>
      <c r="I306" s="1">
        <v>1</v>
      </c>
      <c r="J306" s="1">
        <v>0</v>
      </c>
      <c r="K306" s="1">
        <v>1</v>
      </c>
      <c r="L306" s="1">
        <v>1</v>
      </c>
      <c r="M306" s="1">
        <v>4258</v>
      </c>
      <c r="P306" s="1">
        <v>142254833</v>
      </c>
      <c r="Q306" s="1" t="s">
        <v>20</v>
      </c>
      <c r="R306" s="1" t="s">
        <v>27</v>
      </c>
      <c r="S306" s="1" t="s">
        <v>28</v>
      </c>
      <c r="T306" s="1">
        <v>31413733.5</v>
      </c>
      <c r="U306" s="1">
        <v>139415872</v>
      </c>
      <c r="V306" s="1">
        <v>4.4380548399317137</v>
      </c>
      <c r="W306" s="1">
        <v>0.97230001495969121</v>
      </c>
      <c r="X306" s="1">
        <v>-4.0526551313319996E-2</v>
      </c>
    </row>
    <row r="307" spans="1:24" x14ac:dyDescent="0.45">
      <c r="A307" s="1" t="s">
        <v>494</v>
      </c>
      <c r="B307" s="1" t="s">
        <v>22</v>
      </c>
      <c r="C307" s="1" t="s">
        <v>488</v>
      </c>
      <c r="D307" s="1">
        <v>2</v>
      </c>
      <c r="E307" s="1">
        <v>1</v>
      </c>
      <c r="F307" s="1" t="s">
        <v>489</v>
      </c>
      <c r="G307" s="1" t="s">
        <v>51</v>
      </c>
      <c r="H307" s="1" t="s">
        <v>26</v>
      </c>
      <c r="I307" s="1">
        <v>1</v>
      </c>
      <c r="J307" s="1">
        <v>0</v>
      </c>
      <c r="K307" s="1">
        <v>1</v>
      </c>
      <c r="L307" s="1">
        <v>1</v>
      </c>
      <c r="M307" s="1">
        <v>1891</v>
      </c>
      <c r="P307" s="1">
        <v>9021005.96875</v>
      </c>
      <c r="Q307" s="1" t="s">
        <v>20</v>
      </c>
      <c r="R307" s="1" t="s">
        <v>27</v>
      </c>
      <c r="S307" s="1" t="s">
        <v>28</v>
      </c>
      <c r="T307" s="1">
        <v>1617714.5625</v>
      </c>
      <c r="U307" s="1">
        <v>7179865.5</v>
      </c>
      <c r="V307" s="1">
        <v>4.4382771018048492</v>
      </c>
      <c r="W307" s="1">
        <v>0.97231767485529552</v>
      </c>
      <c r="X307" s="1">
        <v>-4.0500347865778497E-2</v>
      </c>
    </row>
    <row r="308" spans="1:24" x14ac:dyDescent="0.45">
      <c r="A308" s="1" t="s">
        <v>288</v>
      </c>
      <c r="B308" s="1" t="s">
        <v>22</v>
      </c>
      <c r="C308" s="1" t="s">
        <v>286</v>
      </c>
      <c r="D308" s="1">
        <v>2</v>
      </c>
      <c r="E308" s="1">
        <v>2</v>
      </c>
      <c r="F308" s="1" t="s">
        <v>289</v>
      </c>
      <c r="G308" s="1" t="s">
        <v>117</v>
      </c>
      <c r="H308" s="1" t="s">
        <v>26</v>
      </c>
      <c r="I308" s="1">
        <v>1</v>
      </c>
      <c r="J308" s="1">
        <v>0</v>
      </c>
      <c r="K308" s="1">
        <v>1</v>
      </c>
      <c r="L308" s="1">
        <v>1</v>
      </c>
      <c r="M308" s="1">
        <v>7052</v>
      </c>
      <c r="P308" s="1">
        <v>168557559.625</v>
      </c>
      <c r="Q308" s="1" t="s">
        <v>20</v>
      </c>
      <c r="R308" s="1" t="s">
        <v>71</v>
      </c>
      <c r="S308" s="1" t="s">
        <v>28</v>
      </c>
      <c r="T308" s="1">
        <v>37973299.96875</v>
      </c>
      <c r="U308" s="1">
        <v>168557559.625</v>
      </c>
      <c r="V308" s="1">
        <v>4.4388441289988982</v>
      </c>
      <c r="W308" s="1">
        <v>0.97236272309526228</v>
      </c>
      <c r="X308" s="1">
        <v>-4.0433508222121953E-2</v>
      </c>
    </row>
    <row r="309" spans="1:24" x14ac:dyDescent="0.45">
      <c r="A309" s="1" t="s">
        <v>193</v>
      </c>
      <c r="B309" s="1" t="s">
        <v>22</v>
      </c>
      <c r="C309" s="1" t="s">
        <v>194</v>
      </c>
      <c r="D309" s="1">
        <v>1</v>
      </c>
      <c r="E309" s="1">
        <v>1</v>
      </c>
      <c r="F309" s="1" t="s">
        <v>195</v>
      </c>
      <c r="G309" s="1" t="s">
        <v>196</v>
      </c>
      <c r="H309" s="1" t="s">
        <v>26</v>
      </c>
      <c r="I309" s="1">
        <v>1</v>
      </c>
      <c r="J309" s="1">
        <v>0</v>
      </c>
      <c r="K309" s="1">
        <v>1</v>
      </c>
      <c r="L309" s="1">
        <v>1</v>
      </c>
      <c r="M309" s="1">
        <v>6780</v>
      </c>
      <c r="P309" s="1">
        <v>36740577.4921875</v>
      </c>
      <c r="Q309" s="1" t="s">
        <v>20</v>
      </c>
      <c r="R309" s="1" t="s">
        <v>27</v>
      </c>
      <c r="S309" s="1" t="s">
        <v>28</v>
      </c>
      <c r="T309" s="1">
        <v>8045629.640625</v>
      </c>
      <c r="U309" s="1">
        <v>35730148.75</v>
      </c>
      <c r="V309" s="1">
        <v>4.4409387886296505</v>
      </c>
      <c r="W309" s="1">
        <v>0.97252907257308341</v>
      </c>
      <c r="X309" s="1">
        <v>-4.0186716531369029E-2</v>
      </c>
    </row>
    <row r="310" spans="1:24" x14ac:dyDescent="0.45">
      <c r="A310" s="1" t="s">
        <v>303</v>
      </c>
      <c r="B310" s="1" t="s">
        <v>22</v>
      </c>
      <c r="C310" s="1" t="s">
        <v>300</v>
      </c>
      <c r="D310" s="1">
        <v>1</v>
      </c>
      <c r="E310" s="1">
        <v>1</v>
      </c>
      <c r="F310" s="1" t="s">
        <v>301</v>
      </c>
      <c r="G310" s="1" t="s">
        <v>34</v>
      </c>
      <c r="H310" s="1" t="s">
        <v>26</v>
      </c>
      <c r="I310" s="1">
        <v>1</v>
      </c>
      <c r="J310" s="1">
        <v>0</v>
      </c>
      <c r="K310" s="1">
        <v>1</v>
      </c>
      <c r="L310" s="1">
        <v>1</v>
      </c>
      <c r="M310" s="1">
        <v>4481</v>
      </c>
      <c r="P310" s="1">
        <v>193818152.75</v>
      </c>
      <c r="Q310" s="1" t="s">
        <v>20</v>
      </c>
      <c r="R310" s="1" t="s">
        <v>27</v>
      </c>
      <c r="S310" s="1" t="s">
        <v>28</v>
      </c>
      <c r="T310" s="1">
        <v>42988885</v>
      </c>
      <c r="U310" s="1">
        <v>190923415</v>
      </c>
      <c r="V310" s="1">
        <v>4.4412274242516405</v>
      </c>
      <c r="W310" s="1">
        <v>0.97255198701655998</v>
      </c>
      <c r="X310" s="1">
        <v>-4.0152724576322289E-2</v>
      </c>
    </row>
    <row r="311" spans="1:24" x14ac:dyDescent="0.45">
      <c r="A311" s="1" t="s">
        <v>176</v>
      </c>
      <c r="B311" s="1" t="s">
        <v>22</v>
      </c>
      <c r="C311" s="1" t="s">
        <v>169</v>
      </c>
      <c r="D311" s="1">
        <v>2</v>
      </c>
      <c r="E311" s="1">
        <v>1</v>
      </c>
      <c r="F311" s="1" t="s">
        <v>170</v>
      </c>
      <c r="G311" s="1" t="s">
        <v>177</v>
      </c>
      <c r="H311" s="1" t="s">
        <v>26</v>
      </c>
      <c r="I311" s="1">
        <v>1</v>
      </c>
      <c r="J311" s="1">
        <v>0</v>
      </c>
      <c r="K311" s="1">
        <v>1</v>
      </c>
      <c r="L311" s="1">
        <v>1</v>
      </c>
      <c r="M311" s="1">
        <v>640</v>
      </c>
      <c r="P311" s="1">
        <v>51090868.25</v>
      </c>
      <c r="Q311" s="1" t="s">
        <v>20</v>
      </c>
      <c r="R311" s="1" t="s">
        <v>27</v>
      </c>
      <c r="S311" s="1" t="s">
        <v>28</v>
      </c>
      <c r="T311" s="1">
        <v>10951943.25</v>
      </c>
      <c r="U311" s="1">
        <v>48671647</v>
      </c>
      <c r="V311" s="1">
        <v>4.444110591971886</v>
      </c>
      <c r="W311" s="1">
        <v>0.97278077415559971</v>
      </c>
      <c r="X311" s="1">
        <v>-3.9813378959961294E-2</v>
      </c>
    </row>
    <row r="312" spans="1:24" x14ac:dyDescent="0.45">
      <c r="A312" s="1" t="s">
        <v>466</v>
      </c>
      <c r="B312" s="1" t="s">
        <v>22</v>
      </c>
      <c r="C312" s="1" t="s">
        <v>442</v>
      </c>
      <c r="D312" s="1">
        <v>3</v>
      </c>
      <c r="E312" s="1">
        <v>2</v>
      </c>
      <c r="F312" s="1" t="s">
        <v>453</v>
      </c>
      <c r="G312" s="1" t="s">
        <v>208</v>
      </c>
      <c r="H312" s="1" t="s">
        <v>26</v>
      </c>
      <c r="I312" s="1">
        <v>1</v>
      </c>
      <c r="J312" s="1">
        <v>0</v>
      </c>
      <c r="K312" s="1">
        <v>1</v>
      </c>
      <c r="L312" s="1">
        <v>1</v>
      </c>
      <c r="M312" s="1">
        <v>374</v>
      </c>
      <c r="P312" s="1">
        <v>42878391.25</v>
      </c>
      <c r="Q312" s="1" t="s">
        <v>20</v>
      </c>
      <c r="R312" s="1" t="s">
        <v>71</v>
      </c>
      <c r="S312" s="1" t="s">
        <v>28</v>
      </c>
      <c r="T312" s="1">
        <v>9357318.5</v>
      </c>
      <c r="U312" s="1">
        <v>41590976</v>
      </c>
      <c r="V312" s="1">
        <v>4.4447536973332689</v>
      </c>
      <c r="W312" s="1">
        <v>0.97283178048461028</v>
      </c>
      <c r="X312" s="1">
        <v>-3.9737735350694033E-2</v>
      </c>
    </row>
    <row r="313" spans="1:24" x14ac:dyDescent="0.45">
      <c r="A313" s="1" t="s">
        <v>97</v>
      </c>
      <c r="B313" s="1" t="s">
        <v>22</v>
      </c>
      <c r="C313" s="1" t="s">
        <v>80</v>
      </c>
      <c r="D313" s="1">
        <v>1</v>
      </c>
      <c r="E313" s="1">
        <v>1</v>
      </c>
      <c r="F313" s="1" t="s">
        <v>93</v>
      </c>
      <c r="G313" s="1" t="s">
        <v>86</v>
      </c>
      <c r="H313" s="1" t="s">
        <v>26</v>
      </c>
      <c r="I313" s="1">
        <v>1</v>
      </c>
      <c r="J313" s="1">
        <v>0</v>
      </c>
      <c r="K313" s="1">
        <v>1</v>
      </c>
      <c r="L313" s="1">
        <v>1</v>
      </c>
      <c r="M313" s="1">
        <v>4029</v>
      </c>
      <c r="P313" s="1">
        <v>6194692548</v>
      </c>
      <c r="Q313" s="1" t="s">
        <v>20</v>
      </c>
      <c r="R313" s="1" t="s">
        <v>27</v>
      </c>
      <c r="S313" s="1" t="s">
        <v>28</v>
      </c>
      <c r="T313" s="1">
        <v>1393420309.25</v>
      </c>
      <c r="U313" s="1">
        <v>6194692548</v>
      </c>
      <c r="V313" s="1">
        <v>4.4456740775755277</v>
      </c>
      <c r="W313" s="1">
        <v>0.97290476182116736</v>
      </c>
      <c r="X313" s="1">
        <v>-3.9629509175064963E-2</v>
      </c>
    </row>
    <row r="314" spans="1:24" x14ac:dyDescent="0.45">
      <c r="A314" s="1" t="s">
        <v>98</v>
      </c>
      <c r="B314" s="1" t="s">
        <v>22</v>
      </c>
      <c r="C314" s="1" t="s">
        <v>80</v>
      </c>
      <c r="D314" s="1">
        <v>1</v>
      </c>
      <c r="E314" s="1">
        <v>1</v>
      </c>
      <c r="F314" s="1" t="s">
        <v>93</v>
      </c>
      <c r="G314" s="1" t="s">
        <v>44</v>
      </c>
      <c r="H314" s="1" t="s">
        <v>26</v>
      </c>
      <c r="I314" s="1">
        <v>1</v>
      </c>
      <c r="J314" s="1">
        <v>0</v>
      </c>
      <c r="K314" s="1">
        <v>1</v>
      </c>
      <c r="L314" s="1">
        <v>1</v>
      </c>
      <c r="M314" s="1">
        <v>4200</v>
      </c>
      <c r="P314" s="1">
        <v>254701362.75</v>
      </c>
      <c r="Q314" s="1" t="s">
        <v>19</v>
      </c>
      <c r="R314" s="1" t="s">
        <v>27</v>
      </c>
      <c r="S314" s="1" t="s">
        <v>28</v>
      </c>
      <c r="T314" s="1">
        <v>254701362.75</v>
      </c>
      <c r="U314" s="1">
        <v>1132344358</v>
      </c>
      <c r="V314" s="1">
        <v>4.4457726718621569</v>
      </c>
      <c r="W314" s="1">
        <v>0.97291257868939951</v>
      </c>
      <c r="X314" s="1">
        <v>-3.9617917792051691E-2</v>
      </c>
    </row>
    <row r="315" spans="1:24" x14ac:dyDescent="0.45">
      <c r="A315" s="1" t="s">
        <v>269</v>
      </c>
      <c r="B315" s="1" t="s">
        <v>22</v>
      </c>
      <c r="C315" s="1" t="s">
        <v>246</v>
      </c>
      <c r="D315" s="1">
        <v>1</v>
      </c>
      <c r="E315" s="1">
        <v>1</v>
      </c>
      <c r="F315" s="1" t="s">
        <v>247</v>
      </c>
      <c r="G315" s="1" t="s">
        <v>270</v>
      </c>
      <c r="H315" s="1" t="s">
        <v>26</v>
      </c>
      <c r="I315" s="1">
        <v>1</v>
      </c>
      <c r="J315" s="1">
        <v>0</v>
      </c>
      <c r="K315" s="1">
        <v>1</v>
      </c>
      <c r="L315" s="1">
        <v>1</v>
      </c>
      <c r="M315" s="1">
        <v>7321</v>
      </c>
      <c r="P315" s="1">
        <v>6663133625.25</v>
      </c>
      <c r="Q315" s="1" t="s">
        <v>20</v>
      </c>
      <c r="R315" s="1" t="s">
        <v>27</v>
      </c>
      <c r="S315" s="1" t="s">
        <v>28</v>
      </c>
      <c r="T315" s="1">
        <v>1496914452</v>
      </c>
      <c r="U315" s="1">
        <v>6655249374</v>
      </c>
      <c r="V315" s="1">
        <v>4.4459784359139851</v>
      </c>
      <c r="W315" s="1">
        <v>0.97292889160484319</v>
      </c>
      <c r="X315" s="1">
        <v>-3.9593728193286451E-2</v>
      </c>
    </row>
    <row r="316" spans="1:24" x14ac:dyDescent="0.45">
      <c r="A316" s="1" t="s">
        <v>285</v>
      </c>
      <c r="B316" s="1" t="s">
        <v>22</v>
      </c>
      <c r="C316" s="1" t="s">
        <v>286</v>
      </c>
      <c r="D316" s="1">
        <v>1</v>
      </c>
      <c r="E316" s="1">
        <v>1</v>
      </c>
      <c r="F316" s="1" t="s">
        <v>287</v>
      </c>
      <c r="G316" s="1" t="s">
        <v>77</v>
      </c>
      <c r="H316" s="1" t="s">
        <v>26</v>
      </c>
      <c r="I316" s="1">
        <v>1</v>
      </c>
      <c r="J316" s="1">
        <v>0</v>
      </c>
      <c r="K316" s="1">
        <v>1</v>
      </c>
      <c r="L316" s="1">
        <v>1</v>
      </c>
      <c r="M316" s="1">
        <v>4804</v>
      </c>
      <c r="P316" s="1">
        <v>560470608.625</v>
      </c>
      <c r="Q316" s="1" t="s">
        <v>20</v>
      </c>
      <c r="R316" s="1" t="s">
        <v>27</v>
      </c>
      <c r="S316" s="1" t="s">
        <v>28</v>
      </c>
      <c r="T316" s="1">
        <v>126056029.90625</v>
      </c>
      <c r="U316" s="1">
        <v>560470608.625</v>
      </c>
      <c r="V316" s="1">
        <v>4.4462022883144225</v>
      </c>
      <c r="W316" s="1">
        <v>0.97294663746581433</v>
      </c>
      <c r="X316" s="1">
        <v>-3.9567414212522939E-2</v>
      </c>
    </row>
    <row r="317" spans="1:24" x14ac:dyDescent="0.45">
      <c r="A317" s="1" t="s">
        <v>552</v>
      </c>
      <c r="B317" s="1" t="s">
        <v>22</v>
      </c>
      <c r="C317" s="1" t="s">
        <v>549</v>
      </c>
      <c r="D317" s="1">
        <v>1</v>
      </c>
      <c r="E317" s="1">
        <v>1</v>
      </c>
      <c r="F317" s="1" t="s">
        <v>550</v>
      </c>
      <c r="G317" s="1" t="s">
        <v>553</v>
      </c>
      <c r="H317" s="1" t="s">
        <v>26</v>
      </c>
      <c r="I317" s="1">
        <v>1</v>
      </c>
      <c r="J317" s="1">
        <v>0</v>
      </c>
      <c r="K317" s="1">
        <v>1</v>
      </c>
      <c r="L317" s="1">
        <v>1</v>
      </c>
      <c r="M317" s="1">
        <v>7904</v>
      </c>
      <c r="P317" s="1">
        <v>259038495</v>
      </c>
      <c r="Q317" s="1" t="s">
        <v>20</v>
      </c>
      <c r="R317" s="1" t="s">
        <v>27</v>
      </c>
      <c r="S317" s="1" t="s">
        <v>28</v>
      </c>
      <c r="T317" s="1">
        <v>58248793</v>
      </c>
      <c r="U317" s="1">
        <v>259038495</v>
      </c>
      <c r="V317" s="1">
        <v>4.4471049382946015</v>
      </c>
      <c r="W317" s="1">
        <v>0.97301818332876211</v>
      </c>
      <c r="X317" s="1">
        <v>-3.946132918918193E-2</v>
      </c>
    </row>
    <row r="318" spans="1:24" x14ac:dyDescent="0.45">
      <c r="A318" s="1" t="s">
        <v>559</v>
      </c>
      <c r="B318" s="1" t="s">
        <v>22</v>
      </c>
      <c r="C318" s="1" t="s">
        <v>549</v>
      </c>
      <c r="D318" s="1">
        <v>2</v>
      </c>
      <c r="E318" s="1">
        <v>2</v>
      </c>
      <c r="F318" s="1" t="s">
        <v>560</v>
      </c>
      <c r="G318" s="1" t="s">
        <v>354</v>
      </c>
      <c r="H318" s="1" t="s">
        <v>26</v>
      </c>
      <c r="I318" s="1">
        <v>1</v>
      </c>
      <c r="J318" s="1">
        <v>0</v>
      </c>
      <c r="K318" s="1">
        <v>1</v>
      </c>
      <c r="L318" s="1">
        <v>1</v>
      </c>
      <c r="M318" s="1">
        <v>2491</v>
      </c>
      <c r="P318" s="1">
        <v>851742907.40625</v>
      </c>
      <c r="Q318" s="1" t="s">
        <v>20</v>
      </c>
      <c r="R318" s="1" t="s">
        <v>71</v>
      </c>
      <c r="S318" s="1" t="s">
        <v>28</v>
      </c>
      <c r="T318" s="1">
        <v>191399387.09375</v>
      </c>
      <c r="U318" s="1">
        <v>851453848.5</v>
      </c>
      <c r="V318" s="1">
        <v>4.4485714475300089</v>
      </c>
      <c r="W318" s="1">
        <v>0.97313438232996707</v>
      </c>
      <c r="X318" s="1">
        <v>-3.9289051099630282E-2</v>
      </c>
    </row>
    <row r="319" spans="1:24" x14ac:dyDescent="0.45">
      <c r="A319" s="1" t="s">
        <v>520</v>
      </c>
      <c r="B319" s="1" t="s">
        <v>22</v>
      </c>
      <c r="C319" s="1" t="s">
        <v>521</v>
      </c>
      <c r="D319" s="1">
        <v>2</v>
      </c>
      <c r="E319" s="1">
        <v>1</v>
      </c>
      <c r="F319" s="1" t="s">
        <v>522</v>
      </c>
      <c r="G319" s="1" t="s">
        <v>479</v>
      </c>
      <c r="H319" s="1" t="s">
        <v>26</v>
      </c>
      <c r="I319" s="1">
        <v>1</v>
      </c>
      <c r="J319" s="1">
        <v>0</v>
      </c>
      <c r="K319" s="1">
        <v>1</v>
      </c>
      <c r="L319" s="1">
        <v>1</v>
      </c>
      <c r="M319" s="1">
        <v>7274</v>
      </c>
      <c r="P319" s="1">
        <v>382462577</v>
      </c>
      <c r="Q319" s="1" t="s">
        <v>20</v>
      </c>
      <c r="R319" s="1" t="s">
        <v>27</v>
      </c>
      <c r="S319" s="1" t="s">
        <v>28</v>
      </c>
      <c r="T319" s="1">
        <v>85141453.875</v>
      </c>
      <c r="U319" s="1">
        <v>378820307</v>
      </c>
      <c r="V319" s="1">
        <v>4.4493051241075019</v>
      </c>
      <c r="W319" s="1">
        <v>0.97319249692700982</v>
      </c>
      <c r="X319" s="1">
        <v>-3.9202897389402788E-2</v>
      </c>
    </row>
    <row r="320" spans="1:24" x14ac:dyDescent="0.45">
      <c r="A320" s="1" t="s">
        <v>513</v>
      </c>
      <c r="B320" s="1" t="s">
        <v>22</v>
      </c>
      <c r="C320" s="1" t="s">
        <v>502</v>
      </c>
      <c r="D320" s="1">
        <v>1</v>
      </c>
      <c r="E320" s="1">
        <v>1</v>
      </c>
      <c r="F320" s="1" t="s">
        <v>503</v>
      </c>
      <c r="G320" s="1" t="s">
        <v>44</v>
      </c>
      <c r="H320" s="1" t="s">
        <v>26</v>
      </c>
      <c r="I320" s="1">
        <v>1</v>
      </c>
      <c r="J320" s="1">
        <v>0</v>
      </c>
      <c r="K320" s="1">
        <v>1</v>
      </c>
      <c r="L320" s="1">
        <v>1</v>
      </c>
      <c r="M320" s="1">
        <v>7149</v>
      </c>
      <c r="P320" s="1">
        <v>111469191.03125</v>
      </c>
      <c r="Q320" s="1" t="s">
        <v>19</v>
      </c>
      <c r="R320" s="1" t="s">
        <v>27</v>
      </c>
      <c r="S320" s="1" t="s">
        <v>28</v>
      </c>
      <c r="T320" s="1">
        <v>111469191.03125</v>
      </c>
      <c r="U320" s="1">
        <v>495960972.75</v>
      </c>
      <c r="V320" s="1">
        <v>4.4493098780178562</v>
      </c>
      <c r="W320" s="1">
        <v>0.97319287344487104</v>
      </c>
      <c r="X320" s="1">
        <v>-3.9202339226092002E-2</v>
      </c>
    </row>
    <row r="321" spans="1:24" x14ac:dyDescent="0.45">
      <c r="A321" s="1" t="s">
        <v>551</v>
      </c>
      <c r="B321" s="1" t="s">
        <v>22</v>
      </c>
      <c r="C321" s="1" t="s">
        <v>549</v>
      </c>
      <c r="D321" s="1">
        <v>1</v>
      </c>
      <c r="E321" s="1">
        <v>1</v>
      </c>
      <c r="F321" s="1" t="s">
        <v>550</v>
      </c>
      <c r="G321" s="1" t="s">
        <v>354</v>
      </c>
      <c r="H321" s="1" t="s">
        <v>26</v>
      </c>
      <c r="I321" s="1">
        <v>1</v>
      </c>
      <c r="J321" s="1">
        <v>0</v>
      </c>
      <c r="K321" s="1">
        <v>1</v>
      </c>
      <c r="L321" s="1">
        <v>1</v>
      </c>
      <c r="M321" s="1">
        <v>2112</v>
      </c>
      <c r="P321" s="1">
        <v>7094195.0625</v>
      </c>
      <c r="Q321" s="1" t="s">
        <v>20</v>
      </c>
      <c r="R321" s="1" t="s">
        <v>27</v>
      </c>
      <c r="S321" s="1" t="s">
        <v>28</v>
      </c>
      <c r="T321" s="1">
        <v>1518463.84375</v>
      </c>
      <c r="U321" s="1">
        <v>6757114</v>
      </c>
      <c r="V321" s="1">
        <v>4.4499670030421168</v>
      </c>
      <c r="W321" s="1">
        <v>0.97324491393659307</v>
      </c>
      <c r="X321" s="1">
        <v>-3.9125194649638123E-2</v>
      </c>
    </row>
    <row r="322" spans="1:24" x14ac:dyDescent="0.45">
      <c r="A322" s="1" t="s">
        <v>312</v>
      </c>
      <c r="B322" s="1" t="s">
        <v>22</v>
      </c>
      <c r="C322" s="1" t="s">
        <v>300</v>
      </c>
      <c r="D322" s="1">
        <v>1</v>
      </c>
      <c r="E322" s="1">
        <v>1</v>
      </c>
      <c r="F322" s="1" t="s">
        <v>301</v>
      </c>
      <c r="G322" s="1" t="s">
        <v>208</v>
      </c>
      <c r="H322" s="1" t="s">
        <v>26</v>
      </c>
      <c r="I322" s="1">
        <v>1</v>
      </c>
      <c r="J322" s="1">
        <v>0</v>
      </c>
      <c r="K322" s="1">
        <v>1</v>
      </c>
      <c r="L322" s="1">
        <v>1</v>
      </c>
      <c r="M322" s="1">
        <v>3436</v>
      </c>
      <c r="P322" s="1">
        <v>224326840</v>
      </c>
      <c r="Q322" s="1" t="s">
        <v>20</v>
      </c>
      <c r="R322" s="1" t="s">
        <v>27</v>
      </c>
      <c r="S322" s="1" t="s">
        <v>28</v>
      </c>
      <c r="T322" s="1">
        <v>50398327.875</v>
      </c>
      <c r="U322" s="1">
        <v>224326840</v>
      </c>
      <c r="V322" s="1">
        <v>4.4510770388332057</v>
      </c>
      <c r="W322" s="1">
        <v>0.97333280006820044</v>
      </c>
      <c r="X322" s="1">
        <v>-3.8994922032822669E-2</v>
      </c>
    </row>
    <row r="323" spans="1:24" x14ac:dyDescent="0.45">
      <c r="A323" s="1" t="s">
        <v>490</v>
      </c>
      <c r="B323" s="1" t="s">
        <v>22</v>
      </c>
      <c r="C323" s="1" t="s">
        <v>488</v>
      </c>
      <c r="D323" s="1">
        <v>2</v>
      </c>
      <c r="E323" s="1">
        <v>1</v>
      </c>
      <c r="F323" s="1" t="s">
        <v>489</v>
      </c>
      <c r="G323" s="1" t="s">
        <v>39</v>
      </c>
      <c r="H323" s="1" t="s">
        <v>26</v>
      </c>
      <c r="I323" s="1">
        <v>1</v>
      </c>
      <c r="J323" s="1">
        <v>0</v>
      </c>
      <c r="K323" s="1">
        <v>1</v>
      </c>
      <c r="L323" s="1">
        <v>1</v>
      </c>
      <c r="M323" s="1">
        <v>1253</v>
      </c>
      <c r="P323" s="1">
        <v>175560714</v>
      </c>
      <c r="Q323" s="1" t="s">
        <v>20</v>
      </c>
      <c r="R323" s="1" t="s">
        <v>27</v>
      </c>
      <c r="S323" s="1" t="s">
        <v>28</v>
      </c>
      <c r="T323" s="1">
        <v>39440658</v>
      </c>
      <c r="U323" s="1">
        <v>175560714</v>
      </c>
      <c r="V323" s="1">
        <v>4.4512622989200636</v>
      </c>
      <c r="W323" s="1">
        <v>0.9733474651535089</v>
      </c>
      <c r="X323" s="1">
        <v>-3.8973185288245657E-2</v>
      </c>
    </row>
    <row r="324" spans="1:24" x14ac:dyDescent="0.45">
      <c r="A324" s="1" t="s">
        <v>331</v>
      </c>
      <c r="B324" s="1" t="s">
        <v>22</v>
      </c>
      <c r="C324" s="1" t="s">
        <v>328</v>
      </c>
      <c r="D324" s="1">
        <v>1</v>
      </c>
      <c r="E324" s="1">
        <v>1</v>
      </c>
      <c r="F324" s="1" t="s">
        <v>329</v>
      </c>
      <c r="G324" s="1" t="s">
        <v>332</v>
      </c>
      <c r="H324" s="1" t="s">
        <v>26</v>
      </c>
      <c r="I324" s="1">
        <v>1</v>
      </c>
      <c r="J324" s="1">
        <v>0</v>
      </c>
      <c r="K324" s="1">
        <v>1</v>
      </c>
      <c r="L324" s="1">
        <v>1</v>
      </c>
      <c r="M324" s="1">
        <v>6316</v>
      </c>
      <c r="P324" s="1">
        <v>5402636.2890625</v>
      </c>
      <c r="Q324" s="1" t="s">
        <v>20</v>
      </c>
      <c r="R324" s="1" t="s">
        <v>27</v>
      </c>
      <c r="S324" s="1" t="s">
        <v>28</v>
      </c>
      <c r="T324" s="1">
        <v>1190643.96875</v>
      </c>
      <c r="U324" s="1">
        <v>5300424.375</v>
      </c>
      <c r="V324" s="1">
        <v>4.4517290761273172</v>
      </c>
      <c r="W324" s="1">
        <v>0.97338441152431532</v>
      </c>
      <c r="X324" s="1">
        <v>-3.8918424438447861E-2</v>
      </c>
    </row>
    <row r="325" spans="1:24" x14ac:dyDescent="0.45">
      <c r="A325" s="1" t="s">
        <v>100</v>
      </c>
      <c r="B325" s="1" t="s">
        <v>22</v>
      </c>
      <c r="C325" s="1" t="s">
        <v>80</v>
      </c>
      <c r="D325" s="1">
        <v>1</v>
      </c>
      <c r="E325" s="1">
        <v>1</v>
      </c>
      <c r="F325" s="1" t="s">
        <v>93</v>
      </c>
      <c r="G325" s="1" t="s">
        <v>101</v>
      </c>
      <c r="H325" s="1" t="s">
        <v>26</v>
      </c>
      <c r="I325" s="1">
        <v>1</v>
      </c>
      <c r="J325" s="1">
        <v>0</v>
      </c>
      <c r="K325" s="1">
        <v>1</v>
      </c>
      <c r="L325" s="1">
        <v>1</v>
      </c>
      <c r="M325" s="1">
        <v>2296</v>
      </c>
      <c r="P325" s="1">
        <v>109556925</v>
      </c>
      <c r="Q325" s="1" t="s">
        <v>20</v>
      </c>
      <c r="R325" s="1" t="s">
        <v>27</v>
      </c>
      <c r="S325" s="1" t="s">
        <v>28</v>
      </c>
      <c r="T325" s="1">
        <v>23599485.75</v>
      </c>
      <c r="U325" s="1">
        <v>105068411</v>
      </c>
      <c r="V325" s="1">
        <v>4.4521483270032691</v>
      </c>
      <c r="W325" s="1">
        <v>0.9734175918750434</v>
      </c>
      <c r="X325" s="1">
        <v>-3.8869247246960073E-2</v>
      </c>
    </row>
    <row r="326" spans="1:24" x14ac:dyDescent="0.45">
      <c r="A326" s="1" t="s">
        <v>512</v>
      </c>
      <c r="B326" s="1" t="s">
        <v>22</v>
      </c>
      <c r="C326" s="1" t="s">
        <v>502</v>
      </c>
      <c r="D326" s="1">
        <v>1</v>
      </c>
      <c r="E326" s="1">
        <v>1</v>
      </c>
      <c r="F326" s="1" t="s">
        <v>503</v>
      </c>
      <c r="G326" s="1" t="s">
        <v>77</v>
      </c>
      <c r="H326" s="1" t="s">
        <v>26</v>
      </c>
      <c r="I326" s="1">
        <v>1</v>
      </c>
      <c r="J326" s="1">
        <v>0</v>
      </c>
      <c r="K326" s="1">
        <v>1</v>
      </c>
      <c r="L326" s="1">
        <v>1</v>
      </c>
      <c r="M326" s="1">
        <v>6261</v>
      </c>
      <c r="P326" s="1">
        <v>77139382.3828125</v>
      </c>
      <c r="Q326" s="1" t="s">
        <v>20</v>
      </c>
      <c r="R326" s="1" t="s">
        <v>27</v>
      </c>
      <c r="S326" s="1" t="s">
        <v>28</v>
      </c>
      <c r="T326" s="1">
        <v>17326208.453125</v>
      </c>
      <c r="U326" s="1">
        <v>77139382.3828125</v>
      </c>
      <c r="V326" s="1">
        <v>4.4521790553027447</v>
      </c>
      <c r="W326" s="1">
        <v>0.97342002361714031</v>
      </c>
      <c r="X326" s="1">
        <v>-3.8865643184416779E-2</v>
      </c>
    </row>
    <row r="327" spans="1:24" x14ac:dyDescent="0.45">
      <c r="A327" s="1" t="s">
        <v>36</v>
      </c>
      <c r="B327" s="1" t="s">
        <v>22</v>
      </c>
      <c r="C327" s="1" t="s">
        <v>32</v>
      </c>
      <c r="D327" s="1">
        <v>1</v>
      </c>
      <c r="E327" s="1">
        <v>1</v>
      </c>
      <c r="F327" s="1" t="s">
        <v>33</v>
      </c>
      <c r="G327" s="1" t="s">
        <v>37</v>
      </c>
      <c r="H327" s="1" t="s">
        <v>26</v>
      </c>
      <c r="I327" s="1">
        <v>1</v>
      </c>
      <c r="J327" s="1">
        <v>0</v>
      </c>
      <c r="K327" s="1">
        <v>1</v>
      </c>
      <c r="L327" s="1">
        <v>1</v>
      </c>
      <c r="M327" s="1">
        <v>3939</v>
      </c>
      <c r="P327" s="1">
        <v>81899762.5</v>
      </c>
      <c r="Q327" s="1" t="s">
        <v>20</v>
      </c>
      <c r="R327" s="1" t="s">
        <v>27</v>
      </c>
      <c r="S327" s="1" t="s">
        <v>28</v>
      </c>
      <c r="T327" s="1">
        <v>18386683.5625</v>
      </c>
      <c r="U327" s="1">
        <v>81899762.5</v>
      </c>
      <c r="V327" s="1">
        <v>4.4542977107103843</v>
      </c>
      <c r="W327" s="1">
        <v>0.9735876357898301</v>
      </c>
      <c r="X327" s="1">
        <v>-3.8617248423603978E-2</v>
      </c>
    </row>
    <row r="328" spans="1:24" x14ac:dyDescent="0.45">
      <c r="A328" s="1" t="s">
        <v>425</v>
      </c>
      <c r="B328" s="1" t="s">
        <v>22</v>
      </c>
      <c r="C328" s="1" t="s">
        <v>426</v>
      </c>
      <c r="D328" s="1">
        <v>1</v>
      </c>
      <c r="E328" s="1">
        <v>1</v>
      </c>
      <c r="F328" s="1" t="s">
        <v>427</v>
      </c>
      <c r="G328" s="1" t="s">
        <v>428</v>
      </c>
      <c r="H328" s="1" t="s">
        <v>26</v>
      </c>
      <c r="I328" s="1">
        <v>0.29089999999999999</v>
      </c>
      <c r="J328" s="1">
        <v>0</v>
      </c>
      <c r="K328" s="1">
        <v>1</v>
      </c>
      <c r="L328" s="1">
        <v>1</v>
      </c>
      <c r="M328" s="1">
        <v>7958</v>
      </c>
      <c r="P328" s="1">
        <v>372318763.375</v>
      </c>
      <c r="Q328" s="1" t="s">
        <v>20</v>
      </c>
      <c r="R328" s="1" t="s">
        <v>27</v>
      </c>
      <c r="S328" s="1" t="s">
        <v>28</v>
      </c>
      <c r="T328" s="1">
        <v>82921441.75</v>
      </c>
      <c r="U328" s="1">
        <v>369603467</v>
      </c>
      <c r="V328" s="1">
        <v>4.4572725606281445</v>
      </c>
      <c r="W328" s="1">
        <v>0.97382281200063925</v>
      </c>
      <c r="X328" s="1">
        <v>-3.826879845497641E-2</v>
      </c>
    </row>
    <row r="329" spans="1:24" x14ac:dyDescent="0.45">
      <c r="A329" s="1" t="s">
        <v>176</v>
      </c>
      <c r="B329" s="1" t="s">
        <v>22</v>
      </c>
      <c r="C329" s="1" t="s">
        <v>169</v>
      </c>
      <c r="D329" s="1">
        <v>2</v>
      </c>
      <c r="E329" s="1">
        <v>1</v>
      </c>
      <c r="F329" s="1" t="s">
        <v>170</v>
      </c>
      <c r="G329" s="1" t="s">
        <v>177</v>
      </c>
      <c r="H329" s="1" t="s">
        <v>26</v>
      </c>
      <c r="I329" s="1">
        <v>1</v>
      </c>
      <c r="J329" s="1">
        <v>0</v>
      </c>
      <c r="K329" s="1">
        <v>1</v>
      </c>
      <c r="L329" s="1">
        <v>1</v>
      </c>
      <c r="M329" s="1">
        <v>637</v>
      </c>
      <c r="P329" s="1">
        <v>1758459270.65625</v>
      </c>
      <c r="Q329" s="1" t="s">
        <v>20</v>
      </c>
      <c r="R329" s="1" t="s">
        <v>27</v>
      </c>
      <c r="S329" s="1" t="s">
        <v>28</v>
      </c>
      <c r="T329" s="1">
        <v>394417570.25</v>
      </c>
      <c r="U329" s="1">
        <v>1758133810</v>
      </c>
      <c r="V329" s="1">
        <v>4.4575443454144645</v>
      </c>
      <c r="W329" s="1">
        <v>0.97384428790743205</v>
      </c>
      <c r="X329" s="1">
        <v>-3.8236982767140146E-2</v>
      </c>
    </row>
    <row r="330" spans="1:24" x14ac:dyDescent="0.45">
      <c r="A330" s="1" t="s">
        <v>493</v>
      </c>
      <c r="B330" s="1" t="s">
        <v>22</v>
      </c>
      <c r="C330" s="1" t="s">
        <v>488</v>
      </c>
      <c r="D330" s="1">
        <v>2</v>
      </c>
      <c r="E330" s="1">
        <v>1</v>
      </c>
      <c r="F330" s="1" t="s">
        <v>489</v>
      </c>
      <c r="G330" s="1" t="s">
        <v>319</v>
      </c>
      <c r="H330" s="1" t="s">
        <v>26</v>
      </c>
      <c r="I330" s="1">
        <v>1</v>
      </c>
      <c r="J330" s="1">
        <v>0</v>
      </c>
      <c r="K330" s="1">
        <v>1</v>
      </c>
      <c r="L330" s="1">
        <v>1</v>
      </c>
      <c r="M330" s="1">
        <v>3482</v>
      </c>
      <c r="P330" s="1">
        <v>110060556</v>
      </c>
      <c r="Q330" s="1" t="s">
        <v>20</v>
      </c>
      <c r="R330" s="1" t="s">
        <v>27</v>
      </c>
      <c r="S330" s="1" t="s">
        <v>28</v>
      </c>
      <c r="T330" s="1">
        <v>24682011.25</v>
      </c>
      <c r="U330" s="1">
        <v>110060556</v>
      </c>
      <c r="V330" s="1">
        <v>4.4591405005538194</v>
      </c>
      <c r="W330" s="1">
        <v>0.97397037926168228</v>
      </c>
      <c r="X330" s="1">
        <v>-3.8050197674291165E-2</v>
      </c>
    </row>
    <row r="331" spans="1:24" x14ac:dyDescent="0.45">
      <c r="A331" s="1" t="s">
        <v>72</v>
      </c>
      <c r="B331" s="1" t="s">
        <v>22</v>
      </c>
      <c r="C331" s="1" t="s">
        <v>49</v>
      </c>
      <c r="D331" s="1">
        <v>2</v>
      </c>
      <c r="E331" s="1">
        <v>2</v>
      </c>
      <c r="F331" s="1" t="s">
        <v>70</v>
      </c>
      <c r="G331" s="1" t="s">
        <v>30</v>
      </c>
      <c r="H331" s="1" t="s">
        <v>26</v>
      </c>
      <c r="I331" s="1">
        <v>1</v>
      </c>
      <c r="J331" s="1">
        <v>0</v>
      </c>
      <c r="K331" s="1">
        <v>1</v>
      </c>
      <c r="L331" s="1">
        <v>1</v>
      </c>
      <c r="M331" s="1">
        <v>739</v>
      </c>
      <c r="P331" s="1">
        <v>39422888.5</v>
      </c>
      <c r="Q331" s="1" t="s">
        <v>20</v>
      </c>
      <c r="R331" s="1" t="s">
        <v>71</v>
      </c>
      <c r="S331" s="1" t="s">
        <v>28</v>
      </c>
      <c r="T331" s="1">
        <v>7930282.75</v>
      </c>
      <c r="U331" s="1">
        <v>35365343</v>
      </c>
      <c r="V331" s="1">
        <v>4.4595311560612387</v>
      </c>
      <c r="W331" s="1">
        <v>0.97400123106928915</v>
      </c>
      <c r="X331" s="1">
        <v>-3.8004499113178103E-2</v>
      </c>
    </row>
    <row r="332" spans="1:24" x14ac:dyDescent="0.45">
      <c r="A332" s="1" t="s">
        <v>438</v>
      </c>
      <c r="B332" s="1" t="s">
        <v>22</v>
      </c>
      <c r="C332" s="1" t="s">
        <v>426</v>
      </c>
      <c r="D332" s="1">
        <v>1</v>
      </c>
      <c r="E332" s="1">
        <v>1</v>
      </c>
      <c r="F332" s="1" t="s">
        <v>427</v>
      </c>
      <c r="G332" s="1" t="s">
        <v>25</v>
      </c>
      <c r="H332" s="1" t="s">
        <v>26</v>
      </c>
      <c r="I332" s="1">
        <v>1</v>
      </c>
      <c r="J332" s="1">
        <v>0</v>
      </c>
      <c r="K332" s="1">
        <v>1</v>
      </c>
      <c r="L332" s="1">
        <v>1</v>
      </c>
      <c r="M332" s="1">
        <v>3106</v>
      </c>
      <c r="P332" s="1">
        <v>189023383.5</v>
      </c>
      <c r="Q332" s="1" t="s">
        <v>20</v>
      </c>
      <c r="R332" s="1" t="s">
        <v>27</v>
      </c>
      <c r="S332" s="1" t="s">
        <v>28</v>
      </c>
      <c r="T332" s="1">
        <v>42370440.9375</v>
      </c>
      <c r="U332" s="1">
        <v>189023383.5</v>
      </c>
      <c r="V332" s="1">
        <v>4.4612087889013372</v>
      </c>
      <c r="W332" s="1">
        <v>0.97413368199568684</v>
      </c>
      <c r="X332" s="1">
        <v>-3.7808325538454896E-2</v>
      </c>
    </row>
    <row r="333" spans="1:24" x14ac:dyDescent="0.45">
      <c r="A333" s="1" t="s">
        <v>325</v>
      </c>
      <c r="B333" s="1" t="s">
        <v>22</v>
      </c>
      <c r="C333" s="1" t="s">
        <v>300</v>
      </c>
      <c r="D333" s="1">
        <v>1</v>
      </c>
      <c r="E333" s="1">
        <v>1</v>
      </c>
      <c r="F333" s="1" t="s">
        <v>301</v>
      </c>
      <c r="G333" s="1" t="s">
        <v>326</v>
      </c>
      <c r="H333" s="1" t="s">
        <v>26</v>
      </c>
      <c r="I333" s="1">
        <v>1</v>
      </c>
      <c r="J333" s="1">
        <v>0</v>
      </c>
      <c r="K333" s="1">
        <v>1</v>
      </c>
      <c r="L333" s="1">
        <v>1</v>
      </c>
      <c r="M333" s="1">
        <v>5010</v>
      </c>
      <c r="P333" s="1">
        <v>171132989.5</v>
      </c>
      <c r="Q333" s="1" t="s">
        <v>20</v>
      </c>
      <c r="R333" s="1" t="s">
        <v>27</v>
      </c>
      <c r="S333" s="1" t="s">
        <v>28</v>
      </c>
      <c r="T333" s="1">
        <v>37927774.875</v>
      </c>
      <c r="U333" s="1">
        <v>169277489.5</v>
      </c>
      <c r="V333" s="1">
        <v>4.4631537193493216</v>
      </c>
      <c r="W333" s="1">
        <v>0.97428715676376809</v>
      </c>
      <c r="X333" s="1">
        <v>-3.758104682857278E-2</v>
      </c>
    </row>
    <row r="334" spans="1:24" x14ac:dyDescent="0.45">
      <c r="A334" s="1" t="s">
        <v>285</v>
      </c>
      <c r="B334" s="1" t="s">
        <v>22</v>
      </c>
      <c r="C334" s="1" t="s">
        <v>286</v>
      </c>
      <c r="D334" s="1">
        <v>1</v>
      </c>
      <c r="E334" s="1">
        <v>1</v>
      </c>
      <c r="F334" s="1" t="s">
        <v>287</v>
      </c>
      <c r="G334" s="1" t="s">
        <v>77</v>
      </c>
      <c r="H334" s="1" t="s">
        <v>26</v>
      </c>
      <c r="I334" s="1">
        <v>1</v>
      </c>
      <c r="J334" s="1">
        <v>0</v>
      </c>
      <c r="K334" s="1">
        <v>1</v>
      </c>
      <c r="L334" s="1">
        <v>1</v>
      </c>
      <c r="M334" s="1">
        <v>5021</v>
      </c>
      <c r="P334" s="1">
        <v>80724143.875</v>
      </c>
      <c r="Q334" s="1" t="s">
        <v>20</v>
      </c>
      <c r="R334" s="1" t="s">
        <v>27</v>
      </c>
      <c r="S334" s="1" t="s">
        <v>28</v>
      </c>
      <c r="T334" s="1">
        <v>17701015.125</v>
      </c>
      <c r="U334" s="1">
        <v>79011991</v>
      </c>
      <c r="V334" s="1">
        <v>4.4636982931226097</v>
      </c>
      <c r="W334" s="1">
        <v>0.97433011385980484</v>
      </c>
      <c r="X334" s="1">
        <v>-3.7517438658443605E-2</v>
      </c>
    </row>
    <row r="335" spans="1:24" x14ac:dyDescent="0.45">
      <c r="A335" s="1" t="s">
        <v>304</v>
      </c>
      <c r="B335" s="1" t="s">
        <v>22</v>
      </c>
      <c r="C335" s="1" t="s">
        <v>300</v>
      </c>
      <c r="D335" s="1">
        <v>1</v>
      </c>
      <c r="E335" s="1">
        <v>1</v>
      </c>
      <c r="F335" s="1" t="s">
        <v>301</v>
      </c>
      <c r="G335" s="1" t="s">
        <v>208</v>
      </c>
      <c r="H335" s="1" t="s">
        <v>26</v>
      </c>
      <c r="I335" s="1">
        <v>1</v>
      </c>
      <c r="J335" s="1">
        <v>0</v>
      </c>
      <c r="K335" s="1">
        <v>1</v>
      </c>
      <c r="L335" s="1">
        <v>1</v>
      </c>
      <c r="M335" s="1">
        <v>6324</v>
      </c>
      <c r="P335" s="1">
        <v>29998449</v>
      </c>
      <c r="Q335" s="1" t="s">
        <v>20</v>
      </c>
      <c r="R335" s="1" t="s">
        <v>27</v>
      </c>
      <c r="S335" s="1" t="s">
        <v>28</v>
      </c>
      <c r="T335" s="1">
        <v>6720453.453125</v>
      </c>
      <c r="U335" s="1">
        <v>29998449</v>
      </c>
      <c r="V335" s="1">
        <v>4.4637537049007863</v>
      </c>
      <c r="W335" s="1">
        <v>0.97433448447928739</v>
      </c>
      <c r="X335" s="1">
        <v>-3.7510967076768154E-2</v>
      </c>
    </row>
    <row r="336" spans="1:24" x14ac:dyDescent="0.45">
      <c r="A336" s="1" t="s">
        <v>167</v>
      </c>
      <c r="B336" s="1" t="s">
        <v>22</v>
      </c>
      <c r="C336" s="1" t="s">
        <v>163</v>
      </c>
      <c r="D336" s="1">
        <v>1</v>
      </c>
      <c r="E336" s="1">
        <v>1</v>
      </c>
      <c r="F336" s="1" t="s">
        <v>164</v>
      </c>
      <c r="G336" s="1" t="s">
        <v>117</v>
      </c>
      <c r="H336" s="1" t="s">
        <v>26</v>
      </c>
      <c r="I336" s="1">
        <v>1</v>
      </c>
      <c r="J336" s="1">
        <v>0</v>
      </c>
      <c r="K336" s="1">
        <v>1</v>
      </c>
      <c r="L336" s="1">
        <v>1</v>
      </c>
      <c r="M336" s="1">
        <v>801</v>
      </c>
      <c r="P336" s="1">
        <v>51932624.5</v>
      </c>
      <c r="Q336" s="1" t="s">
        <v>20</v>
      </c>
      <c r="R336" s="1" t="s">
        <v>27</v>
      </c>
      <c r="S336" s="1" t="s">
        <v>28</v>
      </c>
      <c r="T336" s="1">
        <v>11632111.3125</v>
      </c>
      <c r="U336" s="1">
        <v>51932624.5</v>
      </c>
      <c r="V336" s="1">
        <v>4.4645914318402893</v>
      </c>
      <c r="W336" s="1">
        <v>0.97440055198313269</v>
      </c>
      <c r="X336" s="1">
        <v>-3.7413144378028076E-2</v>
      </c>
    </row>
    <row r="337" spans="1:24" x14ac:dyDescent="0.45">
      <c r="A337" s="1" t="s">
        <v>566</v>
      </c>
      <c r="B337" s="1" t="s">
        <v>22</v>
      </c>
      <c r="C337" s="1" t="s">
        <v>549</v>
      </c>
      <c r="D337" s="1">
        <v>2</v>
      </c>
      <c r="E337" s="1">
        <v>2</v>
      </c>
      <c r="F337" s="1" t="s">
        <v>560</v>
      </c>
      <c r="G337" s="1" t="s">
        <v>177</v>
      </c>
      <c r="H337" s="1" t="s">
        <v>26</v>
      </c>
      <c r="I337" s="1">
        <v>1</v>
      </c>
      <c r="J337" s="1">
        <v>0</v>
      </c>
      <c r="K337" s="1">
        <v>1</v>
      </c>
      <c r="L337" s="1">
        <v>1</v>
      </c>
      <c r="M337" s="1">
        <v>2357</v>
      </c>
      <c r="P337" s="1">
        <v>381898728</v>
      </c>
      <c r="Q337" s="1" t="s">
        <v>20</v>
      </c>
      <c r="R337" s="1" t="s">
        <v>71</v>
      </c>
      <c r="S337" s="1" t="s">
        <v>28</v>
      </c>
      <c r="T337" s="1">
        <v>85491932</v>
      </c>
      <c r="U337" s="1">
        <v>381898728</v>
      </c>
      <c r="V337" s="1">
        <v>4.4670733140058179</v>
      </c>
      <c r="W337" s="1">
        <v>0.97459619320011592</v>
      </c>
      <c r="X337" s="1">
        <v>-3.7123507553153176E-2</v>
      </c>
    </row>
    <row r="338" spans="1:24" x14ac:dyDescent="0.45">
      <c r="A338" s="1" t="s">
        <v>292</v>
      </c>
      <c r="B338" s="1" t="s">
        <v>22</v>
      </c>
      <c r="C338" s="1" t="s">
        <v>286</v>
      </c>
      <c r="D338" s="1">
        <v>2</v>
      </c>
      <c r="E338" s="1">
        <v>2</v>
      </c>
      <c r="F338" s="1" t="s">
        <v>289</v>
      </c>
      <c r="G338" s="1" t="s">
        <v>293</v>
      </c>
      <c r="H338" s="1" t="s">
        <v>26</v>
      </c>
      <c r="I338" s="1">
        <v>1</v>
      </c>
      <c r="J338" s="1">
        <v>0</v>
      </c>
      <c r="K338" s="1">
        <v>1</v>
      </c>
      <c r="L338" s="1">
        <v>1</v>
      </c>
      <c r="M338" s="1">
        <v>7945</v>
      </c>
      <c r="P338" s="1">
        <v>315388588.9375</v>
      </c>
      <c r="Q338" s="1" t="s">
        <v>20</v>
      </c>
      <c r="R338" s="1" t="s">
        <v>71</v>
      </c>
      <c r="S338" s="1" t="s">
        <v>28</v>
      </c>
      <c r="T338" s="1">
        <v>70459866.59375</v>
      </c>
      <c r="U338" s="1">
        <v>314849265</v>
      </c>
      <c r="V338" s="1">
        <v>4.4684907908685716</v>
      </c>
      <c r="W338" s="1">
        <v>0.97470786743368176</v>
      </c>
      <c r="X338" s="1">
        <v>-3.6958205621668572E-2</v>
      </c>
    </row>
    <row r="339" spans="1:24" x14ac:dyDescent="0.45">
      <c r="A339" s="1" t="s">
        <v>149</v>
      </c>
      <c r="B339" s="1" t="s">
        <v>22</v>
      </c>
      <c r="C339" s="1" t="s">
        <v>130</v>
      </c>
      <c r="D339" s="1">
        <v>1</v>
      </c>
      <c r="E339" s="1">
        <v>1</v>
      </c>
      <c r="F339" s="1" t="s">
        <v>131</v>
      </c>
      <c r="G339" s="1" t="s">
        <v>150</v>
      </c>
      <c r="H339" s="1" t="s">
        <v>26</v>
      </c>
      <c r="I339" s="1">
        <v>1</v>
      </c>
      <c r="J339" s="1">
        <v>0</v>
      </c>
      <c r="K339" s="1">
        <v>1</v>
      </c>
      <c r="L339" s="1">
        <v>1</v>
      </c>
      <c r="M339" s="1">
        <v>5184</v>
      </c>
      <c r="P339" s="1">
        <v>823387902</v>
      </c>
      <c r="Q339" s="1" t="s">
        <v>20</v>
      </c>
      <c r="R339" s="1" t="s">
        <v>27</v>
      </c>
      <c r="S339" s="1" t="s">
        <v>28</v>
      </c>
      <c r="T339" s="1">
        <v>184250950.875</v>
      </c>
      <c r="U339" s="1">
        <v>823387902</v>
      </c>
      <c r="V339" s="1">
        <v>4.4688393633235846</v>
      </c>
      <c r="W339" s="1">
        <v>0.97473532236723859</v>
      </c>
      <c r="X339" s="1">
        <v>-3.6917569303872584E-2</v>
      </c>
    </row>
    <row r="340" spans="1:24" x14ac:dyDescent="0.45">
      <c r="A340" s="1" t="s">
        <v>279</v>
      </c>
      <c r="B340" s="1" t="s">
        <v>22</v>
      </c>
      <c r="C340" s="1" t="s">
        <v>246</v>
      </c>
      <c r="D340" s="1">
        <v>1</v>
      </c>
      <c r="E340" s="1">
        <v>1</v>
      </c>
      <c r="F340" s="1" t="s">
        <v>247</v>
      </c>
      <c r="G340" s="1" t="s">
        <v>44</v>
      </c>
      <c r="H340" s="1" t="s">
        <v>26</v>
      </c>
      <c r="I340" s="1">
        <v>1</v>
      </c>
      <c r="J340" s="1">
        <v>0</v>
      </c>
      <c r="K340" s="1">
        <v>1</v>
      </c>
      <c r="L340" s="1">
        <v>1</v>
      </c>
      <c r="M340" s="1">
        <v>5058</v>
      </c>
      <c r="P340" s="1">
        <v>849057252.5</v>
      </c>
      <c r="Q340" s="1" t="s">
        <v>19</v>
      </c>
      <c r="R340" s="1" t="s">
        <v>27</v>
      </c>
      <c r="S340" s="1" t="s">
        <v>28</v>
      </c>
      <c r="T340" s="1">
        <v>849057252.5</v>
      </c>
      <c r="U340" s="1">
        <v>3796087393</v>
      </c>
      <c r="V340" s="1">
        <v>4.470943957928208</v>
      </c>
      <c r="W340" s="1">
        <v>0.97490103037022435</v>
      </c>
      <c r="X340" s="1">
        <v>-3.6672327554678509E-2</v>
      </c>
    </row>
    <row r="341" spans="1:24" x14ac:dyDescent="0.45">
      <c r="A341" s="1" t="s">
        <v>271</v>
      </c>
      <c r="B341" s="1" t="s">
        <v>22</v>
      </c>
      <c r="C341" s="1" t="s">
        <v>246</v>
      </c>
      <c r="D341" s="1">
        <v>1</v>
      </c>
      <c r="E341" s="1">
        <v>1</v>
      </c>
      <c r="F341" s="1" t="s">
        <v>247</v>
      </c>
      <c r="G341" s="1" t="s">
        <v>272</v>
      </c>
      <c r="H341" s="1" t="s">
        <v>26</v>
      </c>
      <c r="I341" s="1">
        <v>1</v>
      </c>
      <c r="J341" s="1">
        <v>0</v>
      </c>
      <c r="K341" s="1">
        <v>1</v>
      </c>
      <c r="L341" s="1">
        <v>1</v>
      </c>
      <c r="M341" s="1">
        <v>3330</v>
      </c>
      <c r="P341" s="1">
        <v>1612317100.625</v>
      </c>
      <c r="Q341" s="1" t="s">
        <v>20</v>
      </c>
      <c r="R341" s="1" t="s">
        <v>27</v>
      </c>
      <c r="S341" s="1" t="s">
        <v>28</v>
      </c>
      <c r="T341" s="1">
        <v>360162402.3125</v>
      </c>
      <c r="U341" s="1">
        <v>1610457014</v>
      </c>
      <c r="V341" s="1">
        <v>4.4714745449822502</v>
      </c>
      <c r="W341" s="1">
        <v>0.97494279110094306</v>
      </c>
      <c r="X341" s="1">
        <v>-3.6610529785587917E-2</v>
      </c>
    </row>
    <row r="342" spans="1:24" x14ac:dyDescent="0.45">
      <c r="A342" s="1" t="s">
        <v>559</v>
      </c>
      <c r="B342" s="1" t="s">
        <v>22</v>
      </c>
      <c r="C342" s="1" t="s">
        <v>549</v>
      </c>
      <c r="D342" s="1">
        <v>2</v>
      </c>
      <c r="E342" s="1">
        <v>2</v>
      </c>
      <c r="F342" s="1" t="s">
        <v>560</v>
      </c>
      <c r="G342" s="1" t="s">
        <v>354</v>
      </c>
      <c r="H342" s="1" t="s">
        <v>26</v>
      </c>
      <c r="I342" s="1">
        <v>1</v>
      </c>
      <c r="J342" s="1">
        <v>0</v>
      </c>
      <c r="K342" s="1">
        <v>1</v>
      </c>
      <c r="L342" s="1">
        <v>1</v>
      </c>
      <c r="M342" s="1">
        <v>5496</v>
      </c>
      <c r="P342" s="1">
        <v>4458510895.6875</v>
      </c>
      <c r="Q342" s="1" t="s">
        <v>20</v>
      </c>
      <c r="R342" s="1" t="s">
        <v>71</v>
      </c>
      <c r="S342" s="1" t="s">
        <v>28</v>
      </c>
      <c r="T342" s="1">
        <v>996663020.5</v>
      </c>
      <c r="U342" s="1">
        <v>4458510895.6875</v>
      </c>
      <c r="V342" s="1">
        <v>4.4734386688198589</v>
      </c>
      <c r="W342" s="1">
        <v>0.97509732561149709</v>
      </c>
      <c r="X342" s="1">
        <v>-3.6381871748680385E-2</v>
      </c>
    </row>
    <row r="343" spans="1:24" x14ac:dyDescent="0.45">
      <c r="A343" s="1" t="s">
        <v>97</v>
      </c>
      <c r="B343" s="1" t="s">
        <v>22</v>
      </c>
      <c r="C343" s="1" t="s">
        <v>80</v>
      </c>
      <c r="D343" s="1">
        <v>1</v>
      </c>
      <c r="E343" s="1">
        <v>1</v>
      </c>
      <c r="F343" s="1" t="s">
        <v>93</v>
      </c>
      <c r="G343" s="1" t="s">
        <v>86</v>
      </c>
      <c r="H343" s="1" t="s">
        <v>26</v>
      </c>
      <c r="I343" s="1">
        <v>1</v>
      </c>
      <c r="J343" s="1">
        <v>0</v>
      </c>
      <c r="K343" s="1">
        <v>1</v>
      </c>
      <c r="L343" s="1">
        <v>1</v>
      </c>
      <c r="M343" s="1">
        <v>1764</v>
      </c>
      <c r="P343" s="1">
        <v>690739388.25</v>
      </c>
      <c r="Q343" s="1" t="s">
        <v>20</v>
      </c>
      <c r="R343" s="1" t="s">
        <v>27</v>
      </c>
      <c r="S343" s="1" t="s">
        <v>28</v>
      </c>
      <c r="T343" s="1">
        <v>154376771.75</v>
      </c>
      <c r="U343" s="1">
        <v>690739388.25</v>
      </c>
      <c r="V343" s="1">
        <v>4.4743738350002129</v>
      </c>
      <c r="W343" s="1">
        <v>0.97517087270110081</v>
      </c>
      <c r="X343" s="1">
        <v>-3.6273060025672023E-2</v>
      </c>
    </row>
    <row r="344" spans="1:24" x14ac:dyDescent="0.45">
      <c r="A344" s="1" t="s">
        <v>363</v>
      </c>
      <c r="B344" s="1" t="s">
        <v>22</v>
      </c>
      <c r="C344" s="1" t="s">
        <v>339</v>
      </c>
      <c r="D344" s="1">
        <v>1</v>
      </c>
      <c r="E344" s="1">
        <v>1</v>
      </c>
      <c r="F344" s="1" t="s">
        <v>340</v>
      </c>
      <c r="G344" s="1" t="s">
        <v>364</v>
      </c>
      <c r="H344" s="1" t="s">
        <v>26</v>
      </c>
      <c r="I344" s="1">
        <v>0.41889999999999999</v>
      </c>
      <c r="J344" s="1">
        <v>0</v>
      </c>
      <c r="K344" s="1">
        <v>1</v>
      </c>
      <c r="L344" s="1">
        <v>1</v>
      </c>
      <c r="M344" s="1">
        <v>7134</v>
      </c>
      <c r="P344" s="1">
        <v>35446606.9375</v>
      </c>
      <c r="Q344" s="1" t="s">
        <v>20</v>
      </c>
      <c r="R344" s="1" t="s">
        <v>27</v>
      </c>
      <c r="S344" s="1" t="s">
        <v>28</v>
      </c>
      <c r="T344" s="1">
        <v>6511931.375</v>
      </c>
      <c r="U344" s="1">
        <v>29137645.5</v>
      </c>
      <c r="V344" s="1">
        <v>4.4745013149036756</v>
      </c>
      <c r="W344" s="1">
        <v>0.97518089696502253</v>
      </c>
      <c r="X344" s="1">
        <v>-3.6258229925714182E-2</v>
      </c>
    </row>
    <row r="345" spans="1:24" x14ac:dyDescent="0.45">
      <c r="A345" s="1" t="s">
        <v>127</v>
      </c>
      <c r="B345" s="1" t="s">
        <v>22</v>
      </c>
      <c r="C345" s="1" t="s">
        <v>125</v>
      </c>
      <c r="D345" s="1">
        <v>2</v>
      </c>
      <c r="E345" s="1">
        <v>1</v>
      </c>
      <c r="F345" s="1" t="s">
        <v>126</v>
      </c>
      <c r="G345" s="1" t="s">
        <v>44</v>
      </c>
      <c r="H345" s="1" t="s">
        <v>26</v>
      </c>
      <c r="I345" s="1">
        <v>1</v>
      </c>
      <c r="J345" s="1">
        <v>0</v>
      </c>
      <c r="K345" s="1">
        <v>1</v>
      </c>
      <c r="L345" s="1">
        <v>1</v>
      </c>
      <c r="M345" s="1">
        <v>2899</v>
      </c>
      <c r="P345" s="1">
        <v>532039750.875</v>
      </c>
      <c r="Q345" s="1" t="s">
        <v>19</v>
      </c>
      <c r="R345" s="1" t="s">
        <v>27</v>
      </c>
      <c r="S345" s="1" t="s">
        <v>28</v>
      </c>
      <c r="T345" s="1">
        <v>532039750.875</v>
      </c>
      <c r="U345" s="1">
        <v>2382557346.5</v>
      </c>
      <c r="V345" s="1">
        <v>4.4781566463438356</v>
      </c>
      <c r="W345" s="1">
        <v>0.97546817531523289</v>
      </c>
      <c r="X345" s="1">
        <v>-3.5833289263562995E-2</v>
      </c>
    </row>
    <row r="346" spans="1:24" x14ac:dyDescent="0.45">
      <c r="A346" s="1" t="s">
        <v>435</v>
      </c>
      <c r="B346" s="1" t="s">
        <v>22</v>
      </c>
      <c r="C346" s="1" t="s">
        <v>426</v>
      </c>
      <c r="D346" s="1">
        <v>1</v>
      </c>
      <c r="E346" s="1">
        <v>1</v>
      </c>
      <c r="F346" s="1" t="s">
        <v>427</v>
      </c>
      <c r="G346" s="1" t="s">
        <v>39</v>
      </c>
      <c r="H346" s="1" t="s">
        <v>26</v>
      </c>
      <c r="I346" s="1">
        <v>1</v>
      </c>
      <c r="J346" s="1">
        <v>0</v>
      </c>
      <c r="K346" s="1">
        <v>1</v>
      </c>
      <c r="L346" s="1">
        <v>1</v>
      </c>
      <c r="M346" s="1">
        <v>5031</v>
      </c>
      <c r="P346" s="1">
        <v>23834603.75</v>
      </c>
      <c r="Q346" s="1" t="s">
        <v>20</v>
      </c>
      <c r="R346" s="1" t="s">
        <v>27</v>
      </c>
      <c r="S346" s="1" t="s">
        <v>28</v>
      </c>
      <c r="T346" s="1">
        <v>4659990.375</v>
      </c>
      <c r="U346" s="1">
        <v>20879616.5</v>
      </c>
      <c r="V346" s="1">
        <v>4.4806136536279864</v>
      </c>
      <c r="W346" s="1">
        <v>0.97566110698810238</v>
      </c>
      <c r="X346" s="1">
        <v>-3.5547975962070426E-2</v>
      </c>
    </row>
    <row r="347" spans="1:24" x14ac:dyDescent="0.45">
      <c r="A347" s="1" t="s">
        <v>202</v>
      </c>
      <c r="B347" s="1" t="s">
        <v>22</v>
      </c>
      <c r="C347" s="1" t="s">
        <v>194</v>
      </c>
      <c r="D347" s="1">
        <v>1</v>
      </c>
      <c r="E347" s="1">
        <v>1</v>
      </c>
      <c r="F347" s="1" t="s">
        <v>195</v>
      </c>
      <c r="G347" s="1" t="s">
        <v>203</v>
      </c>
      <c r="H347" s="1" t="s">
        <v>26</v>
      </c>
      <c r="I347" s="1">
        <v>1</v>
      </c>
      <c r="J347" s="1">
        <v>0</v>
      </c>
      <c r="K347" s="1">
        <v>1</v>
      </c>
      <c r="L347" s="1">
        <v>1</v>
      </c>
      <c r="M347" s="1">
        <v>6893</v>
      </c>
      <c r="P347" s="1">
        <v>23746677.625</v>
      </c>
      <c r="Q347" s="1" t="s">
        <v>20</v>
      </c>
      <c r="R347" s="1" t="s">
        <v>27</v>
      </c>
      <c r="S347" s="1" t="s">
        <v>28</v>
      </c>
      <c r="T347" s="1">
        <v>5299360.5</v>
      </c>
      <c r="U347" s="1">
        <v>23746677.625</v>
      </c>
      <c r="V347" s="1">
        <v>4.481045896953038</v>
      </c>
      <c r="W347" s="1">
        <v>0.97569503405068103</v>
      </c>
      <c r="X347" s="1">
        <v>-3.5497809409784357E-2</v>
      </c>
    </row>
    <row r="348" spans="1:24" x14ac:dyDescent="0.45">
      <c r="A348" s="1" t="s">
        <v>92</v>
      </c>
      <c r="B348" s="1" t="s">
        <v>22</v>
      </c>
      <c r="C348" s="1" t="s">
        <v>80</v>
      </c>
      <c r="D348" s="1">
        <v>1</v>
      </c>
      <c r="E348" s="1">
        <v>1</v>
      </c>
      <c r="F348" s="1" t="s">
        <v>93</v>
      </c>
      <c r="G348" s="1" t="s">
        <v>56</v>
      </c>
      <c r="H348" s="1" t="s">
        <v>26</v>
      </c>
      <c r="I348" s="1">
        <v>1</v>
      </c>
      <c r="J348" s="1">
        <v>0</v>
      </c>
      <c r="K348" s="1">
        <v>1</v>
      </c>
      <c r="L348" s="1">
        <v>1</v>
      </c>
      <c r="M348" s="1">
        <v>1837</v>
      </c>
      <c r="P348" s="1">
        <v>961513669.390625</v>
      </c>
      <c r="Q348" s="1" t="s">
        <v>20</v>
      </c>
      <c r="R348" s="1" t="s">
        <v>27</v>
      </c>
      <c r="S348" s="1" t="s">
        <v>28</v>
      </c>
      <c r="T348" s="1">
        <v>214384439.6875</v>
      </c>
      <c r="U348" s="1">
        <v>961307104.75</v>
      </c>
      <c r="V348" s="1">
        <v>4.4840339445869324</v>
      </c>
      <c r="W348" s="1">
        <v>0.97592945343422455</v>
      </c>
      <c r="X348" s="1">
        <v>-3.5151230766278227E-2</v>
      </c>
    </row>
    <row r="349" spans="1:24" x14ac:dyDescent="0.45">
      <c r="A349" s="1" t="s">
        <v>268</v>
      </c>
      <c r="B349" s="1" t="s">
        <v>22</v>
      </c>
      <c r="C349" s="1" t="s">
        <v>246</v>
      </c>
      <c r="D349" s="1">
        <v>1</v>
      </c>
      <c r="E349" s="1">
        <v>1</v>
      </c>
      <c r="F349" s="1" t="s">
        <v>247</v>
      </c>
      <c r="G349" s="1" t="s">
        <v>44</v>
      </c>
      <c r="H349" s="1" t="s">
        <v>26</v>
      </c>
      <c r="I349" s="1">
        <v>1</v>
      </c>
      <c r="J349" s="1">
        <v>0</v>
      </c>
      <c r="K349" s="1">
        <v>1</v>
      </c>
      <c r="L349" s="1">
        <v>1</v>
      </c>
      <c r="M349" s="1">
        <v>2951</v>
      </c>
      <c r="P349" s="1">
        <v>724986244.4375</v>
      </c>
      <c r="Q349" s="1" t="s">
        <v>19</v>
      </c>
      <c r="R349" s="1" t="s">
        <v>27</v>
      </c>
      <c r="S349" s="1" t="s">
        <v>28</v>
      </c>
      <c r="T349" s="1">
        <v>721916291</v>
      </c>
      <c r="U349" s="1">
        <v>3238249904</v>
      </c>
      <c r="V349" s="1">
        <v>4.4856307363757777</v>
      </c>
      <c r="W349" s="1">
        <v>0.97605464359705796</v>
      </c>
      <c r="X349" s="1">
        <v>-3.4966176771616932E-2</v>
      </c>
    </row>
    <row r="350" spans="1:24" x14ac:dyDescent="0.45">
      <c r="A350" s="1" t="s">
        <v>552</v>
      </c>
      <c r="B350" s="1" t="s">
        <v>22</v>
      </c>
      <c r="C350" s="1" t="s">
        <v>549</v>
      </c>
      <c r="D350" s="1">
        <v>1</v>
      </c>
      <c r="E350" s="1">
        <v>1</v>
      </c>
      <c r="F350" s="1" t="s">
        <v>550</v>
      </c>
      <c r="G350" s="1" t="s">
        <v>553</v>
      </c>
      <c r="H350" s="1" t="s">
        <v>26</v>
      </c>
      <c r="I350" s="1">
        <v>1</v>
      </c>
      <c r="J350" s="1">
        <v>0</v>
      </c>
      <c r="K350" s="1">
        <v>1</v>
      </c>
      <c r="L350" s="1">
        <v>1</v>
      </c>
      <c r="M350" s="1">
        <v>4689</v>
      </c>
      <c r="P350" s="1">
        <v>104311257.125</v>
      </c>
      <c r="Q350" s="1" t="s">
        <v>20</v>
      </c>
      <c r="R350" s="1" t="s">
        <v>27</v>
      </c>
      <c r="S350" s="1" t="s">
        <v>28</v>
      </c>
      <c r="T350" s="1">
        <v>22834868.25</v>
      </c>
      <c r="U350" s="1">
        <v>102446587.5</v>
      </c>
      <c r="V350" s="1">
        <v>4.4864102730262081</v>
      </c>
      <c r="W350" s="1">
        <v>0.97611573938186535</v>
      </c>
      <c r="X350" s="1">
        <v>-3.48758746273388E-2</v>
      </c>
    </row>
    <row r="351" spans="1:24" x14ac:dyDescent="0.45">
      <c r="A351" s="1" t="s">
        <v>447</v>
      </c>
      <c r="B351" s="1" t="s">
        <v>22</v>
      </c>
      <c r="C351" s="1" t="s">
        <v>442</v>
      </c>
      <c r="D351" s="1">
        <v>2</v>
      </c>
      <c r="E351" s="1">
        <v>1</v>
      </c>
      <c r="F351" s="1" t="s">
        <v>448</v>
      </c>
      <c r="G351" s="1" t="s">
        <v>224</v>
      </c>
      <c r="H351" s="1" t="s">
        <v>26</v>
      </c>
      <c r="I351" s="1">
        <v>1</v>
      </c>
      <c r="J351" s="1">
        <v>0</v>
      </c>
      <c r="K351" s="1">
        <v>1</v>
      </c>
      <c r="L351" s="1">
        <v>1</v>
      </c>
      <c r="M351" s="1">
        <v>7201</v>
      </c>
      <c r="P351" s="1">
        <v>93293457.875</v>
      </c>
      <c r="Q351" s="1" t="s">
        <v>20</v>
      </c>
      <c r="R351" s="1" t="s">
        <v>27</v>
      </c>
      <c r="S351" s="1" t="s">
        <v>28</v>
      </c>
      <c r="T351" s="1">
        <v>20661812.5625</v>
      </c>
      <c r="U351" s="1">
        <v>92731644.25</v>
      </c>
      <c r="V351" s="1">
        <v>4.4880691841287241</v>
      </c>
      <c r="W351" s="1">
        <v>0.97624571048518638</v>
      </c>
      <c r="X351" s="1">
        <v>-3.4683790659987494E-2</v>
      </c>
    </row>
    <row r="352" spans="1:24" x14ac:dyDescent="0.45">
      <c r="A352" s="1" t="s">
        <v>558</v>
      </c>
      <c r="B352" s="1" t="s">
        <v>22</v>
      </c>
      <c r="C352" s="1" t="s">
        <v>549</v>
      </c>
      <c r="D352" s="1">
        <v>1</v>
      </c>
      <c r="E352" s="1">
        <v>1</v>
      </c>
      <c r="F352" s="1" t="s">
        <v>555</v>
      </c>
      <c r="G352" s="1" t="s">
        <v>553</v>
      </c>
      <c r="H352" s="1" t="s">
        <v>26</v>
      </c>
      <c r="I352" s="1">
        <v>1</v>
      </c>
      <c r="J352" s="1">
        <v>0</v>
      </c>
      <c r="K352" s="1">
        <v>1</v>
      </c>
      <c r="L352" s="1">
        <v>1</v>
      </c>
      <c r="M352" s="1">
        <v>4697</v>
      </c>
      <c r="P352" s="1">
        <v>103533110.265625</v>
      </c>
      <c r="Q352" s="1" t="s">
        <v>20</v>
      </c>
      <c r="R352" s="1" t="s">
        <v>27</v>
      </c>
      <c r="S352" s="1" t="s">
        <v>28</v>
      </c>
      <c r="T352" s="1">
        <v>22588887.5</v>
      </c>
      <c r="U352" s="1">
        <v>101381719.5</v>
      </c>
      <c r="V352" s="1">
        <v>4.4881236183056821</v>
      </c>
      <c r="W352" s="1">
        <v>0.97624997421080073</v>
      </c>
      <c r="X352" s="1">
        <v>-3.4677489743834125E-2</v>
      </c>
    </row>
    <row r="353" spans="1:24" x14ac:dyDescent="0.45">
      <c r="A353" s="1" t="s">
        <v>539</v>
      </c>
      <c r="B353" s="1" t="s">
        <v>22</v>
      </c>
      <c r="C353" s="1" t="s">
        <v>521</v>
      </c>
      <c r="D353" s="1">
        <v>2</v>
      </c>
      <c r="E353" s="1">
        <v>1</v>
      </c>
      <c r="F353" s="1" t="s">
        <v>522</v>
      </c>
      <c r="G353" s="1" t="s">
        <v>173</v>
      </c>
      <c r="H353" s="1" t="s">
        <v>26</v>
      </c>
      <c r="I353" s="1">
        <v>1</v>
      </c>
      <c r="J353" s="1">
        <v>0</v>
      </c>
      <c r="K353" s="1">
        <v>1</v>
      </c>
      <c r="L353" s="1">
        <v>1</v>
      </c>
      <c r="M353" s="1">
        <v>6540</v>
      </c>
      <c r="P353" s="1">
        <v>19808120.2734375</v>
      </c>
      <c r="Q353" s="1" t="s">
        <v>20</v>
      </c>
      <c r="R353" s="1" t="s">
        <v>27</v>
      </c>
      <c r="S353" s="1" t="s">
        <v>28</v>
      </c>
      <c r="T353" s="1">
        <v>4340492.984375</v>
      </c>
      <c r="U353" s="1">
        <v>19487887.4375</v>
      </c>
      <c r="V353" s="1">
        <v>4.4897866458148687</v>
      </c>
      <c r="W353" s="1">
        <v>0.9763802041048032</v>
      </c>
      <c r="X353" s="1">
        <v>-3.4485049798351458E-2</v>
      </c>
    </row>
    <row r="354" spans="1:24" x14ac:dyDescent="0.45">
      <c r="A354" s="1" t="s">
        <v>566</v>
      </c>
      <c r="B354" s="1" t="s">
        <v>22</v>
      </c>
      <c r="C354" s="1" t="s">
        <v>549</v>
      </c>
      <c r="D354" s="1">
        <v>2</v>
      </c>
      <c r="E354" s="1">
        <v>2</v>
      </c>
      <c r="F354" s="1" t="s">
        <v>560</v>
      </c>
      <c r="G354" s="1" t="s">
        <v>177</v>
      </c>
      <c r="H354" s="1" t="s">
        <v>26</v>
      </c>
      <c r="I354" s="1">
        <v>1</v>
      </c>
      <c r="J354" s="1">
        <v>0</v>
      </c>
      <c r="K354" s="1">
        <v>1</v>
      </c>
      <c r="L354" s="1">
        <v>1</v>
      </c>
      <c r="M354" s="1">
        <v>7608</v>
      </c>
      <c r="P354" s="1">
        <v>13818365.71875</v>
      </c>
      <c r="Q354" s="1" t="s">
        <v>20</v>
      </c>
      <c r="R354" s="1" t="s">
        <v>71</v>
      </c>
      <c r="S354" s="1" t="s">
        <v>28</v>
      </c>
      <c r="T354" s="1">
        <v>3013859</v>
      </c>
      <c r="U354" s="1">
        <v>13537684</v>
      </c>
      <c r="V354" s="1">
        <v>4.4918106653297318</v>
      </c>
      <c r="W354" s="1">
        <v>0.97653861961687638</v>
      </c>
      <c r="X354" s="1">
        <v>-3.4250994730221584E-2</v>
      </c>
    </row>
    <row r="355" spans="1:24" x14ac:dyDescent="0.45">
      <c r="A355" s="1" t="s">
        <v>516</v>
      </c>
      <c r="B355" s="1" t="s">
        <v>22</v>
      </c>
      <c r="C355" s="1" t="s">
        <v>502</v>
      </c>
      <c r="D355" s="1">
        <v>1</v>
      </c>
      <c r="E355" s="1">
        <v>1</v>
      </c>
      <c r="F355" s="1" t="s">
        <v>503</v>
      </c>
      <c r="G355" s="1" t="s">
        <v>51</v>
      </c>
      <c r="H355" s="1" t="s">
        <v>26</v>
      </c>
      <c r="I355" s="1">
        <v>1</v>
      </c>
      <c r="J355" s="1">
        <v>0</v>
      </c>
      <c r="K355" s="1">
        <v>1</v>
      </c>
      <c r="L355" s="1">
        <v>1</v>
      </c>
      <c r="M355" s="1">
        <v>1369</v>
      </c>
      <c r="P355" s="1">
        <v>446719813.9375</v>
      </c>
      <c r="Q355" s="1" t="s">
        <v>20</v>
      </c>
      <c r="R355" s="1" t="s">
        <v>27</v>
      </c>
      <c r="S355" s="1" t="s">
        <v>28</v>
      </c>
      <c r="T355" s="1">
        <v>99226345.1875</v>
      </c>
      <c r="U355" s="1">
        <v>445924538</v>
      </c>
      <c r="V355" s="1">
        <v>4.4940135319644439</v>
      </c>
      <c r="W355" s="1">
        <v>0.97671092927666725</v>
      </c>
      <c r="X355" s="1">
        <v>-3.3996454502667729E-2</v>
      </c>
    </row>
    <row r="356" spans="1:24" x14ac:dyDescent="0.45">
      <c r="A356" s="1" t="s">
        <v>475</v>
      </c>
      <c r="B356" s="1" t="s">
        <v>22</v>
      </c>
      <c r="C356" s="1" t="s">
        <v>468</v>
      </c>
      <c r="D356" s="1">
        <v>2</v>
      </c>
      <c r="E356" s="1">
        <v>1</v>
      </c>
      <c r="F356" s="1" t="s">
        <v>469</v>
      </c>
      <c r="G356" s="1" t="s">
        <v>44</v>
      </c>
      <c r="H356" s="1" t="s">
        <v>26</v>
      </c>
      <c r="I356" s="1">
        <v>1</v>
      </c>
      <c r="J356" s="1">
        <v>0</v>
      </c>
      <c r="K356" s="1">
        <v>1</v>
      </c>
      <c r="L356" s="1">
        <v>1</v>
      </c>
      <c r="M356" s="1">
        <v>4721</v>
      </c>
      <c r="P356" s="1">
        <v>64557480</v>
      </c>
      <c r="Q356" s="1" t="s">
        <v>19</v>
      </c>
      <c r="R356" s="1" t="s">
        <v>27</v>
      </c>
      <c r="S356" s="1" t="s">
        <v>28</v>
      </c>
      <c r="T356" s="1">
        <v>64557480</v>
      </c>
      <c r="U356" s="1">
        <v>290127934</v>
      </c>
      <c r="V356" s="1">
        <v>4.4941025269263921</v>
      </c>
      <c r="W356" s="1">
        <v>0.97671788824765882</v>
      </c>
      <c r="X356" s="1">
        <v>-3.3986175476527443E-2</v>
      </c>
    </row>
    <row r="357" spans="1:24" x14ac:dyDescent="0.45">
      <c r="A357" s="1" t="s">
        <v>218</v>
      </c>
      <c r="B357" s="1" t="s">
        <v>22</v>
      </c>
      <c r="C357" s="1" t="s">
        <v>212</v>
      </c>
      <c r="D357" s="1">
        <v>1</v>
      </c>
      <c r="E357" s="1">
        <v>1</v>
      </c>
      <c r="F357" s="1" t="s">
        <v>213</v>
      </c>
      <c r="G357" s="1" t="s">
        <v>44</v>
      </c>
      <c r="H357" s="1" t="s">
        <v>26</v>
      </c>
      <c r="I357" s="1">
        <v>1</v>
      </c>
      <c r="J357" s="1">
        <v>0</v>
      </c>
      <c r="K357" s="1">
        <v>1</v>
      </c>
      <c r="L357" s="1">
        <v>1</v>
      </c>
      <c r="M357" s="1">
        <v>265</v>
      </c>
      <c r="P357" s="1">
        <v>470635201.5</v>
      </c>
      <c r="Q357" s="1" t="s">
        <v>19</v>
      </c>
      <c r="R357" s="1" t="s">
        <v>27</v>
      </c>
      <c r="S357" s="1" t="s">
        <v>28</v>
      </c>
      <c r="T357" s="1">
        <v>470635201.5</v>
      </c>
      <c r="U357" s="1">
        <v>2115582600</v>
      </c>
      <c r="V357" s="1">
        <v>4.4951643932652159</v>
      </c>
      <c r="W357" s="1">
        <v>0.97680090739374481</v>
      </c>
      <c r="X357" s="1">
        <v>-3.3863554377926874E-2</v>
      </c>
    </row>
    <row r="358" spans="1:24" x14ac:dyDescent="0.45">
      <c r="A358" s="1" t="s">
        <v>570</v>
      </c>
      <c r="B358" s="1" t="s">
        <v>22</v>
      </c>
      <c r="C358" s="1" t="s">
        <v>549</v>
      </c>
      <c r="D358" s="1">
        <v>2</v>
      </c>
      <c r="E358" s="1">
        <v>2</v>
      </c>
      <c r="F358" s="1" t="s">
        <v>560</v>
      </c>
      <c r="G358" s="1" t="s">
        <v>44</v>
      </c>
      <c r="H358" s="1" t="s">
        <v>26</v>
      </c>
      <c r="I358" s="1">
        <v>1</v>
      </c>
      <c r="J358" s="1">
        <v>0</v>
      </c>
      <c r="K358" s="1">
        <v>1</v>
      </c>
      <c r="L358" s="1">
        <v>1</v>
      </c>
      <c r="M358" s="1">
        <v>3390</v>
      </c>
      <c r="P358" s="1">
        <v>419835576</v>
      </c>
      <c r="Q358" s="1" t="s">
        <v>19</v>
      </c>
      <c r="R358" s="1" t="s">
        <v>71</v>
      </c>
      <c r="S358" s="1" t="s">
        <v>28</v>
      </c>
      <c r="T358" s="1">
        <v>419835576</v>
      </c>
      <c r="U358" s="1">
        <v>1887409760</v>
      </c>
      <c r="V358" s="1">
        <v>4.4955927222327627</v>
      </c>
      <c r="W358" s="1">
        <v>0.97683438802742995</v>
      </c>
      <c r="X358" s="1">
        <v>-3.3814105696997221E-2</v>
      </c>
    </row>
    <row r="359" spans="1:24" x14ac:dyDescent="0.45">
      <c r="A359" s="1" t="s">
        <v>568</v>
      </c>
      <c r="B359" s="1" t="s">
        <v>22</v>
      </c>
      <c r="C359" s="1" t="s">
        <v>549</v>
      </c>
      <c r="D359" s="1">
        <v>2</v>
      </c>
      <c r="E359" s="1">
        <v>2</v>
      </c>
      <c r="F359" s="1" t="s">
        <v>560</v>
      </c>
      <c r="G359" s="1" t="s">
        <v>39</v>
      </c>
      <c r="H359" s="1" t="s">
        <v>26</v>
      </c>
      <c r="I359" s="1">
        <v>1</v>
      </c>
      <c r="J359" s="1">
        <v>0</v>
      </c>
      <c r="K359" s="1">
        <v>1</v>
      </c>
      <c r="L359" s="1">
        <v>1</v>
      </c>
      <c r="M359" s="1">
        <v>4215</v>
      </c>
      <c r="P359" s="1">
        <v>406898122</v>
      </c>
      <c r="Q359" s="1" t="s">
        <v>20</v>
      </c>
      <c r="R359" s="1" t="s">
        <v>71</v>
      </c>
      <c r="S359" s="1" t="s">
        <v>28</v>
      </c>
      <c r="T359" s="1">
        <v>89838116.5</v>
      </c>
      <c r="U359" s="1">
        <v>404019485</v>
      </c>
      <c r="V359" s="1">
        <v>4.4971945176522041</v>
      </c>
      <c r="W359" s="1">
        <v>0.97695955729419426</v>
      </c>
      <c r="X359" s="1">
        <v>-3.3629253982094494E-2</v>
      </c>
    </row>
    <row r="360" spans="1:24" x14ac:dyDescent="0.45">
      <c r="A360" s="1" t="s">
        <v>458</v>
      </c>
      <c r="B360" s="1" t="s">
        <v>22</v>
      </c>
      <c r="C360" s="1" t="s">
        <v>442</v>
      </c>
      <c r="D360" s="1">
        <v>3</v>
      </c>
      <c r="E360" s="1">
        <v>2</v>
      </c>
      <c r="F360" s="1" t="s">
        <v>453</v>
      </c>
      <c r="G360" s="1" t="s">
        <v>39</v>
      </c>
      <c r="H360" s="1" t="s">
        <v>26</v>
      </c>
      <c r="I360" s="1">
        <v>1</v>
      </c>
      <c r="J360" s="1">
        <v>0</v>
      </c>
      <c r="K360" s="1">
        <v>1</v>
      </c>
      <c r="L360" s="1">
        <v>1</v>
      </c>
      <c r="M360" s="1">
        <v>3108</v>
      </c>
      <c r="P360" s="1">
        <v>545536773.5</v>
      </c>
      <c r="Q360" s="1" t="s">
        <v>20</v>
      </c>
      <c r="R360" s="1" t="s">
        <v>71</v>
      </c>
      <c r="S360" s="1" t="s">
        <v>28</v>
      </c>
      <c r="T360" s="1">
        <v>121295149.125</v>
      </c>
      <c r="U360" s="1">
        <v>545536773.5</v>
      </c>
      <c r="V360" s="1">
        <v>4.497597615695252</v>
      </c>
      <c r="W360" s="1">
        <v>0.97699104763466849</v>
      </c>
      <c r="X360" s="1">
        <v>-3.3582752337756705E-2</v>
      </c>
    </row>
    <row r="361" spans="1:24" x14ac:dyDescent="0.45">
      <c r="A361" s="1" t="s">
        <v>295</v>
      </c>
      <c r="B361" s="1" t="s">
        <v>22</v>
      </c>
      <c r="C361" s="1" t="s">
        <v>286</v>
      </c>
      <c r="D361" s="1">
        <v>2</v>
      </c>
      <c r="E361" s="1">
        <v>2</v>
      </c>
      <c r="F361" s="1" t="s">
        <v>289</v>
      </c>
      <c r="G361" s="1" t="s">
        <v>296</v>
      </c>
      <c r="H361" s="1" t="s">
        <v>26</v>
      </c>
      <c r="I361" s="1">
        <v>1</v>
      </c>
      <c r="J361" s="1">
        <v>0</v>
      </c>
      <c r="K361" s="1">
        <v>1</v>
      </c>
      <c r="L361" s="1">
        <v>1</v>
      </c>
      <c r="M361" s="1">
        <v>4614</v>
      </c>
      <c r="P361" s="1">
        <v>336655517.625</v>
      </c>
      <c r="Q361" s="1" t="s">
        <v>20</v>
      </c>
      <c r="R361" s="1" t="s">
        <v>71</v>
      </c>
      <c r="S361" s="1" t="s">
        <v>28</v>
      </c>
      <c r="T361" s="1">
        <v>74836014.1875</v>
      </c>
      <c r="U361" s="1">
        <v>336655517.625</v>
      </c>
      <c r="V361" s="1">
        <v>4.498576270798134</v>
      </c>
      <c r="W361" s="1">
        <v>0.97706748591210313</v>
      </c>
      <c r="X361" s="1">
        <v>-3.346988251123708E-2</v>
      </c>
    </row>
    <row r="362" spans="1:24" x14ac:dyDescent="0.45">
      <c r="A362" s="1" t="s">
        <v>506</v>
      </c>
      <c r="B362" s="1" t="s">
        <v>22</v>
      </c>
      <c r="C362" s="1" t="s">
        <v>502</v>
      </c>
      <c r="D362" s="1">
        <v>1</v>
      </c>
      <c r="E362" s="1">
        <v>1</v>
      </c>
      <c r="F362" s="1" t="s">
        <v>503</v>
      </c>
      <c r="G362" s="1" t="s">
        <v>39</v>
      </c>
      <c r="H362" s="1" t="s">
        <v>26</v>
      </c>
      <c r="I362" s="1">
        <v>1</v>
      </c>
      <c r="J362" s="1">
        <v>0</v>
      </c>
      <c r="K362" s="1">
        <v>1</v>
      </c>
      <c r="L362" s="1">
        <v>1</v>
      </c>
      <c r="M362" s="1">
        <v>5026</v>
      </c>
      <c r="P362" s="1">
        <v>231247328.125</v>
      </c>
      <c r="Q362" s="1" t="s">
        <v>20</v>
      </c>
      <c r="R362" s="1" t="s">
        <v>27</v>
      </c>
      <c r="S362" s="1" t="s">
        <v>28</v>
      </c>
      <c r="T362" s="1">
        <v>51122300.25</v>
      </c>
      <c r="U362" s="1">
        <v>230057848.5</v>
      </c>
      <c r="V362" s="1">
        <v>4.5001466556661835</v>
      </c>
      <c r="W362" s="1">
        <v>0.97719009699611314</v>
      </c>
      <c r="X362" s="1">
        <v>-3.3288851715052956E-2</v>
      </c>
    </row>
    <row r="363" spans="1:24" x14ac:dyDescent="0.45">
      <c r="A363" s="1" t="s">
        <v>176</v>
      </c>
      <c r="B363" s="1" t="s">
        <v>22</v>
      </c>
      <c r="C363" s="1" t="s">
        <v>169</v>
      </c>
      <c r="D363" s="1">
        <v>2</v>
      </c>
      <c r="E363" s="1">
        <v>1</v>
      </c>
      <c r="F363" s="1" t="s">
        <v>170</v>
      </c>
      <c r="G363" s="1" t="s">
        <v>177</v>
      </c>
      <c r="H363" s="1" t="s">
        <v>26</v>
      </c>
      <c r="I363" s="1">
        <v>1</v>
      </c>
      <c r="J363" s="1">
        <v>0</v>
      </c>
      <c r="K363" s="1">
        <v>1</v>
      </c>
      <c r="L363" s="1">
        <v>1</v>
      </c>
      <c r="M363" s="1">
        <v>6095</v>
      </c>
      <c r="P363" s="1">
        <v>42981398.0625</v>
      </c>
      <c r="Q363" s="1" t="s">
        <v>20</v>
      </c>
      <c r="R363" s="1" t="s">
        <v>27</v>
      </c>
      <c r="S363" s="1" t="s">
        <v>28</v>
      </c>
      <c r="T363" s="1">
        <v>9545933.375</v>
      </c>
      <c r="U363" s="1">
        <v>42981398.0625</v>
      </c>
      <c r="V363" s="1">
        <v>4.5025872666432685</v>
      </c>
      <c r="W363" s="1">
        <v>0.9773805440540434</v>
      </c>
      <c r="X363" s="1">
        <v>-3.300770861269902E-2</v>
      </c>
    </row>
    <row r="364" spans="1:24" x14ac:dyDescent="0.45">
      <c r="A364" s="1" t="s">
        <v>449</v>
      </c>
      <c r="B364" s="1" t="s">
        <v>22</v>
      </c>
      <c r="C364" s="1" t="s">
        <v>442</v>
      </c>
      <c r="D364" s="1">
        <v>2</v>
      </c>
      <c r="E364" s="1">
        <v>1</v>
      </c>
      <c r="F364" s="1" t="s">
        <v>448</v>
      </c>
      <c r="G364" s="1" t="s">
        <v>450</v>
      </c>
      <c r="H364" s="1" t="s">
        <v>26</v>
      </c>
      <c r="I364" s="1">
        <v>1</v>
      </c>
      <c r="J364" s="1">
        <v>0</v>
      </c>
      <c r="K364" s="1">
        <v>1</v>
      </c>
      <c r="L364" s="1">
        <v>1</v>
      </c>
      <c r="M364" s="1">
        <v>1206</v>
      </c>
      <c r="P364" s="1">
        <v>56404536.75</v>
      </c>
      <c r="Q364" s="1" t="s">
        <v>20</v>
      </c>
      <c r="R364" s="1" t="s">
        <v>27</v>
      </c>
      <c r="S364" s="1" t="s">
        <v>28</v>
      </c>
      <c r="T364" s="1">
        <v>12432167.8125</v>
      </c>
      <c r="U364" s="1">
        <v>55992690</v>
      </c>
      <c r="V364" s="1">
        <v>4.5038557108038555</v>
      </c>
      <c r="W364" s="1">
        <v>0.97747947173946226</v>
      </c>
      <c r="X364" s="1">
        <v>-3.2861690503853194E-2</v>
      </c>
    </row>
    <row r="365" spans="1:24" x14ac:dyDescent="0.45">
      <c r="A365" s="1" t="s">
        <v>452</v>
      </c>
      <c r="B365" s="1" t="s">
        <v>22</v>
      </c>
      <c r="C365" s="1" t="s">
        <v>442</v>
      </c>
      <c r="D365" s="1">
        <v>3</v>
      </c>
      <c r="E365" s="1">
        <v>2</v>
      </c>
      <c r="F365" s="1" t="s">
        <v>453</v>
      </c>
      <c r="G365" s="1" t="s">
        <v>39</v>
      </c>
      <c r="H365" s="1" t="s">
        <v>26</v>
      </c>
      <c r="I365" s="1">
        <v>1</v>
      </c>
      <c r="J365" s="1">
        <v>0</v>
      </c>
      <c r="K365" s="1">
        <v>1</v>
      </c>
      <c r="L365" s="1">
        <v>1</v>
      </c>
      <c r="M365" s="1">
        <v>3952</v>
      </c>
      <c r="P365" s="1">
        <v>264252878.875</v>
      </c>
      <c r="Q365" s="1" t="s">
        <v>20</v>
      </c>
      <c r="R365" s="1" t="s">
        <v>71</v>
      </c>
      <c r="S365" s="1" t="s">
        <v>28</v>
      </c>
      <c r="T365" s="1">
        <v>58192972.125</v>
      </c>
      <c r="U365" s="1">
        <v>262160184</v>
      </c>
      <c r="V365" s="1">
        <v>4.5050145133827018</v>
      </c>
      <c r="W365" s="1">
        <v>0.97756981712729019</v>
      </c>
      <c r="X365" s="1">
        <v>-3.2728352849583746E-2</v>
      </c>
    </row>
    <row r="366" spans="1:24" x14ac:dyDescent="0.45">
      <c r="A366" s="1" t="s">
        <v>87</v>
      </c>
      <c r="B366" s="1" t="s">
        <v>22</v>
      </c>
      <c r="C366" s="1" t="s">
        <v>80</v>
      </c>
      <c r="D366" s="1">
        <v>1</v>
      </c>
      <c r="E366" s="1">
        <v>1</v>
      </c>
      <c r="F366" s="1" t="s">
        <v>81</v>
      </c>
      <c r="G366" s="1" t="s">
        <v>44</v>
      </c>
      <c r="H366" s="1" t="s">
        <v>26</v>
      </c>
      <c r="I366" s="1">
        <v>1</v>
      </c>
      <c r="J366" s="1">
        <v>0</v>
      </c>
      <c r="K366" s="1">
        <v>1</v>
      </c>
      <c r="L366" s="1">
        <v>1</v>
      </c>
      <c r="M366" s="1">
        <v>4158</v>
      </c>
      <c r="P366" s="1">
        <v>22646005.25</v>
      </c>
      <c r="Q366" s="1" t="s">
        <v>19</v>
      </c>
      <c r="R366" s="1" t="s">
        <v>27</v>
      </c>
      <c r="S366" s="1" t="s">
        <v>28</v>
      </c>
      <c r="T366" s="1">
        <v>22646005.25</v>
      </c>
      <c r="U366" s="1">
        <v>102070934</v>
      </c>
      <c r="V366" s="1">
        <v>4.507237937693227</v>
      </c>
      <c r="W366" s="1">
        <v>0.97774308178028091</v>
      </c>
      <c r="X366" s="1">
        <v>-3.2472671974747826E-2</v>
      </c>
    </row>
    <row r="367" spans="1:24" x14ac:dyDescent="0.45">
      <c r="A367" s="1" t="s">
        <v>116</v>
      </c>
      <c r="B367" s="1" t="s">
        <v>22</v>
      </c>
      <c r="C367" s="1" t="s">
        <v>113</v>
      </c>
      <c r="D367" s="1">
        <v>1</v>
      </c>
      <c r="E367" s="1">
        <v>1</v>
      </c>
      <c r="F367" s="1" t="s">
        <v>114</v>
      </c>
      <c r="G367" s="1" t="s">
        <v>117</v>
      </c>
      <c r="H367" s="1" t="s">
        <v>26</v>
      </c>
      <c r="I367" s="1">
        <v>1</v>
      </c>
      <c r="J367" s="1">
        <v>0</v>
      </c>
      <c r="K367" s="1">
        <v>1</v>
      </c>
      <c r="L367" s="1">
        <v>1</v>
      </c>
      <c r="M367" s="1">
        <v>6565</v>
      </c>
      <c r="P367" s="1">
        <v>56994018.453125</v>
      </c>
      <c r="Q367" s="1" t="s">
        <v>20</v>
      </c>
      <c r="R367" s="1" t="s">
        <v>27</v>
      </c>
      <c r="S367" s="1" t="s">
        <v>28</v>
      </c>
      <c r="T367" s="1">
        <v>12298099</v>
      </c>
      <c r="U367" s="1">
        <v>55435347.5</v>
      </c>
      <c r="V367" s="1">
        <v>4.5076354890296457</v>
      </c>
      <c r="W367" s="1">
        <v>0.9777740501946186</v>
      </c>
      <c r="X367" s="1">
        <v>-3.2426977690548121E-2</v>
      </c>
    </row>
    <row r="368" spans="1:24" x14ac:dyDescent="0.45">
      <c r="A368" s="1" t="s">
        <v>361</v>
      </c>
      <c r="B368" s="1" t="s">
        <v>22</v>
      </c>
      <c r="C368" s="1" t="s">
        <v>339</v>
      </c>
      <c r="D368" s="1">
        <v>1</v>
      </c>
      <c r="E368" s="1">
        <v>1</v>
      </c>
      <c r="F368" s="1" t="s">
        <v>340</v>
      </c>
      <c r="G368" s="1" t="s">
        <v>44</v>
      </c>
      <c r="H368" s="1" t="s">
        <v>26</v>
      </c>
      <c r="I368" s="1">
        <v>1</v>
      </c>
      <c r="J368" s="1">
        <v>0</v>
      </c>
      <c r="K368" s="1">
        <v>1</v>
      </c>
      <c r="L368" s="1">
        <v>1</v>
      </c>
      <c r="M368" s="1">
        <v>2904</v>
      </c>
      <c r="P368" s="1">
        <v>2077288716</v>
      </c>
      <c r="Q368" s="1" t="s">
        <v>19</v>
      </c>
      <c r="R368" s="1" t="s">
        <v>27</v>
      </c>
      <c r="S368" s="1" t="s">
        <v>28</v>
      </c>
      <c r="T368" s="1">
        <v>2077288716</v>
      </c>
      <c r="U368" s="1">
        <v>9364003113</v>
      </c>
      <c r="V368" s="1">
        <v>4.5078005001785222</v>
      </c>
      <c r="W368" s="1">
        <v>0.97778690318851047</v>
      </c>
      <c r="X368" s="1">
        <v>-3.2408013361651541E-2</v>
      </c>
    </row>
    <row r="369" spans="1:24" x14ac:dyDescent="0.45">
      <c r="A369" s="1" t="s">
        <v>74</v>
      </c>
      <c r="B369" s="1" t="s">
        <v>22</v>
      </c>
      <c r="C369" s="1" t="s">
        <v>49</v>
      </c>
      <c r="D369" s="1">
        <v>2</v>
      </c>
      <c r="E369" s="1">
        <v>2</v>
      </c>
      <c r="F369" s="1" t="s">
        <v>70</v>
      </c>
      <c r="G369" s="1" t="s">
        <v>25</v>
      </c>
      <c r="H369" s="1" t="s">
        <v>26</v>
      </c>
      <c r="I369" s="1">
        <v>1</v>
      </c>
      <c r="J369" s="1">
        <v>0</v>
      </c>
      <c r="K369" s="1">
        <v>1</v>
      </c>
      <c r="L369" s="1">
        <v>1</v>
      </c>
      <c r="M369" s="1">
        <v>2010</v>
      </c>
      <c r="P369" s="1">
        <v>16667029.1875</v>
      </c>
      <c r="Q369" s="1" t="s">
        <v>20</v>
      </c>
      <c r="R369" s="1" t="s">
        <v>71</v>
      </c>
      <c r="S369" s="1" t="s">
        <v>28</v>
      </c>
      <c r="T369" s="1">
        <v>3695429.9375</v>
      </c>
      <c r="U369" s="1">
        <v>16667029.1875</v>
      </c>
      <c r="V369" s="1">
        <v>4.5101732327187438</v>
      </c>
      <c r="W369" s="1">
        <v>0.97797165262621188</v>
      </c>
      <c r="X369" s="1">
        <v>-3.213544689624688E-2</v>
      </c>
    </row>
    <row r="370" spans="1:24" x14ac:dyDescent="0.45">
      <c r="A370" s="1" t="s">
        <v>226</v>
      </c>
      <c r="B370" s="1" t="s">
        <v>22</v>
      </c>
      <c r="C370" s="1" t="s">
        <v>212</v>
      </c>
      <c r="D370" s="1">
        <v>2</v>
      </c>
      <c r="E370" s="1">
        <v>2</v>
      </c>
      <c r="F370" s="1" t="s">
        <v>227</v>
      </c>
      <c r="G370" s="1" t="s">
        <v>39</v>
      </c>
      <c r="H370" s="1" t="s">
        <v>26</v>
      </c>
      <c r="I370" s="1">
        <v>1</v>
      </c>
      <c r="J370" s="1">
        <v>0</v>
      </c>
      <c r="K370" s="1">
        <v>1</v>
      </c>
      <c r="L370" s="1">
        <v>1</v>
      </c>
      <c r="M370" s="1">
        <v>4160</v>
      </c>
      <c r="P370" s="1">
        <v>13455491269</v>
      </c>
      <c r="Q370" s="1" t="s">
        <v>20</v>
      </c>
      <c r="R370" s="1" t="s">
        <v>71</v>
      </c>
      <c r="S370" s="1" t="s">
        <v>28</v>
      </c>
      <c r="T370" s="1">
        <v>2981785896</v>
      </c>
      <c r="U370" s="1">
        <v>13448655384</v>
      </c>
      <c r="V370" s="1">
        <v>4.5102686286232272</v>
      </c>
      <c r="W370" s="1">
        <v>0.97797907788672822</v>
      </c>
      <c r="X370" s="1">
        <v>-3.2124493259882564E-2</v>
      </c>
    </row>
    <row r="371" spans="1:24" x14ac:dyDescent="0.45">
      <c r="A371" s="1" t="s">
        <v>238</v>
      </c>
      <c r="B371" s="1" t="s">
        <v>22</v>
      </c>
      <c r="C371" s="1" t="s">
        <v>212</v>
      </c>
      <c r="D371" s="1">
        <v>2</v>
      </c>
      <c r="E371" s="1">
        <v>2</v>
      </c>
      <c r="F371" s="1" t="s">
        <v>227</v>
      </c>
      <c r="G371" s="1" t="s">
        <v>44</v>
      </c>
      <c r="H371" s="1" t="s">
        <v>26</v>
      </c>
      <c r="I371" s="1">
        <v>1</v>
      </c>
      <c r="J371" s="1">
        <v>0</v>
      </c>
      <c r="K371" s="1">
        <v>1</v>
      </c>
      <c r="L371" s="1">
        <v>1</v>
      </c>
      <c r="M371" s="1">
        <v>1816</v>
      </c>
      <c r="P371" s="1">
        <v>500472503.5</v>
      </c>
      <c r="Q371" s="1" t="s">
        <v>19</v>
      </c>
      <c r="R371" s="1" t="s">
        <v>71</v>
      </c>
      <c r="S371" s="1" t="s">
        <v>28</v>
      </c>
      <c r="T371" s="1">
        <v>500472503.5</v>
      </c>
      <c r="U371" s="1">
        <v>2257609015</v>
      </c>
      <c r="V371" s="1">
        <v>4.5109551458105228</v>
      </c>
      <c r="W371" s="1">
        <v>0.97803250787980545</v>
      </c>
      <c r="X371" s="1">
        <v>-3.2045676563062016E-2</v>
      </c>
    </row>
    <row r="372" spans="1:24" x14ac:dyDescent="0.45">
      <c r="A372" s="1" t="s">
        <v>441</v>
      </c>
      <c r="B372" s="1" t="s">
        <v>22</v>
      </c>
      <c r="C372" s="1" t="s">
        <v>442</v>
      </c>
      <c r="D372" s="1">
        <v>1</v>
      </c>
      <c r="E372" s="1">
        <v>1</v>
      </c>
      <c r="F372" s="1" t="s">
        <v>443</v>
      </c>
      <c r="G372" s="1" t="s">
        <v>444</v>
      </c>
      <c r="H372" s="1" t="s">
        <v>26</v>
      </c>
      <c r="I372" s="1">
        <v>1</v>
      </c>
      <c r="J372" s="1">
        <v>0</v>
      </c>
      <c r="K372" s="1">
        <v>1</v>
      </c>
      <c r="L372" s="1">
        <v>1</v>
      </c>
      <c r="M372" s="1">
        <v>7766</v>
      </c>
      <c r="O372" s="1">
        <v>1</v>
      </c>
      <c r="P372" s="1">
        <v>1075592.4921875</v>
      </c>
      <c r="Q372" s="1" t="s">
        <v>20</v>
      </c>
      <c r="R372" s="1" t="s">
        <v>27</v>
      </c>
      <c r="S372" s="1" t="s">
        <v>28</v>
      </c>
      <c r="T372" s="1">
        <v>169575.015625</v>
      </c>
      <c r="U372" s="1">
        <v>765256.6875</v>
      </c>
      <c r="V372" s="1">
        <v>4.512791490418004</v>
      </c>
      <c r="W372" s="1">
        <v>0.97817537496693607</v>
      </c>
      <c r="X372" s="1">
        <v>-3.1834948817525979E-2</v>
      </c>
    </row>
    <row r="373" spans="1:24" x14ac:dyDescent="0.45">
      <c r="A373" s="1" t="s">
        <v>166</v>
      </c>
      <c r="B373" s="1" t="s">
        <v>22</v>
      </c>
      <c r="C373" s="1" t="s">
        <v>163</v>
      </c>
      <c r="D373" s="1">
        <v>1</v>
      </c>
      <c r="E373" s="1">
        <v>1</v>
      </c>
      <c r="F373" s="1" t="s">
        <v>164</v>
      </c>
      <c r="G373" s="1" t="s">
        <v>77</v>
      </c>
      <c r="H373" s="1" t="s">
        <v>26</v>
      </c>
      <c r="I373" s="1">
        <v>1</v>
      </c>
      <c r="J373" s="1">
        <v>0</v>
      </c>
      <c r="K373" s="1">
        <v>1</v>
      </c>
      <c r="L373" s="1">
        <v>1</v>
      </c>
      <c r="M373" s="1">
        <v>3850</v>
      </c>
      <c r="P373" s="1">
        <v>51174295.25</v>
      </c>
      <c r="Q373" s="1" t="s">
        <v>20</v>
      </c>
      <c r="R373" s="1" t="s">
        <v>27</v>
      </c>
      <c r="S373" s="1" t="s">
        <v>28</v>
      </c>
      <c r="T373" s="1">
        <v>10704366.5</v>
      </c>
      <c r="U373" s="1">
        <v>48332077</v>
      </c>
      <c r="V373" s="1">
        <v>4.5151739712947982</v>
      </c>
      <c r="W373" s="1">
        <v>0.97836062023512627</v>
      </c>
      <c r="X373" s="1">
        <v>-3.1561759434636946E-2</v>
      </c>
    </row>
    <row r="374" spans="1:24" x14ac:dyDescent="0.45">
      <c r="A374" s="1" t="s">
        <v>552</v>
      </c>
      <c r="B374" s="1" t="s">
        <v>22</v>
      </c>
      <c r="C374" s="1" t="s">
        <v>549</v>
      </c>
      <c r="D374" s="1">
        <v>1</v>
      </c>
      <c r="E374" s="1">
        <v>1</v>
      </c>
      <c r="F374" s="1" t="s">
        <v>550</v>
      </c>
      <c r="G374" s="1" t="s">
        <v>553</v>
      </c>
      <c r="H374" s="1" t="s">
        <v>26</v>
      </c>
      <c r="I374" s="1">
        <v>1</v>
      </c>
      <c r="J374" s="1">
        <v>0</v>
      </c>
      <c r="K374" s="1">
        <v>1</v>
      </c>
      <c r="L374" s="1">
        <v>1</v>
      </c>
      <c r="M374" s="1">
        <v>7000</v>
      </c>
      <c r="P374" s="1">
        <v>129702338</v>
      </c>
      <c r="Q374" s="1" t="s">
        <v>20</v>
      </c>
      <c r="R374" s="1" t="s">
        <v>27</v>
      </c>
      <c r="S374" s="1" t="s">
        <v>28</v>
      </c>
      <c r="T374" s="1">
        <v>28716163.78125</v>
      </c>
      <c r="U374" s="1">
        <v>129702338</v>
      </c>
      <c r="V374" s="1">
        <v>4.5167014294816132</v>
      </c>
      <c r="W374" s="1">
        <v>0.97847931890180351</v>
      </c>
      <c r="X374" s="1">
        <v>-3.1386736455434112E-2</v>
      </c>
    </row>
    <row r="375" spans="1:24" x14ac:dyDescent="0.45">
      <c r="A375" s="1" t="s">
        <v>154</v>
      </c>
      <c r="B375" s="1" t="s">
        <v>22</v>
      </c>
      <c r="C375" s="1" t="s">
        <v>130</v>
      </c>
      <c r="D375" s="1">
        <v>1</v>
      </c>
      <c r="E375" s="1">
        <v>1</v>
      </c>
      <c r="F375" s="1" t="s">
        <v>131</v>
      </c>
      <c r="G375" s="1" t="s">
        <v>155</v>
      </c>
      <c r="H375" s="1" t="s">
        <v>26</v>
      </c>
      <c r="I375" s="1">
        <v>1</v>
      </c>
      <c r="J375" s="1">
        <v>0</v>
      </c>
      <c r="K375" s="1">
        <v>1</v>
      </c>
      <c r="L375" s="1">
        <v>1</v>
      </c>
      <c r="M375" s="1">
        <v>7811</v>
      </c>
      <c r="P375" s="1">
        <v>7028539447.75</v>
      </c>
      <c r="Q375" s="1" t="s">
        <v>20</v>
      </c>
      <c r="R375" s="1" t="s">
        <v>27</v>
      </c>
      <c r="S375" s="1" t="s">
        <v>28</v>
      </c>
      <c r="T375" s="1">
        <v>1554017333</v>
      </c>
      <c r="U375" s="1">
        <v>7025387463</v>
      </c>
      <c r="V375" s="1">
        <v>4.520790929299114</v>
      </c>
      <c r="W375" s="1">
        <v>0.97879686031461077</v>
      </c>
      <c r="X375" s="1">
        <v>-3.0918621193604667E-2</v>
      </c>
    </row>
    <row r="376" spans="1:24" x14ac:dyDescent="0.45">
      <c r="A376" s="1" t="s">
        <v>510</v>
      </c>
      <c r="B376" s="1" t="s">
        <v>22</v>
      </c>
      <c r="C376" s="1" t="s">
        <v>502</v>
      </c>
      <c r="D376" s="1">
        <v>1</v>
      </c>
      <c r="E376" s="1">
        <v>1</v>
      </c>
      <c r="F376" s="1" t="s">
        <v>503</v>
      </c>
      <c r="G376" s="1" t="s">
        <v>67</v>
      </c>
      <c r="H376" s="1" t="s">
        <v>26</v>
      </c>
      <c r="I376" s="1">
        <v>1</v>
      </c>
      <c r="J376" s="1">
        <v>0</v>
      </c>
      <c r="K376" s="1">
        <v>1</v>
      </c>
      <c r="L376" s="1">
        <v>1</v>
      </c>
      <c r="M376" s="1">
        <v>4734</v>
      </c>
      <c r="P376" s="1">
        <v>235777250.875</v>
      </c>
      <c r="Q376" s="1" t="s">
        <v>20</v>
      </c>
      <c r="R376" s="1" t="s">
        <v>27</v>
      </c>
      <c r="S376" s="1" t="s">
        <v>28</v>
      </c>
      <c r="T376" s="1">
        <v>52151254.4375</v>
      </c>
      <c r="U376" s="1">
        <v>235777250.875</v>
      </c>
      <c r="V376" s="1">
        <v>4.5210274118633951</v>
      </c>
      <c r="W376" s="1">
        <v>0.97881521143597672</v>
      </c>
      <c r="X376" s="1">
        <v>-3.0891572860411155E-2</v>
      </c>
    </row>
    <row r="377" spans="1:24" x14ac:dyDescent="0.45">
      <c r="A377" s="1" t="s">
        <v>35</v>
      </c>
      <c r="B377" s="1" t="s">
        <v>22</v>
      </c>
      <c r="C377" s="1" t="s">
        <v>32</v>
      </c>
      <c r="D377" s="1">
        <v>1</v>
      </c>
      <c r="E377" s="1">
        <v>1</v>
      </c>
      <c r="F377" s="1" t="s">
        <v>33</v>
      </c>
      <c r="G377" s="1" t="s">
        <v>25</v>
      </c>
      <c r="H377" s="1" t="s">
        <v>26</v>
      </c>
      <c r="I377" s="1">
        <v>1</v>
      </c>
      <c r="J377" s="1">
        <v>0</v>
      </c>
      <c r="K377" s="1">
        <v>1</v>
      </c>
      <c r="L377" s="1">
        <v>1</v>
      </c>
      <c r="M377" s="1">
        <v>3116</v>
      </c>
      <c r="O377" s="1">
        <v>1</v>
      </c>
      <c r="P377" s="1">
        <v>88961063.25</v>
      </c>
      <c r="Q377" s="1" t="s">
        <v>20</v>
      </c>
      <c r="R377" s="1" t="s">
        <v>27</v>
      </c>
      <c r="S377" s="1" t="s">
        <v>28</v>
      </c>
      <c r="T377" s="1">
        <v>9875467</v>
      </c>
      <c r="U377" s="1">
        <v>44716632</v>
      </c>
      <c r="V377" s="1">
        <v>4.5280523948892748</v>
      </c>
      <c r="W377" s="1">
        <v>0.97935979112803317</v>
      </c>
      <c r="X377" s="1">
        <v>-3.0089129319537573E-2</v>
      </c>
    </row>
    <row r="378" spans="1:24" x14ac:dyDescent="0.45">
      <c r="A378" s="1" t="s">
        <v>48</v>
      </c>
      <c r="B378" s="1" t="s">
        <v>22</v>
      </c>
      <c r="C378" s="1" t="s">
        <v>49</v>
      </c>
      <c r="D378" s="1">
        <v>1</v>
      </c>
      <c r="E378" s="1">
        <v>1</v>
      </c>
      <c r="F378" s="1" t="s">
        <v>50</v>
      </c>
      <c r="G378" s="1" t="s">
        <v>51</v>
      </c>
      <c r="H378" s="1" t="s">
        <v>26</v>
      </c>
      <c r="I378" s="1">
        <v>1</v>
      </c>
      <c r="J378" s="1">
        <v>0</v>
      </c>
      <c r="K378" s="1">
        <v>1</v>
      </c>
      <c r="L378" s="1">
        <v>1</v>
      </c>
      <c r="M378" s="1">
        <v>973</v>
      </c>
      <c r="P378" s="1">
        <v>231814607.375</v>
      </c>
      <c r="Q378" s="1" t="s">
        <v>20</v>
      </c>
      <c r="R378" s="1" t="s">
        <v>27</v>
      </c>
      <c r="S378" s="1" t="s">
        <v>28</v>
      </c>
      <c r="T378" s="1">
        <v>51187418.46875</v>
      </c>
      <c r="U378" s="1">
        <v>231814607.375</v>
      </c>
      <c r="V378" s="1">
        <v>4.5287419117751204</v>
      </c>
      <c r="W378" s="1">
        <v>0.97941318431866542</v>
      </c>
      <c r="X378" s="1">
        <v>-3.0010477947145738E-2</v>
      </c>
    </row>
    <row r="379" spans="1:24" x14ac:dyDescent="0.45">
      <c r="A379" s="1" t="s">
        <v>425</v>
      </c>
      <c r="B379" s="1" t="s">
        <v>22</v>
      </c>
      <c r="C379" s="1" t="s">
        <v>426</v>
      </c>
      <c r="D379" s="1">
        <v>1</v>
      </c>
      <c r="E379" s="1">
        <v>1</v>
      </c>
      <c r="F379" s="1" t="s">
        <v>427</v>
      </c>
      <c r="G379" s="1" t="s">
        <v>428</v>
      </c>
      <c r="H379" s="1" t="s">
        <v>26</v>
      </c>
      <c r="I379" s="1">
        <v>1</v>
      </c>
      <c r="J379" s="1">
        <v>0</v>
      </c>
      <c r="K379" s="1">
        <v>1</v>
      </c>
      <c r="L379" s="1">
        <v>1</v>
      </c>
      <c r="M379" s="1">
        <v>7956</v>
      </c>
      <c r="P379" s="1">
        <v>431304522.6875</v>
      </c>
      <c r="Q379" s="1" t="s">
        <v>20</v>
      </c>
      <c r="R379" s="1" t="s">
        <v>27</v>
      </c>
      <c r="S379" s="1" t="s">
        <v>28</v>
      </c>
      <c r="T379" s="1">
        <v>94579370.125</v>
      </c>
      <c r="U379" s="1">
        <v>428470330.5</v>
      </c>
      <c r="V379" s="1">
        <v>4.5302726158327751</v>
      </c>
      <c r="W379" s="1">
        <v>0.97953167809041153</v>
      </c>
      <c r="X379" s="1">
        <v>-2.9835944829482996E-2</v>
      </c>
    </row>
    <row r="380" spans="1:24" x14ac:dyDescent="0.45">
      <c r="A380" s="1" t="s">
        <v>501</v>
      </c>
      <c r="B380" s="1" t="s">
        <v>22</v>
      </c>
      <c r="C380" s="1" t="s">
        <v>502</v>
      </c>
      <c r="D380" s="1">
        <v>1</v>
      </c>
      <c r="E380" s="1">
        <v>1</v>
      </c>
      <c r="F380" s="1" t="s">
        <v>503</v>
      </c>
      <c r="G380" s="1" t="s">
        <v>155</v>
      </c>
      <c r="H380" s="1" t="s">
        <v>26</v>
      </c>
      <c r="I380" s="1">
        <v>1</v>
      </c>
      <c r="J380" s="1">
        <v>0</v>
      </c>
      <c r="K380" s="1">
        <v>1</v>
      </c>
      <c r="L380" s="1">
        <v>1</v>
      </c>
      <c r="M380" s="1">
        <v>1636</v>
      </c>
      <c r="P380" s="1">
        <v>85748103.625</v>
      </c>
      <c r="Q380" s="1" t="s">
        <v>20</v>
      </c>
      <c r="R380" s="1" t="s">
        <v>27</v>
      </c>
      <c r="S380" s="1" t="s">
        <v>28</v>
      </c>
      <c r="T380" s="1">
        <v>18922581.40625</v>
      </c>
      <c r="U380" s="1">
        <v>85748103.625</v>
      </c>
      <c r="V380" s="1">
        <v>4.5315225118639457</v>
      </c>
      <c r="W380" s="1">
        <v>0.9796283960282397</v>
      </c>
      <c r="X380" s="1">
        <v>-2.969350165577159E-2</v>
      </c>
    </row>
    <row r="381" spans="1:24" x14ac:dyDescent="0.45">
      <c r="A381" s="1" t="s">
        <v>559</v>
      </c>
      <c r="B381" s="1" t="s">
        <v>22</v>
      </c>
      <c r="C381" s="1" t="s">
        <v>549</v>
      </c>
      <c r="D381" s="1">
        <v>2</v>
      </c>
      <c r="E381" s="1">
        <v>2</v>
      </c>
      <c r="F381" s="1" t="s">
        <v>560</v>
      </c>
      <c r="G381" s="1" t="s">
        <v>354</v>
      </c>
      <c r="H381" s="1" t="s">
        <v>26</v>
      </c>
      <c r="I381" s="1">
        <v>1</v>
      </c>
      <c r="J381" s="1">
        <v>0</v>
      </c>
      <c r="K381" s="1">
        <v>1</v>
      </c>
      <c r="L381" s="1">
        <v>1</v>
      </c>
      <c r="M381" s="1">
        <v>6370</v>
      </c>
      <c r="P381" s="1">
        <v>51175110.8203125</v>
      </c>
      <c r="Q381" s="1" t="s">
        <v>20</v>
      </c>
      <c r="R381" s="1" t="s">
        <v>71</v>
      </c>
      <c r="S381" s="1" t="s">
        <v>28</v>
      </c>
      <c r="T381" s="1">
        <v>11081668.5625</v>
      </c>
      <c r="U381" s="1">
        <v>50271623.75</v>
      </c>
      <c r="V381" s="1">
        <v>4.5364670010180159</v>
      </c>
      <c r="W381" s="1">
        <v>0.98001066888907551</v>
      </c>
      <c r="X381" s="1">
        <v>-2.9130639670150709E-2</v>
      </c>
    </row>
    <row r="382" spans="1:24" x14ac:dyDescent="0.45">
      <c r="A382" s="1" t="s">
        <v>404</v>
      </c>
      <c r="B382" s="1" t="s">
        <v>22</v>
      </c>
      <c r="C382" s="1" t="s">
        <v>368</v>
      </c>
      <c r="D382" s="1">
        <v>2</v>
      </c>
      <c r="E382" s="1">
        <v>2</v>
      </c>
      <c r="F382" s="1" t="s">
        <v>390</v>
      </c>
      <c r="G382" s="1" t="s">
        <v>117</v>
      </c>
      <c r="H382" s="1" t="s">
        <v>26</v>
      </c>
      <c r="I382" s="1">
        <v>1</v>
      </c>
      <c r="J382" s="1">
        <v>0</v>
      </c>
      <c r="K382" s="1">
        <v>1</v>
      </c>
      <c r="L382" s="1">
        <v>1</v>
      </c>
      <c r="M382" s="1">
        <v>6704</v>
      </c>
      <c r="P382" s="1">
        <v>45126767.75</v>
      </c>
      <c r="Q382" s="1" t="s">
        <v>20</v>
      </c>
      <c r="R382" s="1" t="s">
        <v>71</v>
      </c>
      <c r="S382" s="1" t="s">
        <v>28</v>
      </c>
      <c r="T382" s="1">
        <v>9944507.40625</v>
      </c>
      <c r="U382" s="1">
        <v>45126767.75</v>
      </c>
      <c r="V382" s="1">
        <v>4.5378585289843905</v>
      </c>
      <c r="W382" s="1">
        <v>0.98011815546675818</v>
      </c>
      <c r="X382" s="1">
        <v>-2.8972415015920339E-2</v>
      </c>
    </row>
    <row r="383" spans="1:24" x14ac:dyDescent="0.45">
      <c r="A383" s="1" t="s">
        <v>493</v>
      </c>
      <c r="B383" s="1" t="s">
        <v>22</v>
      </c>
      <c r="C383" s="1" t="s">
        <v>488</v>
      </c>
      <c r="D383" s="1">
        <v>2</v>
      </c>
      <c r="E383" s="1">
        <v>1</v>
      </c>
      <c r="F383" s="1" t="s">
        <v>489</v>
      </c>
      <c r="G383" s="1" t="s">
        <v>319</v>
      </c>
      <c r="H383" s="1" t="s">
        <v>26</v>
      </c>
      <c r="I383" s="1">
        <v>1</v>
      </c>
      <c r="J383" s="1">
        <v>0</v>
      </c>
      <c r="K383" s="1">
        <v>1</v>
      </c>
      <c r="L383" s="1">
        <v>1</v>
      </c>
      <c r="M383" s="1">
        <v>6434</v>
      </c>
      <c r="P383" s="1">
        <v>39868302.75</v>
      </c>
      <c r="Q383" s="1" t="s">
        <v>20</v>
      </c>
      <c r="R383" s="1" t="s">
        <v>27</v>
      </c>
      <c r="S383" s="1" t="s">
        <v>28</v>
      </c>
      <c r="T383" s="1">
        <v>8785203.5</v>
      </c>
      <c r="U383" s="1">
        <v>39868302.75</v>
      </c>
      <c r="V383" s="1">
        <v>4.5381194357080057</v>
      </c>
      <c r="W383" s="1">
        <v>0.98013830411709779</v>
      </c>
      <c r="X383" s="1">
        <v>-2.8942757306813477E-2</v>
      </c>
    </row>
    <row r="384" spans="1:24" x14ac:dyDescent="0.45">
      <c r="A384" s="1" t="s">
        <v>85</v>
      </c>
      <c r="B384" s="1" t="s">
        <v>22</v>
      </c>
      <c r="C384" s="1" t="s">
        <v>80</v>
      </c>
      <c r="D384" s="1">
        <v>1</v>
      </c>
      <c r="E384" s="1">
        <v>1</v>
      </c>
      <c r="F384" s="1" t="s">
        <v>81</v>
      </c>
      <c r="G384" s="1" t="s">
        <v>86</v>
      </c>
      <c r="H384" s="1" t="s">
        <v>26</v>
      </c>
      <c r="I384" s="1">
        <v>1</v>
      </c>
      <c r="J384" s="1">
        <v>0</v>
      </c>
      <c r="K384" s="1">
        <v>1</v>
      </c>
      <c r="L384" s="1">
        <v>1</v>
      </c>
      <c r="M384" s="1">
        <v>1845</v>
      </c>
      <c r="P384" s="1">
        <v>268807062</v>
      </c>
      <c r="Q384" s="1" t="s">
        <v>20</v>
      </c>
      <c r="R384" s="1" t="s">
        <v>27</v>
      </c>
      <c r="S384" s="1" t="s">
        <v>28</v>
      </c>
      <c r="T384" s="1">
        <v>59217953.5625</v>
      </c>
      <c r="U384" s="1">
        <v>268807062</v>
      </c>
      <c r="V384" s="1">
        <v>4.5392832043122668</v>
      </c>
      <c r="W384" s="1">
        <v>0.980228158597926</v>
      </c>
      <c r="X384" s="1">
        <v>-2.8810503856809278E-2</v>
      </c>
    </row>
    <row r="385" spans="1:24" x14ac:dyDescent="0.45">
      <c r="A385" s="1" t="s">
        <v>228</v>
      </c>
      <c r="B385" s="1" t="s">
        <v>22</v>
      </c>
      <c r="C385" s="1" t="s">
        <v>212</v>
      </c>
      <c r="D385" s="1">
        <v>2</v>
      </c>
      <c r="E385" s="1">
        <v>2</v>
      </c>
      <c r="F385" s="1" t="s">
        <v>227</v>
      </c>
      <c r="G385" s="1" t="s">
        <v>25</v>
      </c>
      <c r="H385" s="1" t="s">
        <v>26</v>
      </c>
      <c r="I385" s="1">
        <v>1</v>
      </c>
      <c r="J385" s="1">
        <v>0</v>
      </c>
      <c r="K385" s="1">
        <v>1</v>
      </c>
      <c r="L385" s="1">
        <v>1</v>
      </c>
      <c r="M385" s="1">
        <v>6839</v>
      </c>
      <c r="P385" s="1">
        <v>2244814486.9375</v>
      </c>
      <c r="Q385" s="1" t="s">
        <v>20</v>
      </c>
      <c r="R385" s="1" t="s">
        <v>71</v>
      </c>
      <c r="S385" s="1" t="s">
        <v>28</v>
      </c>
      <c r="T385" s="1">
        <v>494287853</v>
      </c>
      <c r="U385" s="1">
        <v>2243807350.5</v>
      </c>
      <c r="V385" s="1">
        <v>4.5394749979826026</v>
      </c>
      <c r="W385" s="1">
        <v>0.98024296413062173</v>
      </c>
      <c r="X385" s="1">
        <v>-2.8788713310291539E-2</v>
      </c>
    </row>
    <row r="386" spans="1:24" x14ac:dyDescent="0.45">
      <c r="A386" s="1" t="s">
        <v>92</v>
      </c>
      <c r="B386" s="1" t="s">
        <v>22</v>
      </c>
      <c r="C386" s="1" t="s">
        <v>80</v>
      </c>
      <c r="D386" s="1">
        <v>1</v>
      </c>
      <c r="E386" s="1">
        <v>1</v>
      </c>
      <c r="F386" s="1" t="s">
        <v>93</v>
      </c>
      <c r="G386" s="1" t="s">
        <v>56</v>
      </c>
      <c r="H386" s="1" t="s">
        <v>26</v>
      </c>
      <c r="I386" s="1">
        <v>1</v>
      </c>
      <c r="J386" s="1">
        <v>0</v>
      </c>
      <c r="K386" s="1">
        <v>1</v>
      </c>
      <c r="L386" s="1">
        <v>1</v>
      </c>
      <c r="M386" s="1">
        <v>6716</v>
      </c>
      <c r="P386" s="1">
        <v>451789058.6875</v>
      </c>
      <c r="Q386" s="1" t="s">
        <v>20</v>
      </c>
      <c r="R386" s="1" t="s">
        <v>27</v>
      </c>
      <c r="S386" s="1" t="s">
        <v>28</v>
      </c>
      <c r="T386" s="1">
        <v>99483304.984375</v>
      </c>
      <c r="U386" s="1">
        <v>451789058.6875</v>
      </c>
      <c r="V386" s="1">
        <v>4.5413555446158398</v>
      </c>
      <c r="W386" s="1">
        <v>0.98038809055737364</v>
      </c>
      <c r="X386" s="1">
        <v>-2.8575135976546193E-2</v>
      </c>
    </row>
    <row r="387" spans="1:24" x14ac:dyDescent="0.45">
      <c r="A387" s="1" t="s">
        <v>238</v>
      </c>
      <c r="B387" s="1" t="s">
        <v>22</v>
      </c>
      <c r="C387" s="1" t="s">
        <v>212</v>
      </c>
      <c r="D387" s="1">
        <v>2</v>
      </c>
      <c r="E387" s="1">
        <v>2</v>
      </c>
      <c r="F387" s="1" t="s">
        <v>227</v>
      </c>
      <c r="G387" s="1" t="s">
        <v>44</v>
      </c>
      <c r="H387" s="1" t="s">
        <v>26</v>
      </c>
      <c r="I387" s="1">
        <v>1</v>
      </c>
      <c r="J387" s="1">
        <v>0</v>
      </c>
      <c r="K387" s="1">
        <v>1</v>
      </c>
      <c r="L387" s="1">
        <v>1</v>
      </c>
      <c r="M387" s="1">
        <v>1815</v>
      </c>
      <c r="P387" s="1">
        <v>1578568176.5</v>
      </c>
      <c r="Q387" s="1" t="s">
        <v>19</v>
      </c>
      <c r="R387" s="1" t="s">
        <v>71</v>
      </c>
      <c r="S387" s="1" t="s">
        <v>28</v>
      </c>
      <c r="T387" s="1">
        <v>1578568176.5</v>
      </c>
      <c r="U387" s="1">
        <v>7172201670.5</v>
      </c>
      <c r="V387" s="1">
        <v>4.543485531554424</v>
      </c>
      <c r="W387" s="1">
        <v>0.98055237365228853</v>
      </c>
      <c r="X387" s="1">
        <v>-2.8333404612217759E-2</v>
      </c>
    </row>
    <row r="388" spans="1:24" x14ac:dyDescent="0.45">
      <c r="A388" s="1" t="s">
        <v>566</v>
      </c>
      <c r="B388" s="1" t="s">
        <v>22</v>
      </c>
      <c r="C388" s="1" t="s">
        <v>549</v>
      </c>
      <c r="D388" s="1">
        <v>2</v>
      </c>
      <c r="E388" s="1">
        <v>2</v>
      </c>
      <c r="F388" s="1" t="s">
        <v>560</v>
      </c>
      <c r="G388" s="1" t="s">
        <v>177</v>
      </c>
      <c r="H388" s="1" t="s">
        <v>26</v>
      </c>
      <c r="I388" s="1">
        <v>1</v>
      </c>
      <c r="J388" s="1">
        <v>0</v>
      </c>
      <c r="K388" s="1">
        <v>1</v>
      </c>
      <c r="L388" s="1">
        <v>1</v>
      </c>
      <c r="M388" s="1">
        <v>7606</v>
      </c>
      <c r="P388" s="1">
        <v>39586296.046875</v>
      </c>
      <c r="Q388" s="1" t="s">
        <v>20</v>
      </c>
      <c r="R388" s="1" t="s">
        <v>71</v>
      </c>
      <c r="S388" s="1" t="s">
        <v>28</v>
      </c>
      <c r="T388" s="1">
        <v>8711515.546875</v>
      </c>
      <c r="U388" s="1">
        <v>39586296.046875</v>
      </c>
      <c r="V388" s="1">
        <v>4.5441342363299135</v>
      </c>
      <c r="W388" s="1">
        <v>0.98060238773433717</v>
      </c>
      <c r="X388" s="1">
        <v>-2.8259820344843773E-2</v>
      </c>
    </row>
    <row r="389" spans="1:24" x14ac:dyDescent="0.45">
      <c r="A389" s="1" t="s">
        <v>254</v>
      </c>
      <c r="B389" s="1" t="s">
        <v>22</v>
      </c>
      <c r="C389" s="1" t="s">
        <v>246</v>
      </c>
      <c r="D389" s="1">
        <v>1</v>
      </c>
      <c r="E389" s="1">
        <v>1</v>
      </c>
      <c r="F389" s="1" t="s">
        <v>247</v>
      </c>
      <c r="G389" s="1" t="s">
        <v>77</v>
      </c>
      <c r="H389" s="1" t="s">
        <v>26</v>
      </c>
      <c r="I389" s="1">
        <v>1</v>
      </c>
      <c r="J389" s="1">
        <v>0</v>
      </c>
      <c r="K389" s="1">
        <v>1</v>
      </c>
      <c r="L389" s="1">
        <v>1</v>
      </c>
      <c r="M389" s="1">
        <v>4175</v>
      </c>
      <c r="P389" s="1">
        <v>2868029479</v>
      </c>
      <c r="Q389" s="1" t="s">
        <v>20</v>
      </c>
      <c r="R389" s="1" t="s">
        <v>27</v>
      </c>
      <c r="S389" s="1" t="s">
        <v>28</v>
      </c>
      <c r="T389" s="1">
        <v>630784753</v>
      </c>
      <c r="U389" s="1">
        <v>2866961679</v>
      </c>
      <c r="V389" s="1">
        <v>4.5450713026349892</v>
      </c>
      <c r="W389" s="1">
        <v>0.98067461781788767</v>
      </c>
      <c r="X389" s="1">
        <v>-2.8153556942893492E-2</v>
      </c>
    </row>
    <row r="390" spans="1:24" x14ac:dyDescent="0.45">
      <c r="A390" s="1" t="s">
        <v>119</v>
      </c>
      <c r="B390" s="1" t="s">
        <v>22</v>
      </c>
      <c r="C390" s="1" t="s">
        <v>113</v>
      </c>
      <c r="D390" s="1">
        <v>1</v>
      </c>
      <c r="E390" s="1">
        <v>1</v>
      </c>
      <c r="F390" s="1" t="s">
        <v>114</v>
      </c>
      <c r="G390" s="1" t="s">
        <v>44</v>
      </c>
      <c r="H390" s="1" t="s">
        <v>26</v>
      </c>
      <c r="I390" s="1">
        <v>1</v>
      </c>
      <c r="J390" s="1">
        <v>0</v>
      </c>
      <c r="K390" s="1">
        <v>1</v>
      </c>
      <c r="L390" s="1">
        <v>1</v>
      </c>
      <c r="M390" s="1">
        <v>4244</v>
      </c>
      <c r="P390" s="1">
        <v>387370435.75</v>
      </c>
      <c r="Q390" s="1" t="s">
        <v>19</v>
      </c>
      <c r="R390" s="1" t="s">
        <v>27</v>
      </c>
      <c r="S390" s="1" t="s">
        <v>28</v>
      </c>
      <c r="T390" s="1">
        <v>387370435.75</v>
      </c>
      <c r="U390" s="1">
        <v>1760979781</v>
      </c>
      <c r="V390" s="1">
        <v>4.5459839432261058</v>
      </c>
      <c r="W390" s="1">
        <v>0.98074494674037949</v>
      </c>
      <c r="X390" s="1">
        <v>-2.8050098009795372E-2</v>
      </c>
    </row>
    <row r="391" spans="1:24" x14ac:dyDescent="0.45">
      <c r="A391" s="1" t="s">
        <v>561</v>
      </c>
      <c r="B391" s="1" t="s">
        <v>22</v>
      </c>
      <c r="C391" s="1" t="s">
        <v>549</v>
      </c>
      <c r="D391" s="1">
        <v>2</v>
      </c>
      <c r="E391" s="1">
        <v>2</v>
      </c>
      <c r="F391" s="1" t="s">
        <v>560</v>
      </c>
      <c r="G391" s="1" t="s">
        <v>77</v>
      </c>
      <c r="H391" s="1" t="s">
        <v>26</v>
      </c>
      <c r="I391" s="1">
        <v>1</v>
      </c>
      <c r="J391" s="1">
        <v>0</v>
      </c>
      <c r="K391" s="1">
        <v>1</v>
      </c>
      <c r="L391" s="1">
        <v>1</v>
      </c>
      <c r="M391" s="1">
        <v>2891</v>
      </c>
      <c r="P391" s="1">
        <v>525283280.875</v>
      </c>
      <c r="Q391" s="1" t="s">
        <v>20</v>
      </c>
      <c r="R391" s="1" t="s">
        <v>71</v>
      </c>
      <c r="S391" s="1" t="s">
        <v>28</v>
      </c>
      <c r="T391" s="1">
        <v>115257530.75</v>
      </c>
      <c r="U391" s="1">
        <v>523991188.5</v>
      </c>
      <c r="V391" s="1">
        <v>4.5462642231731136</v>
      </c>
      <c r="W391" s="1">
        <v>0.98076654172725442</v>
      </c>
      <c r="X391" s="1">
        <v>-2.8018331710533858E-2</v>
      </c>
    </row>
    <row r="392" spans="1:24" x14ac:dyDescent="0.45">
      <c r="A392" s="1" t="s">
        <v>176</v>
      </c>
      <c r="B392" s="1" t="s">
        <v>22</v>
      </c>
      <c r="C392" s="1" t="s">
        <v>169</v>
      </c>
      <c r="D392" s="1">
        <v>2</v>
      </c>
      <c r="E392" s="1">
        <v>1</v>
      </c>
      <c r="F392" s="1" t="s">
        <v>170</v>
      </c>
      <c r="G392" s="1" t="s">
        <v>177</v>
      </c>
      <c r="H392" s="1" t="s">
        <v>26</v>
      </c>
      <c r="I392" s="1">
        <v>1</v>
      </c>
      <c r="J392" s="1">
        <v>0</v>
      </c>
      <c r="K392" s="1">
        <v>1</v>
      </c>
      <c r="L392" s="1">
        <v>1</v>
      </c>
      <c r="M392" s="1">
        <v>6085</v>
      </c>
      <c r="P392" s="1">
        <v>49204056.671875</v>
      </c>
      <c r="Q392" s="1" t="s">
        <v>20</v>
      </c>
      <c r="R392" s="1" t="s">
        <v>27</v>
      </c>
      <c r="S392" s="1" t="s">
        <v>28</v>
      </c>
      <c r="T392" s="1">
        <v>10821120.6523438</v>
      </c>
      <c r="U392" s="1">
        <v>49204056.671875</v>
      </c>
      <c r="V392" s="1">
        <v>4.5470389114659442</v>
      </c>
      <c r="W392" s="1">
        <v>0.98082622094553018</v>
      </c>
      <c r="X392" s="1">
        <v>-2.7930547014428202E-2</v>
      </c>
    </row>
    <row r="393" spans="1:24" x14ac:dyDescent="0.45">
      <c r="A393" s="1" t="s">
        <v>487</v>
      </c>
      <c r="B393" s="1" t="s">
        <v>22</v>
      </c>
      <c r="C393" s="1" t="s">
        <v>488</v>
      </c>
      <c r="D393" s="1">
        <v>2</v>
      </c>
      <c r="E393" s="1">
        <v>1</v>
      </c>
      <c r="F393" s="1" t="s">
        <v>489</v>
      </c>
      <c r="G393" s="1" t="s">
        <v>30</v>
      </c>
      <c r="H393" s="1" t="s">
        <v>26</v>
      </c>
      <c r="I393" s="1">
        <v>1</v>
      </c>
      <c r="J393" s="1">
        <v>0</v>
      </c>
      <c r="K393" s="1">
        <v>1</v>
      </c>
      <c r="L393" s="1">
        <v>1</v>
      </c>
      <c r="M393" s="1">
        <v>3347</v>
      </c>
      <c r="P393" s="1">
        <v>219841584.34375</v>
      </c>
      <c r="Q393" s="1" t="s">
        <v>20</v>
      </c>
      <c r="R393" s="1" t="s">
        <v>27</v>
      </c>
      <c r="S393" s="1" t="s">
        <v>28</v>
      </c>
      <c r="T393" s="1">
        <v>48261412.9375</v>
      </c>
      <c r="U393" s="1">
        <v>219575971.25</v>
      </c>
      <c r="V393" s="1">
        <v>4.549721151644639</v>
      </c>
      <c r="W393" s="1">
        <v>0.98103275018869518</v>
      </c>
      <c r="X393" s="1">
        <v>-2.7626795602734101E-2</v>
      </c>
    </row>
    <row r="394" spans="1:24" x14ac:dyDescent="0.45">
      <c r="A394" s="1" t="s">
        <v>268</v>
      </c>
      <c r="B394" s="1" t="s">
        <v>22</v>
      </c>
      <c r="C394" s="1" t="s">
        <v>246</v>
      </c>
      <c r="D394" s="1">
        <v>1</v>
      </c>
      <c r="E394" s="1">
        <v>1</v>
      </c>
      <c r="F394" s="1" t="s">
        <v>247</v>
      </c>
      <c r="G394" s="1" t="s">
        <v>44</v>
      </c>
      <c r="H394" s="1" t="s">
        <v>26</v>
      </c>
      <c r="I394" s="1">
        <v>1</v>
      </c>
      <c r="J394" s="1">
        <v>0</v>
      </c>
      <c r="K394" s="1">
        <v>1</v>
      </c>
      <c r="L394" s="1">
        <v>1</v>
      </c>
      <c r="M394" s="1">
        <v>602</v>
      </c>
      <c r="P394" s="1">
        <v>1154245955.75</v>
      </c>
      <c r="Q394" s="1" t="s">
        <v>19</v>
      </c>
      <c r="R394" s="1" t="s">
        <v>27</v>
      </c>
      <c r="S394" s="1" t="s">
        <v>28</v>
      </c>
      <c r="T394" s="1">
        <v>1154245955.75</v>
      </c>
      <c r="U394" s="1">
        <v>5253420811</v>
      </c>
      <c r="V394" s="1">
        <v>4.5513876698718505</v>
      </c>
      <c r="W394" s="1">
        <v>0.98116099122110167</v>
      </c>
      <c r="X394" s="1">
        <v>-2.7438218197913897E-2</v>
      </c>
    </row>
    <row r="395" spans="1:24" x14ac:dyDescent="0.45">
      <c r="A395" s="1" t="s">
        <v>570</v>
      </c>
      <c r="B395" s="1" t="s">
        <v>22</v>
      </c>
      <c r="C395" s="1" t="s">
        <v>549</v>
      </c>
      <c r="D395" s="1">
        <v>2</v>
      </c>
      <c r="E395" s="1">
        <v>2</v>
      </c>
      <c r="F395" s="1" t="s">
        <v>560</v>
      </c>
      <c r="G395" s="1" t="s">
        <v>44</v>
      </c>
      <c r="H395" s="1" t="s">
        <v>26</v>
      </c>
      <c r="I395" s="1">
        <v>1</v>
      </c>
      <c r="J395" s="1">
        <v>0</v>
      </c>
      <c r="K395" s="1">
        <v>1</v>
      </c>
      <c r="L395" s="1">
        <v>1</v>
      </c>
      <c r="M395" s="1">
        <v>3392</v>
      </c>
      <c r="P395" s="1">
        <v>78605715</v>
      </c>
      <c r="Q395" s="1" t="s">
        <v>19</v>
      </c>
      <c r="R395" s="1" t="s">
        <v>71</v>
      </c>
      <c r="S395" s="1" t="s">
        <v>28</v>
      </c>
      <c r="T395" s="1">
        <v>78605715</v>
      </c>
      <c r="U395" s="1">
        <v>358028292</v>
      </c>
      <c r="V395" s="1">
        <v>4.5547361537262274</v>
      </c>
      <c r="W395" s="1">
        <v>0.98141847947837879</v>
      </c>
      <c r="X395" s="1">
        <v>-2.7059658206292393E-2</v>
      </c>
    </row>
    <row r="396" spans="1:24" x14ac:dyDescent="0.45">
      <c r="A396" s="1" t="s">
        <v>391</v>
      </c>
      <c r="B396" s="1" t="s">
        <v>22</v>
      </c>
      <c r="C396" s="1" t="s">
        <v>368</v>
      </c>
      <c r="D396" s="1">
        <v>2</v>
      </c>
      <c r="E396" s="1">
        <v>2</v>
      </c>
      <c r="F396" s="1" t="s">
        <v>390</v>
      </c>
      <c r="G396" s="1" t="s">
        <v>392</v>
      </c>
      <c r="H396" s="1" t="s">
        <v>26</v>
      </c>
      <c r="I396" s="1">
        <v>1</v>
      </c>
      <c r="J396" s="1">
        <v>0</v>
      </c>
      <c r="K396" s="1">
        <v>1</v>
      </c>
      <c r="L396" s="1">
        <v>1</v>
      </c>
      <c r="M396" s="1">
        <v>3604</v>
      </c>
      <c r="P396" s="1">
        <v>1686380701.5</v>
      </c>
      <c r="Q396" s="1" t="s">
        <v>20</v>
      </c>
      <c r="R396" s="1" t="s">
        <v>71</v>
      </c>
      <c r="S396" s="1" t="s">
        <v>28</v>
      </c>
      <c r="T396" s="1">
        <v>368748676</v>
      </c>
      <c r="U396" s="1">
        <v>1679581082</v>
      </c>
      <c r="V396" s="1">
        <v>4.5548125086691833</v>
      </c>
      <c r="W396" s="1">
        <v>0.98142434810196233</v>
      </c>
      <c r="X396" s="1">
        <v>-2.7051031296361678E-2</v>
      </c>
    </row>
    <row r="397" spans="1:24" x14ac:dyDescent="0.45">
      <c r="A397" s="1" t="s">
        <v>437</v>
      </c>
      <c r="B397" s="1" t="s">
        <v>22</v>
      </c>
      <c r="C397" s="1" t="s">
        <v>426</v>
      </c>
      <c r="D397" s="1">
        <v>1</v>
      </c>
      <c r="E397" s="1">
        <v>1</v>
      </c>
      <c r="F397" s="1" t="s">
        <v>427</v>
      </c>
      <c r="G397" s="1" t="s">
        <v>378</v>
      </c>
      <c r="H397" s="1" t="s">
        <v>26</v>
      </c>
      <c r="I397" s="1">
        <v>1</v>
      </c>
      <c r="J397" s="1">
        <v>0</v>
      </c>
      <c r="K397" s="1">
        <v>1</v>
      </c>
      <c r="L397" s="1">
        <v>1</v>
      </c>
      <c r="M397" s="1">
        <v>5834</v>
      </c>
      <c r="P397" s="1">
        <v>184450977</v>
      </c>
      <c r="Q397" s="1" t="s">
        <v>20</v>
      </c>
      <c r="R397" s="1" t="s">
        <v>27</v>
      </c>
      <c r="S397" s="1" t="s">
        <v>28</v>
      </c>
      <c r="T397" s="1">
        <v>40216321.0625</v>
      </c>
      <c r="U397" s="1">
        <v>183198086.5</v>
      </c>
      <c r="V397" s="1">
        <v>4.5553168877703332</v>
      </c>
      <c r="W397" s="1">
        <v>0.98146311138580333</v>
      </c>
      <c r="X397" s="1">
        <v>-2.6994050345056558E-2</v>
      </c>
    </row>
    <row r="398" spans="1:24" x14ac:dyDescent="0.45">
      <c r="A398" s="1" t="s">
        <v>261</v>
      </c>
      <c r="B398" s="1" t="s">
        <v>22</v>
      </c>
      <c r="C398" s="1" t="s">
        <v>246</v>
      </c>
      <c r="D398" s="1">
        <v>1</v>
      </c>
      <c r="E398" s="1">
        <v>1</v>
      </c>
      <c r="F398" s="1" t="s">
        <v>247</v>
      </c>
      <c r="G398" s="1" t="s">
        <v>39</v>
      </c>
      <c r="H398" s="1" t="s">
        <v>26</v>
      </c>
      <c r="I398" s="1">
        <v>1</v>
      </c>
      <c r="J398" s="1">
        <v>0</v>
      </c>
      <c r="K398" s="1">
        <v>1</v>
      </c>
      <c r="L398" s="1">
        <v>1</v>
      </c>
      <c r="M398" s="1">
        <v>4368</v>
      </c>
      <c r="P398" s="1">
        <v>692884625.5</v>
      </c>
      <c r="Q398" s="1" t="s">
        <v>20</v>
      </c>
      <c r="R398" s="1" t="s">
        <v>27</v>
      </c>
      <c r="S398" s="1" t="s">
        <v>28</v>
      </c>
      <c r="T398" s="1">
        <v>151227969</v>
      </c>
      <c r="U398" s="1">
        <v>689176396</v>
      </c>
      <c r="V398" s="1">
        <v>4.5572019551489182</v>
      </c>
      <c r="W398" s="1">
        <v>0.98160793647959654</v>
      </c>
      <c r="X398" s="1">
        <v>-2.6781181386270777E-2</v>
      </c>
    </row>
    <row r="399" spans="1:24" x14ac:dyDescent="0.45">
      <c r="A399" s="1" t="s">
        <v>225</v>
      </c>
      <c r="B399" s="1" t="s">
        <v>22</v>
      </c>
      <c r="C399" s="1" t="s">
        <v>212</v>
      </c>
      <c r="D399" s="1">
        <v>1</v>
      </c>
      <c r="E399" s="1">
        <v>1</v>
      </c>
      <c r="F399" s="1" t="s">
        <v>221</v>
      </c>
      <c r="G399" s="1" t="s">
        <v>44</v>
      </c>
      <c r="H399" s="1" t="s">
        <v>26</v>
      </c>
      <c r="I399" s="1">
        <v>1</v>
      </c>
      <c r="J399" s="1">
        <v>0</v>
      </c>
      <c r="K399" s="1">
        <v>1</v>
      </c>
      <c r="L399" s="1">
        <v>1</v>
      </c>
      <c r="M399" s="1">
        <v>6850</v>
      </c>
      <c r="P399" s="1">
        <v>191807909.625</v>
      </c>
      <c r="Q399" s="1" t="s">
        <v>19</v>
      </c>
      <c r="R399" s="1" t="s">
        <v>27</v>
      </c>
      <c r="S399" s="1" t="s">
        <v>28</v>
      </c>
      <c r="T399" s="1">
        <v>191807909.625</v>
      </c>
      <c r="U399" s="1">
        <v>874146441</v>
      </c>
      <c r="V399" s="1">
        <v>4.5574055976577146</v>
      </c>
      <c r="W399" s="1">
        <v>0.98162357721940663</v>
      </c>
      <c r="X399" s="1">
        <v>-2.6758193962115377E-2</v>
      </c>
    </row>
    <row r="400" spans="1:24" x14ac:dyDescent="0.45">
      <c r="A400" s="1" t="s">
        <v>285</v>
      </c>
      <c r="B400" s="1" t="s">
        <v>22</v>
      </c>
      <c r="C400" s="1" t="s">
        <v>286</v>
      </c>
      <c r="D400" s="1">
        <v>1</v>
      </c>
      <c r="E400" s="1">
        <v>1</v>
      </c>
      <c r="F400" s="1" t="s">
        <v>287</v>
      </c>
      <c r="G400" s="1" t="s">
        <v>77</v>
      </c>
      <c r="H400" s="1" t="s">
        <v>26</v>
      </c>
      <c r="I400" s="1">
        <v>1</v>
      </c>
      <c r="J400" s="1">
        <v>0</v>
      </c>
      <c r="K400" s="1">
        <v>1</v>
      </c>
      <c r="L400" s="1">
        <v>1</v>
      </c>
      <c r="M400" s="1">
        <v>7101</v>
      </c>
      <c r="P400" s="1">
        <v>459647103.25</v>
      </c>
      <c r="Q400" s="1" t="s">
        <v>20</v>
      </c>
      <c r="R400" s="1" t="s">
        <v>27</v>
      </c>
      <c r="S400" s="1" t="s">
        <v>28</v>
      </c>
      <c r="T400" s="1">
        <v>100831879.78125</v>
      </c>
      <c r="U400" s="1">
        <v>459647103.25</v>
      </c>
      <c r="V400" s="1">
        <v>4.5585493818738945</v>
      </c>
      <c r="W400" s="1">
        <v>0.98171140872755736</v>
      </c>
      <c r="X400" s="1">
        <v>-2.6629113512539153E-2</v>
      </c>
    </row>
    <row r="401" spans="1:24" x14ac:dyDescent="0.45">
      <c r="A401" s="1" t="s">
        <v>97</v>
      </c>
      <c r="B401" s="1" t="s">
        <v>22</v>
      </c>
      <c r="C401" s="1" t="s">
        <v>80</v>
      </c>
      <c r="D401" s="1">
        <v>1</v>
      </c>
      <c r="E401" s="1">
        <v>1</v>
      </c>
      <c r="F401" s="1" t="s">
        <v>93</v>
      </c>
      <c r="G401" s="1" t="s">
        <v>86</v>
      </c>
      <c r="H401" s="1" t="s">
        <v>26</v>
      </c>
      <c r="I401" s="1">
        <v>1</v>
      </c>
      <c r="J401" s="1">
        <v>0</v>
      </c>
      <c r="K401" s="1">
        <v>1</v>
      </c>
      <c r="L401" s="1">
        <v>1</v>
      </c>
      <c r="M401" s="1">
        <v>4027</v>
      </c>
      <c r="P401" s="1">
        <v>7195441121.25</v>
      </c>
      <c r="Q401" s="1" t="s">
        <v>20</v>
      </c>
      <c r="R401" s="1" t="s">
        <v>27</v>
      </c>
      <c r="S401" s="1" t="s">
        <v>28</v>
      </c>
      <c r="T401" s="1">
        <v>1577712510</v>
      </c>
      <c r="U401" s="1">
        <v>7192572153</v>
      </c>
      <c r="V401" s="1">
        <v>4.5588610772947478</v>
      </c>
      <c r="W401" s="1">
        <v>0.98173533898824361</v>
      </c>
      <c r="X401" s="1">
        <v>-2.6593946713682891E-2</v>
      </c>
    </row>
    <row r="402" spans="1:24" x14ac:dyDescent="0.45">
      <c r="A402" s="1" t="s">
        <v>569</v>
      </c>
      <c r="B402" s="1" t="s">
        <v>22</v>
      </c>
      <c r="C402" s="1" t="s">
        <v>549</v>
      </c>
      <c r="D402" s="1">
        <v>2</v>
      </c>
      <c r="E402" s="1">
        <v>2</v>
      </c>
      <c r="F402" s="1" t="s">
        <v>560</v>
      </c>
      <c r="G402" s="1" t="s">
        <v>44</v>
      </c>
      <c r="H402" s="1" t="s">
        <v>26</v>
      </c>
      <c r="I402" s="1">
        <v>1</v>
      </c>
      <c r="J402" s="1">
        <v>0</v>
      </c>
      <c r="K402" s="1">
        <v>1</v>
      </c>
      <c r="L402" s="1">
        <v>1</v>
      </c>
      <c r="M402" s="1">
        <v>3113</v>
      </c>
      <c r="P402" s="1">
        <v>140254294</v>
      </c>
      <c r="Q402" s="1" t="s">
        <v>19</v>
      </c>
      <c r="R402" s="1" t="s">
        <v>71</v>
      </c>
      <c r="S402" s="1" t="s">
        <v>28</v>
      </c>
      <c r="T402" s="1">
        <v>140254294</v>
      </c>
      <c r="U402" s="1">
        <v>639520448</v>
      </c>
      <c r="V402" s="1">
        <v>4.5597209879363838</v>
      </c>
      <c r="W402" s="1">
        <v>0.98180134728275192</v>
      </c>
      <c r="X402" s="1">
        <v>-2.6496948435172078E-2</v>
      </c>
    </row>
    <row r="403" spans="1:24" x14ac:dyDescent="0.45">
      <c r="A403" s="1" t="s">
        <v>400</v>
      </c>
      <c r="B403" s="1" t="s">
        <v>22</v>
      </c>
      <c r="C403" s="1" t="s">
        <v>368</v>
      </c>
      <c r="D403" s="1">
        <v>2</v>
      </c>
      <c r="E403" s="1">
        <v>2</v>
      </c>
      <c r="F403" s="1" t="s">
        <v>390</v>
      </c>
      <c r="G403" s="1" t="s">
        <v>44</v>
      </c>
      <c r="H403" s="1" t="s">
        <v>26</v>
      </c>
      <c r="I403" s="1">
        <v>1</v>
      </c>
      <c r="J403" s="1">
        <v>0</v>
      </c>
      <c r="K403" s="1">
        <v>1</v>
      </c>
      <c r="L403" s="1">
        <v>1</v>
      </c>
      <c r="M403" s="1">
        <v>5408</v>
      </c>
      <c r="P403" s="1">
        <v>1348724792.5</v>
      </c>
      <c r="Q403" s="1" t="s">
        <v>19</v>
      </c>
      <c r="R403" s="1" t="s">
        <v>71</v>
      </c>
      <c r="S403" s="1" t="s">
        <v>28</v>
      </c>
      <c r="T403" s="1">
        <v>1348724792.5</v>
      </c>
      <c r="U403" s="1">
        <v>6150014782</v>
      </c>
      <c r="V403" s="1">
        <v>4.5598737534885201</v>
      </c>
      <c r="W403" s="1">
        <v>0.98181307216655644</v>
      </c>
      <c r="X403" s="1">
        <v>-2.6479719562179056E-2</v>
      </c>
    </row>
    <row r="404" spans="1:24" x14ac:dyDescent="0.45">
      <c r="A404" s="1" t="s">
        <v>425</v>
      </c>
      <c r="B404" s="1" t="s">
        <v>22</v>
      </c>
      <c r="C404" s="1" t="s">
        <v>426</v>
      </c>
      <c r="D404" s="1">
        <v>1</v>
      </c>
      <c r="E404" s="1">
        <v>1</v>
      </c>
      <c r="F404" s="1" t="s">
        <v>427</v>
      </c>
      <c r="G404" s="1" t="s">
        <v>428</v>
      </c>
      <c r="H404" s="1" t="s">
        <v>26</v>
      </c>
      <c r="I404" s="1">
        <v>1</v>
      </c>
      <c r="J404" s="1">
        <v>0</v>
      </c>
      <c r="K404" s="1">
        <v>1</v>
      </c>
      <c r="L404" s="1">
        <v>1</v>
      </c>
      <c r="M404" s="1">
        <v>7196</v>
      </c>
      <c r="P404" s="1">
        <v>169543256.375</v>
      </c>
      <c r="Q404" s="1" t="s">
        <v>20</v>
      </c>
      <c r="R404" s="1" t="s">
        <v>27</v>
      </c>
      <c r="S404" s="1" t="s">
        <v>28</v>
      </c>
      <c r="T404" s="1">
        <v>36580459</v>
      </c>
      <c r="U404" s="1">
        <v>166829102</v>
      </c>
      <c r="V404" s="1">
        <v>4.5606071263348555</v>
      </c>
      <c r="W404" s="1">
        <v>0.98186935210671622</v>
      </c>
      <c r="X404" s="1">
        <v>-2.6397023104148359E-2</v>
      </c>
    </row>
    <row r="405" spans="1:24" x14ac:dyDescent="0.45">
      <c r="A405" s="1" t="s">
        <v>218</v>
      </c>
      <c r="B405" s="1" t="s">
        <v>22</v>
      </c>
      <c r="C405" s="1" t="s">
        <v>212</v>
      </c>
      <c r="D405" s="1">
        <v>1</v>
      </c>
      <c r="E405" s="1">
        <v>1</v>
      </c>
      <c r="F405" s="1" t="s">
        <v>213</v>
      </c>
      <c r="G405" s="1" t="s">
        <v>44</v>
      </c>
      <c r="H405" s="1" t="s">
        <v>26</v>
      </c>
      <c r="I405" s="1">
        <v>1</v>
      </c>
      <c r="J405" s="1">
        <v>0</v>
      </c>
      <c r="K405" s="1">
        <v>1</v>
      </c>
      <c r="L405" s="1">
        <v>1</v>
      </c>
      <c r="M405" s="1">
        <v>5961</v>
      </c>
      <c r="P405" s="1">
        <v>16029636.53125</v>
      </c>
      <c r="Q405" s="1" t="s">
        <v>19</v>
      </c>
      <c r="R405" s="1" t="s">
        <v>27</v>
      </c>
      <c r="S405" s="1" t="s">
        <v>28</v>
      </c>
      <c r="T405" s="1">
        <v>16029636.53125</v>
      </c>
      <c r="U405" s="1">
        <v>73123033</v>
      </c>
      <c r="V405" s="1">
        <v>4.5617399282538704</v>
      </c>
      <c r="W405" s="1">
        <v>0.98195626183815765</v>
      </c>
      <c r="X405" s="1">
        <v>-2.6269329241977436E-2</v>
      </c>
    </row>
    <row r="406" spans="1:24" x14ac:dyDescent="0.45">
      <c r="A406" s="1" t="s">
        <v>124</v>
      </c>
      <c r="B406" s="1" t="s">
        <v>22</v>
      </c>
      <c r="C406" s="1" t="s">
        <v>125</v>
      </c>
      <c r="D406" s="1">
        <v>2</v>
      </c>
      <c r="E406" s="1">
        <v>1</v>
      </c>
      <c r="F406" s="1" t="s">
        <v>126</v>
      </c>
      <c r="G406" s="1" t="s">
        <v>34</v>
      </c>
      <c r="H406" s="1" t="s">
        <v>26</v>
      </c>
      <c r="I406" s="1">
        <v>1</v>
      </c>
      <c r="J406" s="1">
        <v>0</v>
      </c>
      <c r="K406" s="1">
        <v>1</v>
      </c>
      <c r="L406" s="1">
        <v>1</v>
      </c>
      <c r="M406" s="1">
        <v>6032</v>
      </c>
      <c r="P406" s="1">
        <v>92802704.625</v>
      </c>
      <c r="Q406" s="1" t="s">
        <v>20</v>
      </c>
      <c r="R406" s="1" t="s">
        <v>27</v>
      </c>
      <c r="S406" s="1" t="s">
        <v>28</v>
      </c>
      <c r="T406" s="1">
        <v>20273101.3125</v>
      </c>
      <c r="U406" s="1">
        <v>92561368.125</v>
      </c>
      <c r="V406" s="1">
        <v>4.5657231569167198</v>
      </c>
      <c r="W406" s="1">
        <v>0.98226163877644834</v>
      </c>
      <c r="X406" s="1">
        <v>-2.5820737669845235E-2</v>
      </c>
    </row>
    <row r="407" spans="1:24" x14ac:dyDescent="0.45">
      <c r="A407" s="1" t="s">
        <v>271</v>
      </c>
      <c r="B407" s="1" t="s">
        <v>22</v>
      </c>
      <c r="C407" s="1" t="s">
        <v>246</v>
      </c>
      <c r="D407" s="1">
        <v>1</v>
      </c>
      <c r="E407" s="1">
        <v>1</v>
      </c>
      <c r="F407" s="1" t="s">
        <v>247</v>
      </c>
      <c r="G407" s="1" t="s">
        <v>272</v>
      </c>
      <c r="H407" s="1" t="s">
        <v>26</v>
      </c>
      <c r="I407" s="1">
        <v>1</v>
      </c>
      <c r="J407" s="1">
        <v>0</v>
      </c>
      <c r="K407" s="1">
        <v>1</v>
      </c>
      <c r="L407" s="1">
        <v>1</v>
      </c>
      <c r="M407" s="1">
        <v>6271</v>
      </c>
      <c r="P407" s="1">
        <v>95469806</v>
      </c>
      <c r="Q407" s="1" t="s">
        <v>20</v>
      </c>
      <c r="R407" s="1" t="s">
        <v>27</v>
      </c>
      <c r="S407" s="1" t="s">
        <v>28</v>
      </c>
      <c r="T407" s="1">
        <v>20909343.5625</v>
      </c>
      <c r="U407" s="1">
        <v>95469806</v>
      </c>
      <c r="V407" s="1">
        <v>4.5658920718688156</v>
      </c>
      <c r="W407" s="1">
        <v>0.98227458117396393</v>
      </c>
      <c r="X407" s="1">
        <v>-2.5801728671666819E-2</v>
      </c>
    </row>
    <row r="408" spans="1:24" x14ac:dyDescent="0.45">
      <c r="A408" s="1" t="s">
        <v>137</v>
      </c>
      <c r="B408" s="1" t="s">
        <v>22</v>
      </c>
      <c r="C408" s="1" t="s">
        <v>130</v>
      </c>
      <c r="D408" s="1">
        <v>1</v>
      </c>
      <c r="E408" s="1">
        <v>1</v>
      </c>
      <c r="F408" s="1" t="s">
        <v>131</v>
      </c>
      <c r="G408" s="1" t="s">
        <v>39</v>
      </c>
      <c r="H408" s="1" t="s">
        <v>26</v>
      </c>
      <c r="I408" s="1">
        <v>1</v>
      </c>
      <c r="J408" s="1">
        <v>0</v>
      </c>
      <c r="K408" s="1">
        <v>1</v>
      </c>
      <c r="L408" s="1">
        <v>1</v>
      </c>
      <c r="M408" s="1">
        <v>2152</v>
      </c>
      <c r="P408" s="1">
        <v>1272502993.4375</v>
      </c>
      <c r="Q408" s="1" t="s">
        <v>20</v>
      </c>
      <c r="R408" s="1" t="s">
        <v>27</v>
      </c>
      <c r="S408" s="1" t="s">
        <v>28</v>
      </c>
      <c r="T408" s="1">
        <v>278683404.28125</v>
      </c>
      <c r="U408" s="1">
        <v>1272502993.4375</v>
      </c>
      <c r="V408" s="1">
        <v>4.5661240457407271</v>
      </c>
      <c r="W408" s="1">
        <v>0.98229235419115002</v>
      </c>
      <c r="X408" s="1">
        <v>-2.5775625164277869E-2</v>
      </c>
    </row>
    <row r="409" spans="1:24" x14ac:dyDescent="0.45">
      <c r="A409" s="1" t="s">
        <v>231</v>
      </c>
      <c r="B409" s="1" t="s">
        <v>22</v>
      </c>
      <c r="C409" s="1" t="s">
        <v>212</v>
      </c>
      <c r="D409" s="1">
        <v>2</v>
      </c>
      <c r="E409" s="1">
        <v>2</v>
      </c>
      <c r="F409" s="1" t="s">
        <v>227</v>
      </c>
      <c r="G409" s="1" t="s">
        <v>25</v>
      </c>
      <c r="H409" s="1" t="s">
        <v>26</v>
      </c>
      <c r="I409" s="1">
        <v>1</v>
      </c>
      <c r="J409" s="1">
        <v>0</v>
      </c>
      <c r="K409" s="1">
        <v>1</v>
      </c>
      <c r="L409" s="1">
        <v>1</v>
      </c>
      <c r="M409" s="1">
        <v>2901</v>
      </c>
      <c r="P409" s="1">
        <v>15623728829.875</v>
      </c>
      <c r="Q409" s="1" t="s">
        <v>20</v>
      </c>
      <c r="R409" s="1" t="s">
        <v>71</v>
      </c>
      <c r="S409" s="1" t="s">
        <v>28</v>
      </c>
      <c r="T409" s="1">
        <v>3420889679.5</v>
      </c>
      <c r="U409" s="1">
        <v>15622282637</v>
      </c>
      <c r="V409" s="1">
        <v>4.5667309093941215</v>
      </c>
      <c r="W409" s="1">
        <v>0.98233884443756359</v>
      </c>
      <c r="X409" s="1">
        <v>-2.5707346448140315E-2</v>
      </c>
    </row>
    <row r="410" spans="1:24" x14ac:dyDescent="0.45">
      <c r="A410" s="1" t="s">
        <v>425</v>
      </c>
      <c r="B410" s="1" t="s">
        <v>22</v>
      </c>
      <c r="C410" s="1" t="s">
        <v>426</v>
      </c>
      <c r="D410" s="1">
        <v>1</v>
      </c>
      <c r="E410" s="1">
        <v>1</v>
      </c>
      <c r="F410" s="1" t="s">
        <v>427</v>
      </c>
      <c r="G410" s="1" t="s">
        <v>428</v>
      </c>
      <c r="H410" s="1" t="s">
        <v>26</v>
      </c>
      <c r="I410" s="1">
        <v>1</v>
      </c>
      <c r="J410" s="1">
        <v>0</v>
      </c>
      <c r="K410" s="1">
        <v>1</v>
      </c>
      <c r="L410" s="1">
        <v>1</v>
      </c>
      <c r="M410" s="1">
        <v>5818</v>
      </c>
      <c r="O410" s="1">
        <v>1</v>
      </c>
      <c r="P410" s="1">
        <v>175066166.375</v>
      </c>
      <c r="Q410" s="1" t="s">
        <v>20</v>
      </c>
      <c r="R410" s="1" t="s">
        <v>27</v>
      </c>
      <c r="S410" s="1" t="s">
        <v>28</v>
      </c>
      <c r="T410" s="1">
        <v>4951329.5</v>
      </c>
      <c r="U410" s="1">
        <v>22617188</v>
      </c>
      <c r="V410" s="1">
        <v>4.5679020150042531</v>
      </c>
      <c r="W410" s="1">
        <v>0.98242853730616331</v>
      </c>
      <c r="X410" s="1">
        <v>-2.5575626573284729E-2</v>
      </c>
    </row>
    <row r="411" spans="1:24" x14ac:dyDescent="0.45">
      <c r="A411" s="1" t="s">
        <v>231</v>
      </c>
      <c r="B411" s="1" t="s">
        <v>22</v>
      </c>
      <c r="C411" s="1" t="s">
        <v>212</v>
      </c>
      <c r="D411" s="1">
        <v>2</v>
      </c>
      <c r="E411" s="1">
        <v>2</v>
      </c>
      <c r="F411" s="1" t="s">
        <v>227</v>
      </c>
      <c r="G411" s="1" t="s">
        <v>25</v>
      </c>
      <c r="H411" s="1" t="s">
        <v>26</v>
      </c>
      <c r="I411" s="1">
        <v>1</v>
      </c>
      <c r="J411" s="1">
        <v>0</v>
      </c>
      <c r="K411" s="1">
        <v>1</v>
      </c>
      <c r="L411" s="1">
        <v>1</v>
      </c>
      <c r="M411" s="1">
        <v>516</v>
      </c>
      <c r="P411" s="1">
        <v>2119673577.25</v>
      </c>
      <c r="Q411" s="1" t="s">
        <v>20</v>
      </c>
      <c r="R411" s="1" t="s">
        <v>71</v>
      </c>
      <c r="S411" s="1" t="s">
        <v>28</v>
      </c>
      <c r="T411" s="1">
        <v>463354349.75</v>
      </c>
      <c r="U411" s="1">
        <v>2116635988</v>
      </c>
      <c r="V411" s="1">
        <v>4.5680719068290134</v>
      </c>
      <c r="W411" s="1">
        <v>0.98244154655516835</v>
      </c>
      <c r="X411" s="1">
        <v>-2.555652263437324E-2</v>
      </c>
    </row>
    <row r="412" spans="1:24" x14ac:dyDescent="0.45">
      <c r="A412" s="1" t="s">
        <v>85</v>
      </c>
      <c r="B412" s="1" t="s">
        <v>22</v>
      </c>
      <c r="C412" s="1" t="s">
        <v>80</v>
      </c>
      <c r="D412" s="1">
        <v>1</v>
      </c>
      <c r="E412" s="1">
        <v>1</v>
      </c>
      <c r="F412" s="1" t="s">
        <v>81</v>
      </c>
      <c r="G412" s="1" t="s">
        <v>86</v>
      </c>
      <c r="H412" s="1" t="s">
        <v>26</v>
      </c>
      <c r="I412" s="1">
        <v>1</v>
      </c>
      <c r="J412" s="1">
        <v>0</v>
      </c>
      <c r="K412" s="1">
        <v>1</v>
      </c>
      <c r="L412" s="1">
        <v>1</v>
      </c>
      <c r="M412" s="1">
        <v>6713</v>
      </c>
      <c r="P412" s="1">
        <v>845357378.40625</v>
      </c>
      <c r="Q412" s="1" t="s">
        <v>20</v>
      </c>
      <c r="R412" s="1" t="s">
        <v>27</v>
      </c>
      <c r="S412" s="1" t="s">
        <v>28</v>
      </c>
      <c r="T412" s="1">
        <v>184957965.1875</v>
      </c>
      <c r="U412" s="1">
        <v>844958737.25</v>
      </c>
      <c r="V412" s="1">
        <v>4.5683825316386253</v>
      </c>
      <c r="W412" s="1">
        <v>0.98246533064119967</v>
      </c>
      <c r="X412" s="1">
        <v>-2.5521596619945425E-2</v>
      </c>
    </row>
    <row r="413" spans="1:24" x14ac:dyDescent="0.45">
      <c r="A413" s="1" t="s">
        <v>534</v>
      </c>
      <c r="B413" s="1" t="s">
        <v>22</v>
      </c>
      <c r="C413" s="1" t="s">
        <v>521</v>
      </c>
      <c r="D413" s="1">
        <v>2</v>
      </c>
      <c r="E413" s="1">
        <v>1</v>
      </c>
      <c r="F413" s="1" t="s">
        <v>522</v>
      </c>
      <c r="G413" s="1" t="s">
        <v>535</v>
      </c>
      <c r="H413" s="1" t="s">
        <v>26</v>
      </c>
      <c r="I413" s="1">
        <v>1</v>
      </c>
      <c r="J413" s="1">
        <v>0</v>
      </c>
      <c r="K413" s="1">
        <v>1</v>
      </c>
      <c r="L413" s="1">
        <v>1</v>
      </c>
      <c r="M413" s="1">
        <v>3350</v>
      </c>
      <c r="P413" s="1">
        <v>41453625.375</v>
      </c>
      <c r="Q413" s="1" t="s">
        <v>20</v>
      </c>
      <c r="R413" s="1" t="s">
        <v>27</v>
      </c>
      <c r="S413" s="1" t="s">
        <v>28</v>
      </c>
      <c r="T413" s="1">
        <v>8944492</v>
      </c>
      <c r="U413" s="1">
        <v>40866742.5</v>
      </c>
      <c r="V413" s="1">
        <v>4.5689282856980586</v>
      </c>
      <c r="W413" s="1">
        <v>0.9825071131848323</v>
      </c>
      <c r="X413" s="1">
        <v>-2.5460242610943411E-2</v>
      </c>
    </row>
    <row r="414" spans="1:24" x14ac:dyDescent="0.45">
      <c r="A414" s="1" t="s">
        <v>520</v>
      </c>
      <c r="B414" s="1" t="s">
        <v>22</v>
      </c>
      <c r="C414" s="1" t="s">
        <v>521</v>
      </c>
      <c r="D414" s="1">
        <v>2</v>
      </c>
      <c r="E414" s="1">
        <v>1</v>
      </c>
      <c r="F414" s="1" t="s">
        <v>522</v>
      </c>
      <c r="G414" s="1" t="s">
        <v>479</v>
      </c>
      <c r="H414" s="1" t="s">
        <v>26</v>
      </c>
      <c r="I414" s="1">
        <v>1</v>
      </c>
      <c r="J414" s="1">
        <v>0</v>
      </c>
      <c r="K414" s="1">
        <v>1</v>
      </c>
      <c r="L414" s="1">
        <v>1</v>
      </c>
      <c r="M414" s="1">
        <v>7271</v>
      </c>
      <c r="P414" s="1">
        <v>800862473.9375</v>
      </c>
      <c r="Q414" s="1" t="s">
        <v>20</v>
      </c>
      <c r="R414" s="1" t="s">
        <v>27</v>
      </c>
      <c r="S414" s="1" t="s">
        <v>28</v>
      </c>
      <c r="T414" s="1">
        <v>175126548.5</v>
      </c>
      <c r="U414" s="1">
        <v>800148368</v>
      </c>
      <c r="V414" s="1">
        <v>4.5689724079727405</v>
      </c>
      <c r="W414" s="1">
        <v>0.9825104908740222</v>
      </c>
      <c r="X414" s="1">
        <v>-2.5455282883932447E-2</v>
      </c>
    </row>
    <row r="415" spans="1:24" x14ac:dyDescent="0.45">
      <c r="A415" s="1" t="s">
        <v>97</v>
      </c>
      <c r="B415" s="1" t="s">
        <v>22</v>
      </c>
      <c r="C415" s="1" t="s">
        <v>80</v>
      </c>
      <c r="D415" s="1">
        <v>1</v>
      </c>
      <c r="E415" s="1">
        <v>1</v>
      </c>
      <c r="F415" s="1" t="s">
        <v>93</v>
      </c>
      <c r="G415" s="1" t="s">
        <v>86</v>
      </c>
      <c r="H415" s="1" t="s">
        <v>26</v>
      </c>
      <c r="I415" s="1">
        <v>1</v>
      </c>
      <c r="J415" s="1">
        <v>0</v>
      </c>
      <c r="K415" s="1">
        <v>1</v>
      </c>
      <c r="L415" s="1">
        <v>1</v>
      </c>
      <c r="M415" s="1">
        <v>6633</v>
      </c>
      <c r="P415" s="1">
        <v>557039838.25</v>
      </c>
      <c r="Q415" s="1" t="s">
        <v>20</v>
      </c>
      <c r="R415" s="1" t="s">
        <v>27</v>
      </c>
      <c r="S415" s="1" t="s">
        <v>28</v>
      </c>
      <c r="T415" s="1">
        <v>121774389.4375</v>
      </c>
      <c r="U415" s="1">
        <v>556510074.5</v>
      </c>
      <c r="V415" s="1">
        <v>4.5700091543930554</v>
      </c>
      <c r="W415" s="1">
        <v>0.98258984475537614</v>
      </c>
      <c r="X415" s="1">
        <v>-2.5338766236826814E-2</v>
      </c>
    </row>
    <row r="416" spans="1:24" x14ac:dyDescent="0.45">
      <c r="A416" s="1" t="s">
        <v>62</v>
      </c>
      <c r="B416" s="1" t="s">
        <v>22</v>
      </c>
      <c r="C416" s="1" t="s">
        <v>49</v>
      </c>
      <c r="D416" s="1">
        <v>1</v>
      </c>
      <c r="E416" s="1">
        <v>1</v>
      </c>
      <c r="F416" s="1" t="s">
        <v>60</v>
      </c>
      <c r="G416" s="1" t="s">
        <v>56</v>
      </c>
      <c r="H416" s="1" t="s">
        <v>26</v>
      </c>
      <c r="I416" s="1">
        <v>1</v>
      </c>
      <c r="J416" s="1">
        <v>0</v>
      </c>
      <c r="K416" s="1">
        <v>1</v>
      </c>
      <c r="L416" s="1">
        <v>1</v>
      </c>
      <c r="M416" s="1">
        <v>5362</v>
      </c>
      <c r="P416" s="1">
        <v>103745888.3125</v>
      </c>
      <c r="Q416" s="1" t="s">
        <v>20</v>
      </c>
      <c r="R416" s="1" t="s">
        <v>27</v>
      </c>
      <c r="S416" s="1" t="s">
        <v>28</v>
      </c>
      <c r="T416" s="1">
        <v>22699307.4375</v>
      </c>
      <c r="U416" s="1">
        <v>103745888.3125</v>
      </c>
      <c r="V416" s="1">
        <v>4.5704428911830322</v>
      </c>
      <c r="W416" s="1">
        <v>0.98262303663785822</v>
      </c>
      <c r="X416" s="1">
        <v>-2.5290032825080331E-2</v>
      </c>
    </row>
    <row r="417" spans="1:24" x14ac:dyDescent="0.45">
      <c r="A417" s="1" t="s">
        <v>561</v>
      </c>
      <c r="B417" s="1" t="s">
        <v>22</v>
      </c>
      <c r="C417" s="1" t="s">
        <v>549</v>
      </c>
      <c r="D417" s="1">
        <v>2</v>
      </c>
      <c r="E417" s="1">
        <v>2</v>
      </c>
      <c r="F417" s="1" t="s">
        <v>560</v>
      </c>
      <c r="G417" s="1" t="s">
        <v>77</v>
      </c>
      <c r="H417" s="1" t="s">
        <v>26</v>
      </c>
      <c r="I417" s="1">
        <v>1</v>
      </c>
      <c r="J417" s="1">
        <v>0</v>
      </c>
      <c r="K417" s="1">
        <v>1</v>
      </c>
      <c r="L417" s="1">
        <v>1</v>
      </c>
      <c r="M417" s="1">
        <v>6027</v>
      </c>
      <c r="P417" s="1">
        <v>36342200.8984375</v>
      </c>
      <c r="Q417" s="1" t="s">
        <v>20</v>
      </c>
      <c r="R417" s="1" t="s">
        <v>71</v>
      </c>
      <c r="S417" s="1" t="s">
        <v>28</v>
      </c>
      <c r="T417" s="1">
        <v>7923719.703125</v>
      </c>
      <c r="U417" s="1">
        <v>36216793.5</v>
      </c>
      <c r="V417" s="1">
        <v>4.5706807985290823</v>
      </c>
      <c r="W417" s="1">
        <v>0.98264124087015947</v>
      </c>
      <c r="X417" s="1">
        <v>-2.5263305472463648E-2</v>
      </c>
    </row>
    <row r="418" spans="1:24" x14ac:dyDescent="0.45">
      <c r="A418" s="1" t="s">
        <v>510</v>
      </c>
      <c r="B418" s="1" t="s">
        <v>22</v>
      </c>
      <c r="C418" s="1" t="s">
        <v>502</v>
      </c>
      <c r="D418" s="1">
        <v>1</v>
      </c>
      <c r="E418" s="1">
        <v>1</v>
      </c>
      <c r="F418" s="1" t="s">
        <v>503</v>
      </c>
      <c r="G418" s="1" t="s">
        <v>67</v>
      </c>
      <c r="H418" s="1" t="s">
        <v>26</v>
      </c>
      <c r="I418" s="1">
        <v>1</v>
      </c>
      <c r="J418" s="1">
        <v>0</v>
      </c>
      <c r="K418" s="1">
        <v>1</v>
      </c>
      <c r="L418" s="1">
        <v>1</v>
      </c>
      <c r="M418" s="1">
        <v>7037</v>
      </c>
      <c r="P418" s="1">
        <v>79688031.3125</v>
      </c>
      <c r="Q418" s="1" t="s">
        <v>20</v>
      </c>
      <c r="R418" s="1" t="s">
        <v>27</v>
      </c>
      <c r="S418" s="1" t="s">
        <v>28</v>
      </c>
      <c r="T418" s="1">
        <v>17431224.78125</v>
      </c>
      <c r="U418" s="1">
        <v>79688031.3125</v>
      </c>
      <c r="V418" s="1">
        <v>4.5715681090990747</v>
      </c>
      <c r="W418" s="1">
        <v>0.98270912547764755</v>
      </c>
      <c r="X418" s="1">
        <v>-2.5163642035051535E-2</v>
      </c>
    </row>
    <row r="419" spans="1:24" x14ac:dyDescent="0.45">
      <c r="A419" s="1" t="s">
        <v>376</v>
      </c>
      <c r="B419" s="1" t="s">
        <v>22</v>
      </c>
      <c r="C419" s="1" t="s">
        <v>368</v>
      </c>
      <c r="D419" s="1">
        <v>1</v>
      </c>
      <c r="E419" s="1">
        <v>1</v>
      </c>
      <c r="F419" s="1" t="s">
        <v>377</v>
      </c>
      <c r="G419" s="1" t="s">
        <v>378</v>
      </c>
      <c r="H419" s="1" t="s">
        <v>26</v>
      </c>
      <c r="I419" s="1">
        <v>1</v>
      </c>
      <c r="J419" s="1">
        <v>0</v>
      </c>
      <c r="K419" s="1">
        <v>1</v>
      </c>
      <c r="L419" s="1">
        <v>1</v>
      </c>
      <c r="M419" s="1">
        <v>7117</v>
      </c>
      <c r="P419" s="1">
        <v>1396462914.5</v>
      </c>
      <c r="Q419" s="1" t="s">
        <v>20</v>
      </c>
      <c r="R419" s="1" t="s">
        <v>27</v>
      </c>
      <c r="S419" s="1" t="s">
        <v>28</v>
      </c>
      <c r="T419" s="1">
        <v>303135156</v>
      </c>
      <c r="U419" s="1">
        <v>1386230204</v>
      </c>
      <c r="V419" s="1">
        <v>4.5729773553549826</v>
      </c>
      <c r="W419" s="1">
        <v>0.98281690643057262</v>
      </c>
      <c r="X419" s="1">
        <v>-2.5005419712966909E-2</v>
      </c>
    </row>
    <row r="420" spans="1:24" x14ac:dyDescent="0.45">
      <c r="A420" s="1" t="s">
        <v>230</v>
      </c>
      <c r="B420" s="1" t="s">
        <v>22</v>
      </c>
      <c r="C420" s="1" t="s">
        <v>212</v>
      </c>
      <c r="D420" s="1">
        <v>2</v>
      </c>
      <c r="E420" s="1">
        <v>2</v>
      </c>
      <c r="F420" s="1" t="s">
        <v>227</v>
      </c>
      <c r="G420" s="1" t="s">
        <v>44</v>
      </c>
      <c r="H420" s="1" t="s">
        <v>26</v>
      </c>
      <c r="I420" s="1">
        <v>1</v>
      </c>
      <c r="J420" s="1">
        <v>0</v>
      </c>
      <c r="K420" s="1">
        <v>1</v>
      </c>
      <c r="L420" s="1">
        <v>1</v>
      </c>
      <c r="M420" s="1">
        <v>2670</v>
      </c>
      <c r="P420" s="1">
        <v>452460113.9375</v>
      </c>
      <c r="Q420" s="1" t="s">
        <v>19</v>
      </c>
      <c r="R420" s="1" t="s">
        <v>71</v>
      </c>
      <c r="S420" s="1" t="s">
        <v>28</v>
      </c>
      <c r="T420" s="1">
        <v>452460113.9375</v>
      </c>
      <c r="U420" s="1">
        <v>2069280551.5</v>
      </c>
      <c r="V420" s="1">
        <v>4.5733988207098344</v>
      </c>
      <c r="W420" s="1">
        <v>0.98284913232638837</v>
      </c>
      <c r="X420" s="1">
        <v>-2.4958115502415296E-2</v>
      </c>
    </row>
    <row r="421" spans="1:24" x14ac:dyDescent="0.45">
      <c r="A421" s="1" t="s">
        <v>124</v>
      </c>
      <c r="B421" s="1" t="s">
        <v>22</v>
      </c>
      <c r="C421" s="1" t="s">
        <v>125</v>
      </c>
      <c r="D421" s="1">
        <v>2</v>
      </c>
      <c r="E421" s="1">
        <v>1</v>
      </c>
      <c r="F421" s="1" t="s">
        <v>126</v>
      </c>
      <c r="G421" s="1" t="s">
        <v>34</v>
      </c>
      <c r="H421" s="1" t="s">
        <v>26</v>
      </c>
      <c r="I421" s="1">
        <v>1</v>
      </c>
      <c r="J421" s="1">
        <v>0</v>
      </c>
      <c r="K421" s="1">
        <v>1</v>
      </c>
      <c r="L421" s="1">
        <v>1</v>
      </c>
      <c r="M421" s="1">
        <v>6035</v>
      </c>
      <c r="P421" s="1">
        <v>11078895.34375</v>
      </c>
      <c r="Q421" s="1" t="s">
        <v>20</v>
      </c>
      <c r="R421" s="1" t="s">
        <v>27</v>
      </c>
      <c r="S421" s="1" t="s">
        <v>28</v>
      </c>
      <c r="T421" s="1">
        <v>2393413.3515625</v>
      </c>
      <c r="U421" s="1">
        <v>10947407.1875</v>
      </c>
      <c r="V421" s="1">
        <v>4.5739726405191012</v>
      </c>
      <c r="W421" s="1">
        <v>0.98289300132966761</v>
      </c>
      <c r="X421" s="1">
        <v>-2.489372293290518E-2</v>
      </c>
    </row>
    <row r="422" spans="1:24" x14ac:dyDescent="0.45">
      <c r="A422" s="1" t="s">
        <v>98</v>
      </c>
      <c r="B422" s="1" t="s">
        <v>22</v>
      </c>
      <c r="C422" s="1" t="s">
        <v>80</v>
      </c>
      <c r="D422" s="1">
        <v>1</v>
      </c>
      <c r="E422" s="1">
        <v>1</v>
      </c>
      <c r="F422" s="1" t="s">
        <v>93</v>
      </c>
      <c r="G422" s="1" t="s">
        <v>44</v>
      </c>
      <c r="H422" s="1" t="s">
        <v>26</v>
      </c>
      <c r="I422" s="1">
        <v>1</v>
      </c>
      <c r="J422" s="1">
        <v>0</v>
      </c>
      <c r="K422" s="1">
        <v>1</v>
      </c>
      <c r="L422" s="1">
        <v>1</v>
      </c>
      <c r="M422" s="1">
        <v>4358</v>
      </c>
      <c r="P422" s="1">
        <v>24315234.75</v>
      </c>
      <c r="Q422" s="1" t="s">
        <v>19</v>
      </c>
      <c r="R422" s="1" t="s">
        <v>27</v>
      </c>
      <c r="S422" s="1" t="s">
        <v>28</v>
      </c>
      <c r="T422" s="1">
        <v>24315234.75</v>
      </c>
      <c r="U422" s="1">
        <v>111238226</v>
      </c>
      <c r="V422" s="1">
        <v>4.5748366052686373</v>
      </c>
      <c r="W422" s="1">
        <v>0.98295903878100455</v>
      </c>
      <c r="X422" s="1">
        <v>-2.4796796102555113E-2</v>
      </c>
    </row>
    <row r="423" spans="1:24" x14ac:dyDescent="0.45">
      <c r="A423" s="1" t="s">
        <v>231</v>
      </c>
      <c r="B423" s="1" t="s">
        <v>22</v>
      </c>
      <c r="C423" s="1" t="s">
        <v>212</v>
      </c>
      <c r="D423" s="1">
        <v>2</v>
      </c>
      <c r="E423" s="1">
        <v>2</v>
      </c>
      <c r="F423" s="1" t="s">
        <v>227</v>
      </c>
      <c r="G423" s="1" t="s">
        <v>25</v>
      </c>
      <c r="H423" s="1" t="s">
        <v>26</v>
      </c>
      <c r="I423" s="1">
        <v>1</v>
      </c>
      <c r="J423" s="1">
        <v>0</v>
      </c>
      <c r="K423" s="1">
        <v>1</v>
      </c>
      <c r="L423" s="1">
        <v>1</v>
      </c>
      <c r="M423" s="1">
        <v>6058</v>
      </c>
      <c r="P423" s="1">
        <v>544340469.42968798</v>
      </c>
      <c r="Q423" s="1" t="s">
        <v>20</v>
      </c>
      <c r="R423" s="1" t="s">
        <v>71</v>
      </c>
      <c r="S423" s="1" t="s">
        <v>28</v>
      </c>
      <c r="T423" s="1">
        <v>118788063.5</v>
      </c>
      <c r="U423" s="1">
        <v>543546092.75</v>
      </c>
      <c r="V423" s="1">
        <v>4.5757635635671425</v>
      </c>
      <c r="W423" s="1">
        <v>0.98302987329802993</v>
      </c>
      <c r="X423" s="1">
        <v>-2.4692835591025634E-2</v>
      </c>
    </row>
    <row r="424" spans="1:24" x14ac:dyDescent="0.45">
      <c r="A424" s="1" t="s">
        <v>379</v>
      </c>
      <c r="B424" s="1" t="s">
        <v>22</v>
      </c>
      <c r="C424" s="1" t="s">
        <v>368</v>
      </c>
      <c r="D424" s="1">
        <v>1</v>
      </c>
      <c r="E424" s="1">
        <v>1</v>
      </c>
      <c r="F424" s="1" t="s">
        <v>377</v>
      </c>
      <c r="G424" s="1" t="s">
        <v>380</v>
      </c>
      <c r="H424" s="1" t="s">
        <v>26</v>
      </c>
      <c r="I424" s="1">
        <v>1</v>
      </c>
      <c r="J424" s="1">
        <v>0</v>
      </c>
      <c r="K424" s="1">
        <v>1</v>
      </c>
      <c r="L424" s="1">
        <v>1</v>
      </c>
      <c r="M424" s="1">
        <v>6969</v>
      </c>
      <c r="P424" s="1">
        <v>856475869.4375</v>
      </c>
      <c r="Q424" s="1" t="s">
        <v>20</v>
      </c>
      <c r="R424" s="1" t="s">
        <v>27</v>
      </c>
      <c r="S424" s="1" t="s">
        <v>28</v>
      </c>
      <c r="T424" s="1">
        <v>185885084.25</v>
      </c>
      <c r="U424" s="1">
        <v>850724753</v>
      </c>
      <c r="V424" s="1">
        <v>4.5766165501253768</v>
      </c>
      <c r="W424" s="1">
        <v>0.9830950388491051</v>
      </c>
      <c r="X424" s="1">
        <v>-2.4597201771600914E-2</v>
      </c>
    </row>
    <row r="425" spans="1:24" x14ac:dyDescent="0.45">
      <c r="A425" s="1" t="s">
        <v>461</v>
      </c>
      <c r="B425" s="1" t="s">
        <v>22</v>
      </c>
      <c r="C425" s="1" t="s">
        <v>442</v>
      </c>
      <c r="D425" s="1">
        <v>3</v>
      </c>
      <c r="E425" s="1">
        <v>2</v>
      </c>
      <c r="F425" s="1" t="s">
        <v>453</v>
      </c>
      <c r="G425" s="1" t="s">
        <v>208</v>
      </c>
      <c r="H425" s="1" t="s">
        <v>26</v>
      </c>
      <c r="I425" s="1">
        <v>1</v>
      </c>
      <c r="J425" s="1">
        <v>0</v>
      </c>
      <c r="K425" s="1">
        <v>1</v>
      </c>
      <c r="L425" s="1">
        <v>1</v>
      </c>
      <c r="M425" s="1">
        <v>6050</v>
      </c>
      <c r="P425" s="1">
        <v>5191406.828125</v>
      </c>
      <c r="Q425" s="1" t="s">
        <v>20</v>
      </c>
      <c r="R425" s="1" t="s">
        <v>71</v>
      </c>
      <c r="S425" s="1" t="s">
        <v>28</v>
      </c>
      <c r="T425" s="1">
        <v>1134114.42578125</v>
      </c>
      <c r="U425" s="1">
        <v>5191406.828125</v>
      </c>
      <c r="V425" s="1">
        <v>4.5774982754044675</v>
      </c>
      <c r="W425" s="1">
        <v>0.98316238349929486</v>
      </c>
      <c r="X425" s="1">
        <v>-2.4498376671903521E-2</v>
      </c>
    </row>
    <row r="426" spans="1:24" x14ac:dyDescent="0.45">
      <c r="A426" s="1" t="s">
        <v>151</v>
      </c>
      <c r="B426" s="1" t="s">
        <v>22</v>
      </c>
      <c r="C426" s="1" t="s">
        <v>130</v>
      </c>
      <c r="D426" s="1">
        <v>1</v>
      </c>
      <c r="E426" s="1">
        <v>1</v>
      </c>
      <c r="F426" s="1" t="s">
        <v>131</v>
      </c>
      <c r="G426" s="1" t="s">
        <v>67</v>
      </c>
      <c r="H426" s="1" t="s">
        <v>26</v>
      </c>
      <c r="I426" s="1">
        <v>1</v>
      </c>
      <c r="J426" s="1">
        <v>0</v>
      </c>
      <c r="K426" s="1">
        <v>1</v>
      </c>
      <c r="L426" s="1">
        <v>1</v>
      </c>
      <c r="M426" s="1">
        <v>5737</v>
      </c>
      <c r="P426" s="1">
        <v>4487352848.375</v>
      </c>
      <c r="Q426" s="1" t="s">
        <v>20</v>
      </c>
      <c r="R426" s="1" t="s">
        <v>27</v>
      </c>
      <c r="S426" s="1" t="s">
        <v>28</v>
      </c>
      <c r="T426" s="1">
        <v>978681565</v>
      </c>
      <c r="U426" s="1">
        <v>4480089437</v>
      </c>
      <c r="V426" s="1">
        <v>4.577678375907694</v>
      </c>
      <c r="W426" s="1">
        <v>0.98317613720764352</v>
      </c>
      <c r="X426" s="1">
        <v>-2.4478194585635243E-2</v>
      </c>
    </row>
    <row r="427" spans="1:24" x14ac:dyDescent="0.45">
      <c r="A427" s="1" t="s">
        <v>420</v>
      </c>
      <c r="B427" s="1" t="s">
        <v>22</v>
      </c>
      <c r="C427" s="1" t="s">
        <v>417</v>
      </c>
      <c r="D427" s="1">
        <v>1</v>
      </c>
      <c r="E427" s="1">
        <v>1</v>
      </c>
      <c r="F427" s="1" t="s">
        <v>418</v>
      </c>
      <c r="G427" s="1" t="s">
        <v>51</v>
      </c>
      <c r="H427" s="1" t="s">
        <v>26</v>
      </c>
      <c r="I427" s="1">
        <v>1</v>
      </c>
      <c r="J427" s="1">
        <v>0</v>
      </c>
      <c r="K427" s="1">
        <v>1</v>
      </c>
      <c r="L427" s="1">
        <v>1</v>
      </c>
      <c r="M427" s="1">
        <v>5742</v>
      </c>
      <c r="O427" s="1">
        <v>1</v>
      </c>
      <c r="P427" s="1">
        <v>1901900.875</v>
      </c>
      <c r="Q427" s="1" t="s">
        <v>20</v>
      </c>
      <c r="R427" s="1" t="s">
        <v>27</v>
      </c>
      <c r="S427" s="1" t="s">
        <v>28</v>
      </c>
      <c r="T427" s="1">
        <v>415164.125</v>
      </c>
      <c r="U427" s="1">
        <v>1901900.875</v>
      </c>
      <c r="V427" s="1">
        <v>4.5810819395823277</v>
      </c>
      <c r="W427" s="1">
        <v>0.98343592558025894</v>
      </c>
      <c r="X427" s="1">
        <v>-2.4097036139468019E-2</v>
      </c>
    </row>
    <row r="428" spans="1:24" x14ac:dyDescent="0.45">
      <c r="A428" s="1" t="s">
        <v>551</v>
      </c>
      <c r="B428" s="1" t="s">
        <v>22</v>
      </c>
      <c r="C428" s="1" t="s">
        <v>549</v>
      </c>
      <c r="D428" s="1">
        <v>1</v>
      </c>
      <c r="E428" s="1">
        <v>1</v>
      </c>
      <c r="F428" s="1" t="s">
        <v>550</v>
      </c>
      <c r="G428" s="1" t="s">
        <v>354</v>
      </c>
      <c r="H428" s="1" t="s">
        <v>26</v>
      </c>
      <c r="I428" s="1">
        <v>1</v>
      </c>
      <c r="J428" s="1">
        <v>0</v>
      </c>
      <c r="K428" s="1">
        <v>1</v>
      </c>
      <c r="L428" s="1">
        <v>1</v>
      </c>
      <c r="M428" s="1">
        <v>4645</v>
      </c>
      <c r="P428" s="1">
        <v>602918099.25</v>
      </c>
      <c r="Q428" s="1" t="s">
        <v>20</v>
      </c>
      <c r="R428" s="1" t="s">
        <v>27</v>
      </c>
      <c r="S428" s="1" t="s">
        <v>28</v>
      </c>
      <c r="T428" s="1">
        <v>131067011.125</v>
      </c>
      <c r="U428" s="1">
        <v>600449624</v>
      </c>
      <c r="V428" s="1">
        <v>4.5812414492869209</v>
      </c>
      <c r="W428" s="1">
        <v>0.98344809458748794</v>
      </c>
      <c r="X428" s="1">
        <v>-2.4079184383897247E-2</v>
      </c>
    </row>
    <row r="429" spans="1:24" x14ac:dyDescent="0.45">
      <c r="A429" s="1" t="s">
        <v>362</v>
      </c>
      <c r="B429" s="1" t="s">
        <v>22</v>
      </c>
      <c r="C429" s="1" t="s">
        <v>339</v>
      </c>
      <c r="D429" s="1">
        <v>1</v>
      </c>
      <c r="E429" s="1">
        <v>1</v>
      </c>
      <c r="F429" s="1" t="s">
        <v>340</v>
      </c>
      <c r="G429" s="1" t="s">
        <v>64</v>
      </c>
      <c r="H429" s="1" t="s">
        <v>26</v>
      </c>
      <c r="I429" s="1">
        <v>1</v>
      </c>
      <c r="J429" s="1">
        <v>0</v>
      </c>
      <c r="K429" s="1">
        <v>1</v>
      </c>
      <c r="L429" s="1">
        <v>1</v>
      </c>
      <c r="M429" s="1">
        <v>6041</v>
      </c>
      <c r="P429" s="1">
        <v>355259912.96875</v>
      </c>
      <c r="Q429" s="1" t="s">
        <v>20</v>
      </c>
      <c r="R429" s="1" t="s">
        <v>27</v>
      </c>
      <c r="S429" s="1" t="s">
        <v>28</v>
      </c>
      <c r="T429" s="1">
        <v>77530095.34375</v>
      </c>
      <c r="U429" s="1">
        <v>355213302.421875</v>
      </c>
      <c r="V429" s="1">
        <v>4.5816182844473969</v>
      </c>
      <c r="W429" s="1">
        <v>0.98347684120039713</v>
      </c>
      <c r="X429" s="1">
        <v>-2.4037014400554405E-2</v>
      </c>
    </row>
    <row r="430" spans="1:24" x14ac:dyDescent="0.45">
      <c r="A430" s="1" t="s">
        <v>254</v>
      </c>
      <c r="B430" s="1" t="s">
        <v>22</v>
      </c>
      <c r="C430" s="1" t="s">
        <v>246</v>
      </c>
      <c r="D430" s="1">
        <v>1</v>
      </c>
      <c r="E430" s="1">
        <v>1</v>
      </c>
      <c r="F430" s="1" t="s">
        <v>247</v>
      </c>
      <c r="G430" s="1" t="s">
        <v>77</v>
      </c>
      <c r="H430" s="1" t="s">
        <v>26</v>
      </c>
      <c r="I430" s="1">
        <v>1</v>
      </c>
      <c r="J430" s="1">
        <v>0</v>
      </c>
      <c r="K430" s="1">
        <v>1</v>
      </c>
      <c r="L430" s="1">
        <v>1</v>
      </c>
      <c r="M430" s="1">
        <v>6735</v>
      </c>
      <c r="P430" s="1">
        <v>436684404.5625</v>
      </c>
      <c r="Q430" s="1" t="s">
        <v>20</v>
      </c>
      <c r="R430" s="1" t="s">
        <v>27</v>
      </c>
      <c r="S430" s="1" t="s">
        <v>28</v>
      </c>
      <c r="T430" s="1">
        <v>95079629.03125</v>
      </c>
      <c r="U430" s="1">
        <v>435637936.75</v>
      </c>
      <c r="V430" s="1">
        <v>4.581822007391489</v>
      </c>
      <c r="W430" s="1">
        <v>0.98349238079665602</v>
      </c>
      <c r="X430" s="1">
        <v>-2.4014219027642763E-2</v>
      </c>
    </row>
    <row r="431" spans="1:24" x14ac:dyDescent="0.45">
      <c r="A431" s="1" t="s">
        <v>459</v>
      </c>
      <c r="B431" s="1" t="s">
        <v>22</v>
      </c>
      <c r="C431" s="1" t="s">
        <v>442</v>
      </c>
      <c r="D431" s="1">
        <v>3</v>
      </c>
      <c r="E431" s="1">
        <v>2</v>
      </c>
      <c r="F431" s="1" t="s">
        <v>453</v>
      </c>
      <c r="G431" s="1" t="s">
        <v>460</v>
      </c>
      <c r="H431" s="1" t="s">
        <v>26</v>
      </c>
      <c r="I431" s="1">
        <v>1</v>
      </c>
      <c r="J431" s="1">
        <v>0</v>
      </c>
      <c r="K431" s="1">
        <v>1</v>
      </c>
      <c r="L431" s="1">
        <v>1</v>
      </c>
      <c r="M431" s="1">
        <v>609</v>
      </c>
      <c r="P431" s="1">
        <v>204613121</v>
      </c>
      <c r="Q431" s="1" t="s">
        <v>20</v>
      </c>
      <c r="R431" s="1" t="s">
        <v>71</v>
      </c>
      <c r="S431" s="1" t="s">
        <v>28</v>
      </c>
      <c r="T431" s="1">
        <v>44647221.25</v>
      </c>
      <c r="U431" s="1">
        <v>204613121</v>
      </c>
      <c r="V431" s="1">
        <v>4.5828859058053917</v>
      </c>
      <c r="W431" s="1">
        <v>0.98357351845999208</v>
      </c>
      <c r="X431" s="1">
        <v>-2.3895202268077276E-2</v>
      </c>
    </row>
    <row r="432" spans="1:24" x14ac:dyDescent="0.45">
      <c r="A432" s="1" t="s">
        <v>91</v>
      </c>
      <c r="B432" s="1" t="s">
        <v>22</v>
      </c>
      <c r="C432" s="1" t="s">
        <v>80</v>
      </c>
      <c r="D432" s="1">
        <v>1</v>
      </c>
      <c r="E432" s="1">
        <v>1</v>
      </c>
      <c r="F432" s="1" t="s">
        <v>81</v>
      </c>
      <c r="G432" s="1" t="s">
        <v>44</v>
      </c>
      <c r="H432" s="1" t="s">
        <v>26</v>
      </c>
      <c r="I432" s="1">
        <v>1</v>
      </c>
      <c r="J432" s="1">
        <v>0</v>
      </c>
      <c r="K432" s="1">
        <v>1</v>
      </c>
      <c r="L432" s="1">
        <v>1</v>
      </c>
      <c r="M432" s="1">
        <v>4190</v>
      </c>
      <c r="P432" s="1">
        <v>1118637876.5</v>
      </c>
      <c r="Q432" s="1" t="s">
        <v>19</v>
      </c>
      <c r="R432" s="1" t="s">
        <v>27</v>
      </c>
      <c r="S432" s="1" t="s">
        <v>28</v>
      </c>
      <c r="T432" s="1">
        <v>1118637876.5</v>
      </c>
      <c r="U432" s="1">
        <v>5126945972</v>
      </c>
      <c r="V432" s="1">
        <v>4.5832043413738282</v>
      </c>
      <c r="W432" s="1">
        <v>0.98359779906187672</v>
      </c>
      <c r="X432" s="1">
        <v>-2.3859588182391367E-2</v>
      </c>
    </row>
    <row r="433" spans="1:24" x14ac:dyDescent="0.45">
      <c r="A433" s="1" t="s">
        <v>314</v>
      </c>
      <c r="B433" s="1" t="s">
        <v>22</v>
      </c>
      <c r="C433" s="1" t="s">
        <v>300</v>
      </c>
      <c r="D433" s="1">
        <v>1</v>
      </c>
      <c r="E433" s="1">
        <v>1</v>
      </c>
      <c r="F433" s="1" t="s">
        <v>301</v>
      </c>
      <c r="G433" s="1" t="s">
        <v>315</v>
      </c>
      <c r="H433" s="1" t="s">
        <v>26</v>
      </c>
      <c r="I433" s="1">
        <v>7.4999999999999997E-2</v>
      </c>
      <c r="J433" s="1">
        <v>0</v>
      </c>
      <c r="K433" s="1">
        <v>1</v>
      </c>
      <c r="L433" s="1">
        <v>1</v>
      </c>
      <c r="M433" s="1">
        <v>7815</v>
      </c>
      <c r="P433" s="1">
        <v>150811060.5625</v>
      </c>
      <c r="Q433" s="1" t="s">
        <v>20</v>
      </c>
      <c r="R433" s="1" t="s">
        <v>27</v>
      </c>
      <c r="S433" s="1" t="s">
        <v>28</v>
      </c>
      <c r="T433" s="1">
        <v>32788404.0625</v>
      </c>
      <c r="U433" s="1">
        <v>150284105.75</v>
      </c>
      <c r="V433" s="1">
        <v>4.5834529019324695</v>
      </c>
      <c r="W433" s="1">
        <v>0.98361675020684658</v>
      </c>
      <c r="X433" s="1">
        <v>-2.3831791801078313E-2</v>
      </c>
    </row>
    <row r="434" spans="1:24" x14ac:dyDescent="0.45">
      <c r="A434" s="1" t="s">
        <v>97</v>
      </c>
      <c r="B434" s="1" t="s">
        <v>22</v>
      </c>
      <c r="C434" s="1" t="s">
        <v>80</v>
      </c>
      <c r="D434" s="1">
        <v>1</v>
      </c>
      <c r="E434" s="1">
        <v>1</v>
      </c>
      <c r="F434" s="1" t="s">
        <v>93</v>
      </c>
      <c r="G434" s="1" t="s">
        <v>86</v>
      </c>
      <c r="H434" s="1" t="s">
        <v>26</v>
      </c>
      <c r="I434" s="1">
        <v>1</v>
      </c>
      <c r="J434" s="1">
        <v>0</v>
      </c>
      <c r="K434" s="1">
        <v>1</v>
      </c>
      <c r="L434" s="1">
        <v>1</v>
      </c>
      <c r="M434" s="1">
        <v>1767</v>
      </c>
      <c r="P434" s="1">
        <v>709685411.5</v>
      </c>
      <c r="Q434" s="1" t="s">
        <v>20</v>
      </c>
      <c r="R434" s="1" t="s">
        <v>27</v>
      </c>
      <c r="S434" s="1" t="s">
        <v>28</v>
      </c>
      <c r="T434" s="1">
        <v>154817522.3125</v>
      </c>
      <c r="U434" s="1">
        <v>709685411.5</v>
      </c>
      <c r="V434" s="1">
        <v>4.5840122028790526</v>
      </c>
      <c r="W434" s="1">
        <v>0.98365938846360745</v>
      </c>
      <c r="X434" s="1">
        <v>-2.3769254569642906E-2</v>
      </c>
    </row>
    <row r="435" spans="1:24" x14ac:dyDescent="0.45">
      <c r="A435" s="1" t="s">
        <v>379</v>
      </c>
      <c r="B435" s="1" t="s">
        <v>22</v>
      </c>
      <c r="C435" s="1" t="s">
        <v>368</v>
      </c>
      <c r="D435" s="1">
        <v>1</v>
      </c>
      <c r="E435" s="1">
        <v>1</v>
      </c>
      <c r="F435" s="1" t="s">
        <v>377</v>
      </c>
      <c r="G435" s="1" t="s">
        <v>380</v>
      </c>
      <c r="H435" s="1" t="s">
        <v>26</v>
      </c>
      <c r="I435" s="1">
        <v>1</v>
      </c>
      <c r="J435" s="1">
        <v>0</v>
      </c>
      <c r="K435" s="1">
        <v>1</v>
      </c>
      <c r="L435" s="1">
        <v>1</v>
      </c>
      <c r="M435" s="1">
        <v>6970</v>
      </c>
      <c r="P435" s="1">
        <v>788455700.75</v>
      </c>
      <c r="Q435" s="1" t="s">
        <v>20</v>
      </c>
      <c r="R435" s="1" t="s">
        <v>27</v>
      </c>
      <c r="S435" s="1" t="s">
        <v>28</v>
      </c>
      <c r="T435" s="1">
        <v>170637657</v>
      </c>
      <c r="U435" s="1">
        <v>782349638</v>
      </c>
      <c r="V435" s="1">
        <v>4.584859237723828</v>
      </c>
      <c r="W435" s="1">
        <v>0.98372394931630835</v>
      </c>
      <c r="X435" s="1">
        <v>-2.3674568780379594E-2</v>
      </c>
    </row>
    <row r="436" spans="1:24" x14ac:dyDescent="0.45">
      <c r="A436" s="1" t="s">
        <v>514</v>
      </c>
      <c r="B436" s="1" t="s">
        <v>22</v>
      </c>
      <c r="C436" s="1" t="s">
        <v>502</v>
      </c>
      <c r="D436" s="1">
        <v>1</v>
      </c>
      <c r="E436" s="1">
        <v>1</v>
      </c>
      <c r="F436" s="1" t="s">
        <v>503</v>
      </c>
      <c r="G436" s="1" t="s">
        <v>515</v>
      </c>
      <c r="H436" s="1" t="s">
        <v>26</v>
      </c>
      <c r="I436" s="1">
        <v>1</v>
      </c>
      <c r="J436" s="1">
        <v>0</v>
      </c>
      <c r="K436" s="1">
        <v>1</v>
      </c>
      <c r="L436" s="1">
        <v>1</v>
      </c>
      <c r="M436" s="1">
        <v>4951</v>
      </c>
      <c r="O436" s="1">
        <v>1</v>
      </c>
      <c r="P436" s="1">
        <v>8736950.875</v>
      </c>
      <c r="Q436" s="1" t="s">
        <v>20</v>
      </c>
      <c r="R436" s="1" t="s">
        <v>27</v>
      </c>
      <c r="S436" s="1" t="s">
        <v>28</v>
      </c>
      <c r="T436" s="1">
        <v>1022749.25</v>
      </c>
      <c r="U436" s="1">
        <v>4689346.5</v>
      </c>
      <c r="V436" s="1">
        <v>4.5850402725790316</v>
      </c>
      <c r="W436" s="1">
        <v>0.98373774576737349</v>
      </c>
      <c r="X436" s="1">
        <v>-2.365433553102729E-2</v>
      </c>
    </row>
    <row r="437" spans="1:24" x14ac:dyDescent="0.45">
      <c r="A437" s="1" t="s">
        <v>376</v>
      </c>
      <c r="B437" s="1" t="s">
        <v>22</v>
      </c>
      <c r="C437" s="1" t="s">
        <v>368</v>
      </c>
      <c r="D437" s="1">
        <v>1</v>
      </c>
      <c r="E437" s="1">
        <v>1</v>
      </c>
      <c r="F437" s="1" t="s">
        <v>377</v>
      </c>
      <c r="G437" s="1" t="s">
        <v>378</v>
      </c>
      <c r="H437" s="1" t="s">
        <v>26</v>
      </c>
      <c r="I437" s="1">
        <v>1</v>
      </c>
      <c r="J437" s="1">
        <v>0</v>
      </c>
      <c r="K437" s="1">
        <v>1</v>
      </c>
      <c r="L437" s="1">
        <v>1</v>
      </c>
      <c r="M437" s="1">
        <v>4849</v>
      </c>
      <c r="P437" s="1">
        <v>682720283.75</v>
      </c>
      <c r="Q437" s="1" t="s">
        <v>20</v>
      </c>
      <c r="R437" s="1" t="s">
        <v>27</v>
      </c>
      <c r="S437" s="1" t="s">
        <v>28</v>
      </c>
      <c r="T437" s="1">
        <v>147774283</v>
      </c>
      <c r="U437" s="1">
        <v>677627948</v>
      </c>
      <c r="V437" s="1">
        <v>4.5855607230386628</v>
      </c>
      <c r="W437" s="1">
        <v>0.98377740476552233</v>
      </c>
      <c r="X437" s="1">
        <v>-2.3596175023395918E-2</v>
      </c>
    </row>
    <row r="438" spans="1:24" x14ac:dyDescent="0.45">
      <c r="A438" s="1" t="s">
        <v>62</v>
      </c>
      <c r="B438" s="1" t="s">
        <v>22</v>
      </c>
      <c r="C438" s="1" t="s">
        <v>49</v>
      </c>
      <c r="D438" s="1">
        <v>1</v>
      </c>
      <c r="E438" s="1">
        <v>1</v>
      </c>
      <c r="F438" s="1" t="s">
        <v>60</v>
      </c>
      <c r="G438" s="1" t="s">
        <v>56</v>
      </c>
      <c r="H438" s="1" t="s">
        <v>26</v>
      </c>
      <c r="I438" s="1">
        <v>1</v>
      </c>
      <c r="J438" s="1">
        <v>0</v>
      </c>
      <c r="K438" s="1">
        <v>1</v>
      </c>
      <c r="L438" s="1">
        <v>1</v>
      </c>
      <c r="M438" s="1">
        <v>2873</v>
      </c>
      <c r="P438" s="1">
        <v>90261192.5</v>
      </c>
      <c r="Q438" s="1" t="s">
        <v>20</v>
      </c>
      <c r="R438" s="1" t="s">
        <v>27</v>
      </c>
      <c r="S438" s="1" t="s">
        <v>28</v>
      </c>
      <c r="T438" s="1">
        <v>19393687</v>
      </c>
      <c r="U438" s="1">
        <v>88952771.5</v>
      </c>
      <c r="V438" s="1">
        <v>4.5866869718996703</v>
      </c>
      <c r="W438" s="1">
        <v>0.98386320651524062</v>
      </c>
      <c r="X438" s="1">
        <v>-2.3470353510882967E-2</v>
      </c>
    </row>
    <row r="439" spans="1:24" x14ac:dyDescent="0.45">
      <c r="A439" s="1" t="s">
        <v>111</v>
      </c>
      <c r="B439" s="1" t="s">
        <v>22</v>
      </c>
      <c r="C439" s="1" t="s">
        <v>80</v>
      </c>
      <c r="D439" s="1">
        <v>2</v>
      </c>
      <c r="E439" s="1">
        <v>2</v>
      </c>
      <c r="F439" s="1" t="s">
        <v>103</v>
      </c>
      <c r="G439" s="1" t="s">
        <v>44</v>
      </c>
      <c r="H439" s="1" t="s">
        <v>26</v>
      </c>
      <c r="I439" s="1">
        <v>1</v>
      </c>
      <c r="J439" s="1">
        <v>0</v>
      </c>
      <c r="K439" s="1">
        <v>1</v>
      </c>
      <c r="L439" s="1">
        <v>1</v>
      </c>
      <c r="M439" s="1">
        <v>1778</v>
      </c>
      <c r="P439" s="1">
        <v>1088347599.375</v>
      </c>
      <c r="Q439" s="1" t="s">
        <v>19</v>
      </c>
      <c r="R439" s="1" t="s">
        <v>71</v>
      </c>
      <c r="S439" s="1" t="s">
        <v>28</v>
      </c>
      <c r="T439" s="1">
        <v>1088347599.375</v>
      </c>
      <c r="U439" s="1">
        <v>4993316771.25</v>
      </c>
      <c r="V439" s="1">
        <v>4.5879797723792359</v>
      </c>
      <c r="W439" s="1">
        <v>0.98396166328269052</v>
      </c>
      <c r="X439" s="1">
        <v>-2.3325987929940745E-2</v>
      </c>
    </row>
    <row r="440" spans="1:24" x14ac:dyDescent="0.45">
      <c r="A440" s="1" t="s">
        <v>230</v>
      </c>
      <c r="B440" s="1" t="s">
        <v>22</v>
      </c>
      <c r="C440" s="1" t="s">
        <v>212</v>
      </c>
      <c r="D440" s="1">
        <v>2</v>
      </c>
      <c r="E440" s="1">
        <v>2</v>
      </c>
      <c r="F440" s="1" t="s">
        <v>227</v>
      </c>
      <c r="G440" s="1" t="s">
        <v>44</v>
      </c>
      <c r="H440" s="1" t="s">
        <v>26</v>
      </c>
      <c r="I440" s="1">
        <v>1</v>
      </c>
      <c r="J440" s="1">
        <v>0</v>
      </c>
      <c r="K440" s="1">
        <v>1</v>
      </c>
      <c r="L440" s="1">
        <v>1</v>
      </c>
      <c r="M440" s="1">
        <v>13</v>
      </c>
      <c r="P440" s="1">
        <v>108192293</v>
      </c>
      <c r="Q440" s="1" t="s">
        <v>19</v>
      </c>
      <c r="R440" s="1" t="s">
        <v>71</v>
      </c>
      <c r="S440" s="1" t="s">
        <v>28</v>
      </c>
      <c r="T440" s="1">
        <v>108192293</v>
      </c>
      <c r="U440" s="1">
        <v>496648359</v>
      </c>
      <c r="V440" s="1">
        <v>4.590422711532697</v>
      </c>
      <c r="W440" s="1">
        <v>0.98414761434555065</v>
      </c>
      <c r="X440" s="1">
        <v>-2.3053370265785536E-2</v>
      </c>
    </row>
    <row r="441" spans="1:24" x14ac:dyDescent="0.45">
      <c r="A441" s="1" t="s">
        <v>138</v>
      </c>
      <c r="B441" s="1" t="s">
        <v>22</v>
      </c>
      <c r="C441" s="1" t="s">
        <v>130</v>
      </c>
      <c r="D441" s="1">
        <v>1</v>
      </c>
      <c r="E441" s="1">
        <v>1</v>
      </c>
      <c r="F441" s="1" t="s">
        <v>131</v>
      </c>
      <c r="G441" s="1" t="s">
        <v>139</v>
      </c>
      <c r="H441" s="1" t="s">
        <v>26</v>
      </c>
      <c r="I441" s="1">
        <v>0.27779999999999999</v>
      </c>
      <c r="J441" s="1">
        <v>0</v>
      </c>
      <c r="K441" s="1">
        <v>1</v>
      </c>
      <c r="L441" s="1">
        <v>1</v>
      </c>
      <c r="M441" s="1">
        <v>5706</v>
      </c>
      <c r="P441" s="1">
        <v>4569849206.625</v>
      </c>
      <c r="Q441" s="1" t="s">
        <v>20</v>
      </c>
      <c r="R441" s="1" t="s">
        <v>27</v>
      </c>
      <c r="S441" s="1" t="s">
        <v>28</v>
      </c>
      <c r="T441" s="1">
        <v>993812695</v>
      </c>
      <c r="U441" s="1">
        <v>4563151978</v>
      </c>
      <c r="V441" s="1">
        <v>4.5915613686138315</v>
      </c>
      <c r="W441" s="1">
        <v>0.9842342427589087</v>
      </c>
      <c r="X441" s="1">
        <v>-2.2926384354000847E-2</v>
      </c>
    </row>
    <row r="442" spans="1:24" x14ac:dyDescent="0.45">
      <c r="A442" s="1" t="s">
        <v>338</v>
      </c>
      <c r="B442" s="1" t="s">
        <v>22</v>
      </c>
      <c r="C442" s="1" t="s">
        <v>339</v>
      </c>
      <c r="D442" s="1">
        <v>1</v>
      </c>
      <c r="E442" s="1">
        <v>1</v>
      </c>
      <c r="F442" s="1" t="s">
        <v>340</v>
      </c>
      <c r="G442" s="1" t="s">
        <v>25</v>
      </c>
      <c r="H442" s="1" t="s">
        <v>26</v>
      </c>
      <c r="I442" s="1">
        <v>1</v>
      </c>
      <c r="J442" s="1">
        <v>0</v>
      </c>
      <c r="K442" s="1">
        <v>1</v>
      </c>
      <c r="L442" s="1">
        <v>1</v>
      </c>
      <c r="M442" s="1">
        <v>2043</v>
      </c>
      <c r="P442" s="1">
        <v>772319860.5</v>
      </c>
      <c r="Q442" s="1" t="s">
        <v>20</v>
      </c>
      <c r="R442" s="1" t="s">
        <v>27</v>
      </c>
      <c r="S442" s="1" t="s">
        <v>28</v>
      </c>
      <c r="T442" s="1">
        <v>168073623.75</v>
      </c>
      <c r="U442" s="1">
        <v>771775810.75</v>
      </c>
      <c r="V442" s="1">
        <v>4.591891300552744</v>
      </c>
      <c r="W442" s="1">
        <v>0.98425933862271842</v>
      </c>
      <c r="X442" s="1">
        <v>-2.2889599191367339E-2</v>
      </c>
    </row>
    <row r="443" spans="1:24" x14ac:dyDescent="0.45">
      <c r="A443" s="1" t="s">
        <v>110</v>
      </c>
      <c r="B443" s="1" t="s">
        <v>22</v>
      </c>
      <c r="C443" s="1" t="s">
        <v>80</v>
      </c>
      <c r="D443" s="1">
        <v>2</v>
      </c>
      <c r="E443" s="1">
        <v>2</v>
      </c>
      <c r="F443" s="1" t="s">
        <v>103</v>
      </c>
      <c r="G443" s="1" t="s">
        <v>25</v>
      </c>
      <c r="H443" s="1" t="s">
        <v>26</v>
      </c>
      <c r="I443" s="1">
        <v>1</v>
      </c>
      <c r="J443" s="1">
        <v>0</v>
      </c>
      <c r="K443" s="1">
        <v>1</v>
      </c>
      <c r="L443" s="1">
        <v>1</v>
      </c>
      <c r="M443" s="1">
        <v>1780</v>
      </c>
      <c r="P443" s="1">
        <v>3438553124.25</v>
      </c>
      <c r="Q443" s="1" t="s">
        <v>20</v>
      </c>
      <c r="R443" s="1" t="s">
        <v>71</v>
      </c>
      <c r="S443" s="1" t="s">
        <v>28</v>
      </c>
      <c r="T443" s="1">
        <v>748677662.8125</v>
      </c>
      <c r="U443" s="1">
        <v>3437938469</v>
      </c>
      <c r="V443" s="1">
        <v>4.5920142135468023</v>
      </c>
      <c r="W443" s="1">
        <v>0.98426868725237104</v>
      </c>
      <c r="X443" s="1">
        <v>-2.287589634186581E-2</v>
      </c>
    </row>
    <row r="444" spans="1:24" x14ac:dyDescent="0.45">
      <c r="A444" s="1" t="s">
        <v>374</v>
      </c>
      <c r="B444" s="1" t="s">
        <v>22</v>
      </c>
      <c r="C444" s="1" t="s">
        <v>368</v>
      </c>
      <c r="D444" s="1">
        <v>1</v>
      </c>
      <c r="E444" s="1">
        <v>1</v>
      </c>
      <c r="F444" s="1" t="s">
        <v>369</v>
      </c>
      <c r="G444" s="1" t="s">
        <v>177</v>
      </c>
      <c r="H444" s="1" t="s">
        <v>26</v>
      </c>
      <c r="I444" s="1">
        <v>1</v>
      </c>
      <c r="J444" s="1">
        <v>0</v>
      </c>
      <c r="K444" s="1">
        <v>1</v>
      </c>
      <c r="L444" s="1">
        <v>1</v>
      </c>
      <c r="M444" s="1">
        <v>5498</v>
      </c>
      <c r="P444" s="1">
        <v>2681937138.75</v>
      </c>
      <c r="Q444" s="1" t="s">
        <v>20</v>
      </c>
      <c r="R444" s="1" t="s">
        <v>27</v>
      </c>
      <c r="S444" s="1" t="s">
        <v>28</v>
      </c>
      <c r="T444" s="1">
        <v>583842223.25</v>
      </c>
      <c r="U444" s="1">
        <v>2681937138.75</v>
      </c>
      <c r="V444" s="1">
        <v>4.5935991470791588</v>
      </c>
      <c r="W444" s="1">
        <v>0.98438920666739027</v>
      </c>
      <c r="X444" s="1">
        <v>-2.2699255430173332E-2</v>
      </c>
    </row>
    <row r="445" spans="1:24" x14ac:dyDescent="0.45">
      <c r="A445" s="1" t="s">
        <v>512</v>
      </c>
      <c r="B445" s="1" t="s">
        <v>22</v>
      </c>
      <c r="C445" s="1" t="s">
        <v>502</v>
      </c>
      <c r="D445" s="1">
        <v>1</v>
      </c>
      <c r="E445" s="1">
        <v>1</v>
      </c>
      <c r="F445" s="1" t="s">
        <v>503</v>
      </c>
      <c r="G445" s="1" t="s">
        <v>77</v>
      </c>
      <c r="H445" s="1" t="s">
        <v>26</v>
      </c>
      <c r="I445" s="1">
        <v>1</v>
      </c>
      <c r="J445" s="1">
        <v>0</v>
      </c>
      <c r="K445" s="1">
        <v>1</v>
      </c>
      <c r="L445" s="1">
        <v>1</v>
      </c>
      <c r="M445" s="1">
        <v>6264</v>
      </c>
      <c r="P445" s="1">
        <v>22250749.125</v>
      </c>
      <c r="Q445" s="1" t="s">
        <v>20</v>
      </c>
      <c r="R445" s="1" t="s">
        <v>27</v>
      </c>
      <c r="S445" s="1" t="s">
        <v>28</v>
      </c>
      <c r="T445" s="1">
        <v>4843283.390625</v>
      </c>
      <c r="U445" s="1">
        <v>22250749.125</v>
      </c>
      <c r="V445" s="1">
        <v>4.5941456095817381</v>
      </c>
      <c r="W445" s="1">
        <v>0.98443074760518268</v>
      </c>
      <c r="X445" s="1">
        <v>-2.2638375404220916E-2</v>
      </c>
    </row>
    <row r="446" spans="1:24" x14ac:dyDescent="0.45">
      <c r="A446" s="1" t="s">
        <v>459</v>
      </c>
      <c r="B446" s="1" t="s">
        <v>22</v>
      </c>
      <c r="C446" s="1" t="s">
        <v>442</v>
      </c>
      <c r="D446" s="1">
        <v>3</v>
      </c>
      <c r="E446" s="1">
        <v>2</v>
      </c>
      <c r="F446" s="1" t="s">
        <v>453</v>
      </c>
      <c r="G446" s="1" t="s">
        <v>460</v>
      </c>
      <c r="H446" s="1" t="s">
        <v>26</v>
      </c>
      <c r="I446" s="1">
        <v>1</v>
      </c>
      <c r="J446" s="1">
        <v>0</v>
      </c>
      <c r="K446" s="1">
        <v>1</v>
      </c>
      <c r="L446" s="1">
        <v>1</v>
      </c>
      <c r="M446" s="1">
        <v>2970</v>
      </c>
      <c r="P446" s="1">
        <v>107254998.125</v>
      </c>
      <c r="Q446" s="1" t="s">
        <v>20</v>
      </c>
      <c r="R446" s="1" t="s">
        <v>71</v>
      </c>
      <c r="S446" s="1" t="s">
        <v>28</v>
      </c>
      <c r="T446" s="1">
        <v>23101404</v>
      </c>
      <c r="U446" s="1">
        <v>106137083.5</v>
      </c>
      <c r="V446" s="1">
        <v>4.5943996953605071</v>
      </c>
      <c r="W446" s="1">
        <v>0.98445006050354134</v>
      </c>
      <c r="X446" s="1">
        <v>-2.2610072398194982E-2</v>
      </c>
    </row>
    <row r="447" spans="1:24" x14ac:dyDescent="0.45">
      <c r="A447" s="1" t="s">
        <v>91</v>
      </c>
      <c r="B447" s="1" t="s">
        <v>22</v>
      </c>
      <c r="C447" s="1" t="s">
        <v>80</v>
      </c>
      <c r="D447" s="1">
        <v>1</v>
      </c>
      <c r="E447" s="1">
        <v>1</v>
      </c>
      <c r="F447" s="1" t="s">
        <v>81</v>
      </c>
      <c r="G447" s="1" t="s">
        <v>44</v>
      </c>
      <c r="H447" s="1" t="s">
        <v>26</v>
      </c>
      <c r="I447" s="1">
        <v>1</v>
      </c>
      <c r="J447" s="1">
        <v>0</v>
      </c>
      <c r="K447" s="1">
        <v>1</v>
      </c>
      <c r="L447" s="1">
        <v>1</v>
      </c>
      <c r="M447" s="1">
        <v>4187</v>
      </c>
      <c r="P447" s="1">
        <v>1274350354.5</v>
      </c>
      <c r="Q447" s="1" t="s">
        <v>19</v>
      </c>
      <c r="R447" s="1" t="s">
        <v>27</v>
      </c>
      <c r="S447" s="1" t="s">
        <v>28</v>
      </c>
      <c r="T447" s="1">
        <v>1274350354.5</v>
      </c>
      <c r="U447" s="1">
        <v>5855091909</v>
      </c>
      <c r="V447" s="1">
        <v>4.5945700005688659</v>
      </c>
      <c r="W447" s="1">
        <v>0.98446300452249635</v>
      </c>
      <c r="X447" s="1">
        <v>-2.2591103280373014E-2</v>
      </c>
    </row>
    <row r="448" spans="1:24" x14ac:dyDescent="0.45">
      <c r="A448" s="1" t="s">
        <v>512</v>
      </c>
      <c r="B448" s="1" t="s">
        <v>22</v>
      </c>
      <c r="C448" s="1" t="s">
        <v>502</v>
      </c>
      <c r="D448" s="1">
        <v>1</v>
      </c>
      <c r="E448" s="1">
        <v>1</v>
      </c>
      <c r="F448" s="1" t="s">
        <v>503</v>
      </c>
      <c r="G448" s="1" t="s">
        <v>77</v>
      </c>
      <c r="H448" s="1" t="s">
        <v>26</v>
      </c>
      <c r="I448" s="1">
        <v>1</v>
      </c>
      <c r="J448" s="1">
        <v>0</v>
      </c>
      <c r="K448" s="1">
        <v>1</v>
      </c>
      <c r="L448" s="1">
        <v>1</v>
      </c>
      <c r="M448" s="1">
        <v>3418</v>
      </c>
      <c r="P448" s="1">
        <v>106437237.75</v>
      </c>
      <c r="Q448" s="1" t="s">
        <v>20</v>
      </c>
      <c r="R448" s="1" t="s">
        <v>27</v>
      </c>
      <c r="S448" s="1" t="s">
        <v>28</v>
      </c>
      <c r="T448" s="1">
        <v>22812631</v>
      </c>
      <c r="U448" s="1">
        <v>104854791</v>
      </c>
      <c r="V448" s="1">
        <v>4.5963480056289869</v>
      </c>
      <c r="W448" s="1">
        <v>0.98459810453198104</v>
      </c>
      <c r="X448" s="1">
        <v>-2.2393132670809706E-2</v>
      </c>
    </row>
    <row r="449" spans="1:24" x14ac:dyDescent="0.45">
      <c r="A449" s="1" t="s">
        <v>465</v>
      </c>
      <c r="B449" s="1" t="s">
        <v>22</v>
      </c>
      <c r="C449" s="1" t="s">
        <v>442</v>
      </c>
      <c r="D449" s="1">
        <v>3</v>
      </c>
      <c r="E449" s="1">
        <v>2</v>
      </c>
      <c r="F449" s="1" t="s">
        <v>453</v>
      </c>
      <c r="G449" s="1" t="s">
        <v>44</v>
      </c>
      <c r="H449" s="1" t="s">
        <v>26</v>
      </c>
      <c r="I449" s="1">
        <v>1</v>
      </c>
      <c r="J449" s="1">
        <v>0</v>
      </c>
      <c r="K449" s="1">
        <v>1</v>
      </c>
      <c r="L449" s="1">
        <v>1</v>
      </c>
      <c r="M449" s="1">
        <v>2025</v>
      </c>
      <c r="P449" s="1">
        <v>4894501.875</v>
      </c>
      <c r="Q449" s="1" t="s">
        <v>19</v>
      </c>
      <c r="R449" s="1" t="s">
        <v>71</v>
      </c>
      <c r="S449" s="1" t="s">
        <v>28</v>
      </c>
      <c r="T449" s="1">
        <v>4894501.875</v>
      </c>
      <c r="U449" s="1">
        <v>22498716</v>
      </c>
      <c r="V449" s="1">
        <v>4.5967325326645216</v>
      </c>
      <c r="W449" s="1">
        <v>0.98462731357871225</v>
      </c>
      <c r="X449" s="1">
        <v>-2.2350334374094925E-2</v>
      </c>
    </row>
    <row r="450" spans="1:24" x14ac:dyDescent="0.45">
      <c r="A450" s="1" t="s">
        <v>405</v>
      </c>
      <c r="B450" s="1" t="s">
        <v>22</v>
      </c>
      <c r="C450" s="1" t="s">
        <v>368</v>
      </c>
      <c r="D450" s="1">
        <v>2</v>
      </c>
      <c r="E450" s="1">
        <v>2</v>
      </c>
      <c r="F450" s="1" t="s">
        <v>390</v>
      </c>
      <c r="G450" s="1" t="s">
        <v>406</v>
      </c>
      <c r="H450" s="1" t="s">
        <v>26</v>
      </c>
      <c r="I450" s="1">
        <v>1</v>
      </c>
      <c r="J450" s="1">
        <v>0</v>
      </c>
      <c r="K450" s="1">
        <v>1</v>
      </c>
      <c r="L450" s="1">
        <v>1</v>
      </c>
      <c r="M450" s="1">
        <v>5371</v>
      </c>
      <c r="P450" s="1">
        <v>95025218</v>
      </c>
      <c r="Q450" s="1" t="s">
        <v>20</v>
      </c>
      <c r="R450" s="1" t="s">
        <v>71</v>
      </c>
      <c r="S450" s="1" t="s">
        <v>28</v>
      </c>
      <c r="T450" s="1">
        <v>20668923</v>
      </c>
      <c r="U450" s="1">
        <v>95025218</v>
      </c>
      <c r="V450" s="1">
        <v>4.5974924769906975</v>
      </c>
      <c r="W450" s="1">
        <v>0.98468503041225031</v>
      </c>
      <c r="X450" s="1">
        <v>-2.2265769028430905E-2</v>
      </c>
    </row>
    <row r="451" spans="1:24" x14ac:dyDescent="0.45">
      <c r="A451" s="1" t="s">
        <v>122</v>
      </c>
      <c r="B451" s="1" t="s">
        <v>22</v>
      </c>
      <c r="C451" s="1" t="s">
        <v>113</v>
      </c>
      <c r="D451" s="1">
        <v>1</v>
      </c>
      <c r="E451" s="1">
        <v>1</v>
      </c>
      <c r="F451" s="1" t="s">
        <v>114</v>
      </c>
      <c r="G451" s="1" t="s">
        <v>44</v>
      </c>
      <c r="H451" s="1" t="s">
        <v>26</v>
      </c>
      <c r="I451" s="1">
        <v>1</v>
      </c>
      <c r="J451" s="1">
        <v>0</v>
      </c>
      <c r="K451" s="1">
        <v>1</v>
      </c>
      <c r="L451" s="1">
        <v>1</v>
      </c>
      <c r="M451" s="1">
        <v>650</v>
      </c>
      <c r="P451" s="1">
        <v>49312091.4375</v>
      </c>
      <c r="Q451" s="1" t="s">
        <v>19</v>
      </c>
      <c r="R451" s="1" t="s">
        <v>27</v>
      </c>
      <c r="S451" s="1" t="s">
        <v>28</v>
      </c>
      <c r="T451" s="1">
        <v>49312091.4375</v>
      </c>
      <c r="U451" s="1">
        <v>226743766</v>
      </c>
      <c r="V451" s="1">
        <v>4.5981372801310521</v>
      </c>
      <c r="W451" s="1">
        <v>0.98473399275796403</v>
      </c>
      <c r="X451" s="1">
        <v>-2.2194034438143131E-2</v>
      </c>
    </row>
    <row r="452" spans="1:24" x14ac:dyDescent="0.45">
      <c r="A452" s="1" t="s">
        <v>530</v>
      </c>
      <c r="B452" s="1" t="s">
        <v>22</v>
      </c>
      <c r="C452" s="1" t="s">
        <v>521</v>
      </c>
      <c r="D452" s="1">
        <v>2</v>
      </c>
      <c r="E452" s="1">
        <v>1</v>
      </c>
      <c r="F452" s="1" t="s">
        <v>522</v>
      </c>
      <c r="G452" s="1" t="s">
        <v>531</v>
      </c>
      <c r="H452" s="1" t="s">
        <v>26</v>
      </c>
      <c r="I452" s="1">
        <v>1</v>
      </c>
      <c r="J452" s="1">
        <v>0</v>
      </c>
      <c r="K452" s="1">
        <v>1</v>
      </c>
      <c r="L452" s="1">
        <v>1</v>
      </c>
      <c r="M452" s="1">
        <v>4914</v>
      </c>
      <c r="P452" s="1">
        <v>62344663.6640625</v>
      </c>
      <c r="Q452" s="1" t="s">
        <v>20</v>
      </c>
      <c r="R452" s="1" t="s">
        <v>27</v>
      </c>
      <c r="S452" s="1" t="s">
        <v>28</v>
      </c>
      <c r="T452" s="1">
        <v>13378880.1875</v>
      </c>
      <c r="U452" s="1">
        <v>61526249.75</v>
      </c>
      <c r="V452" s="1">
        <v>4.5987593047947684</v>
      </c>
      <c r="W452" s="1">
        <v>0.98478121704891131</v>
      </c>
      <c r="X452" s="1">
        <v>-2.2124849645831855E-2</v>
      </c>
    </row>
    <row r="453" spans="1:24" x14ac:dyDescent="0.45">
      <c r="A453" s="1" t="s">
        <v>123</v>
      </c>
      <c r="B453" s="1" t="s">
        <v>22</v>
      </c>
      <c r="C453" s="1" t="s">
        <v>113</v>
      </c>
      <c r="D453" s="1">
        <v>1</v>
      </c>
      <c r="E453" s="1">
        <v>1</v>
      </c>
      <c r="F453" s="1" t="s">
        <v>114</v>
      </c>
      <c r="G453" s="1" t="s">
        <v>44</v>
      </c>
      <c r="H453" s="1" t="s">
        <v>26</v>
      </c>
      <c r="I453" s="1">
        <v>1</v>
      </c>
      <c r="J453" s="1">
        <v>0</v>
      </c>
      <c r="K453" s="1">
        <v>1</v>
      </c>
      <c r="L453" s="1">
        <v>1</v>
      </c>
      <c r="M453" s="1">
        <v>1612</v>
      </c>
      <c r="P453" s="1">
        <v>114358292.5625</v>
      </c>
      <c r="Q453" s="1" t="s">
        <v>19</v>
      </c>
      <c r="R453" s="1" t="s">
        <v>27</v>
      </c>
      <c r="S453" s="1" t="s">
        <v>28</v>
      </c>
      <c r="T453" s="1">
        <v>114358292.5625</v>
      </c>
      <c r="U453" s="1">
        <v>526074703</v>
      </c>
      <c r="V453" s="1">
        <v>4.6002322281305963</v>
      </c>
      <c r="W453" s="1">
        <v>0.98489300893553333</v>
      </c>
      <c r="X453" s="1">
        <v>-2.1961084898863319E-2</v>
      </c>
    </row>
    <row r="454" spans="1:24" x14ac:dyDescent="0.45">
      <c r="A454" s="1" t="s">
        <v>234</v>
      </c>
      <c r="B454" s="1" t="s">
        <v>22</v>
      </c>
      <c r="C454" s="1" t="s">
        <v>212</v>
      </c>
      <c r="D454" s="1">
        <v>2</v>
      </c>
      <c r="E454" s="1">
        <v>2</v>
      </c>
      <c r="F454" s="1" t="s">
        <v>227</v>
      </c>
      <c r="G454" s="1" t="s">
        <v>44</v>
      </c>
      <c r="H454" s="1" t="s">
        <v>26</v>
      </c>
      <c r="I454" s="1">
        <v>1</v>
      </c>
      <c r="J454" s="1">
        <v>0</v>
      </c>
      <c r="K454" s="1">
        <v>1</v>
      </c>
      <c r="L454" s="1">
        <v>1</v>
      </c>
      <c r="M454" s="1">
        <v>5903</v>
      </c>
      <c r="P454" s="1">
        <v>77683513.625</v>
      </c>
      <c r="Q454" s="1" t="s">
        <v>19</v>
      </c>
      <c r="R454" s="1" t="s">
        <v>71</v>
      </c>
      <c r="S454" s="1" t="s">
        <v>28</v>
      </c>
      <c r="T454" s="1">
        <v>77683513.625</v>
      </c>
      <c r="U454" s="1">
        <v>357384538.75</v>
      </c>
      <c r="V454" s="1">
        <v>4.6005197508855602</v>
      </c>
      <c r="W454" s="1">
        <v>0.9849148259370607</v>
      </c>
      <c r="X454" s="1">
        <v>-2.1929127182628603E-2</v>
      </c>
    </row>
    <row r="455" spans="1:24" x14ac:dyDescent="0.45">
      <c r="A455" s="1" t="s">
        <v>285</v>
      </c>
      <c r="B455" s="1" t="s">
        <v>22</v>
      </c>
      <c r="C455" s="1" t="s">
        <v>286</v>
      </c>
      <c r="D455" s="1">
        <v>1</v>
      </c>
      <c r="E455" s="1">
        <v>1</v>
      </c>
      <c r="F455" s="1" t="s">
        <v>287</v>
      </c>
      <c r="G455" s="1" t="s">
        <v>77</v>
      </c>
      <c r="H455" s="1" t="s">
        <v>26</v>
      </c>
      <c r="I455" s="1">
        <v>1</v>
      </c>
      <c r="J455" s="1">
        <v>0</v>
      </c>
      <c r="K455" s="1">
        <v>1</v>
      </c>
      <c r="L455" s="1">
        <v>1</v>
      </c>
      <c r="M455" s="1">
        <v>2167</v>
      </c>
      <c r="P455" s="1">
        <v>1167639.3144531299</v>
      </c>
      <c r="Q455" s="1" t="s">
        <v>20</v>
      </c>
      <c r="R455" s="1" t="s">
        <v>27</v>
      </c>
      <c r="S455" s="1" t="s">
        <v>28</v>
      </c>
      <c r="T455" s="1">
        <v>247807.53125</v>
      </c>
      <c r="U455" s="1">
        <v>1140279.953125</v>
      </c>
      <c r="V455" s="1">
        <v>4.6014741657493508</v>
      </c>
      <c r="W455" s="1">
        <v>0.98498723357000184</v>
      </c>
      <c r="X455" s="1">
        <v>-2.1823068982923102E-2</v>
      </c>
    </row>
    <row r="456" spans="1:24" x14ac:dyDescent="0.45">
      <c r="A456" s="1" t="s">
        <v>401</v>
      </c>
      <c r="B456" s="1" t="s">
        <v>22</v>
      </c>
      <c r="C456" s="1" t="s">
        <v>368</v>
      </c>
      <c r="D456" s="1">
        <v>2</v>
      </c>
      <c r="E456" s="1">
        <v>2</v>
      </c>
      <c r="F456" s="1" t="s">
        <v>390</v>
      </c>
      <c r="G456" s="1" t="s">
        <v>274</v>
      </c>
      <c r="H456" s="1" t="s">
        <v>26</v>
      </c>
      <c r="I456" s="1">
        <v>1</v>
      </c>
      <c r="J456" s="1">
        <v>0</v>
      </c>
      <c r="K456" s="1">
        <v>1</v>
      </c>
      <c r="L456" s="1">
        <v>1</v>
      </c>
      <c r="M456" s="1">
        <v>2913</v>
      </c>
      <c r="P456" s="1">
        <v>946215137.5</v>
      </c>
      <c r="Q456" s="1" t="s">
        <v>19</v>
      </c>
      <c r="R456" s="1" t="s">
        <v>71</v>
      </c>
      <c r="S456" s="1" t="s">
        <v>28</v>
      </c>
      <c r="T456" s="1">
        <v>946215137.5</v>
      </c>
      <c r="U456" s="1">
        <v>4354372674</v>
      </c>
      <c r="V456" s="1">
        <v>4.6018843933364995</v>
      </c>
      <c r="W456" s="1">
        <v>0.98501834993520299</v>
      </c>
      <c r="X456" s="1">
        <v>-2.1777494060551524E-2</v>
      </c>
    </row>
    <row r="457" spans="1:24" x14ac:dyDescent="0.45">
      <c r="A457" s="1" t="s">
        <v>548</v>
      </c>
      <c r="B457" s="1" t="s">
        <v>22</v>
      </c>
      <c r="C457" s="1" t="s">
        <v>549</v>
      </c>
      <c r="D457" s="1">
        <v>1</v>
      </c>
      <c r="E457" s="1">
        <v>1</v>
      </c>
      <c r="F457" s="1" t="s">
        <v>550</v>
      </c>
      <c r="G457" s="1" t="s">
        <v>270</v>
      </c>
      <c r="H457" s="1" t="s">
        <v>26</v>
      </c>
      <c r="I457" s="1">
        <v>1</v>
      </c>
      <c r="J457" s="1">
        <v>0</v>
      </c>
      <c r="K457" s="1">
        <v>1</v>
      </c>
      <c r="L457" s="1">
        <v>1</v>
      </c>
      <c r="M457" s="1">
        <v>7078</v>
      </c>
      <c r="P457" s="1">
        <v>70174420.75</v>
      </c>
      <c r="Q457" s="1" t="s">
        <v>20</v>
      </c>
      <c r="R457" s="1" t="s">
        <v>27</v>
      </c>
      <c r="S457" s="1" t="s">
        <v>28</v>
      </c>
      <c r="T457" s="1">
        <v>15242259.96875</v>
      </c>
      <c r="U457" s="1">
        <v>70174420.75</v>
      </c>
      <c r="V457" s="1">
        <v>4.6039380573401232</v>
      </c>
      <c r="W457" s="1">
        <v>0.98517406953369013</v>
      </c>
      <c r="X457" s="1">
        <v>-2.1549439287063973E-2</v>
      </c>
    </row>
    <row r="458" spans="1:24" x14ac:dyDescent="0.45">
      <c r="A458" s="1" t="s">
        <v>234</v>
      </c>
      <c r="B458" s="1" t="s">
        <v>22</v>
      </c>
      <c r="C458" s="1" t="s">
        <v>212</v>
      </c>
      <c r="D458" s="1">
        <v>2</v>
      </c>
      <c r="E458" s="1">
        <v>2</v>
      </c>
      <c r="F458" s="1" t="s">
        <v>227</v>
      </c>
      <c r="G458" s="1" t="s">
        <v>44</v>
      </c>
      <c r="H458" s="1" t="s">
        <v>26</v>
      </c>
      <c r="I458" s="1">
        <v>1</v>
      </c>
      <c r="J458" s="1">
        <v>0</v>
      </c>
      <c r="K458" s="1">
        <v>1</v>
      </c>
      <c r="L458" s="1">
        <v>1</v>
      </c>
      <c r="M458" s="1">
        <v>2692</v>
      </c>
      <c r="P458" s="1">
        <v>322449762</v>
      </c>
      <c r="Q458" s="1" t="s">
        <v>19</v>
      </c>
      <c r="R458" s="1" t="s">
        <v>71</v>
      </c>
      <c r="S458" s="1" t="s">
        <v>28</v>
      </c>
      <c r="T458" s="1">
        <v>322449762</v>
      </c>
      <c r="U458" s="1">
        <v>1484990348.125</v>
      </c>
      <c r="V458" s="1">
        <v>4.6053386391552058</v>
      </c>
      <c r="W458" s="1">
        <v>0.98528021756497086</v>
      </c>
      <c r="X458" s="1">
        <v>-2.1394003822785879E-2</v>
      </c>
    </row>
    <row r="459" spans="1:24" x14ac:dyDescent="0.45">
      <c r="A459" s="1" t="s">
        <v>95</v>
      </c>
      <c r="B459" s="1" t="s">
        <v>22</v>
      </c>
      <c r="C459" s="1" t="s">
        <v>80</v>
      </c>
      <c r="D459" s="1">
        <v>1</v>
      </c>
      <c r="E459" s="1">
        <v>1</v>
      </c>
      <c r="F459" s="1" t="s">
        <v>93</v>
      </c>
      <c r="G459" s="1" t="s">
        <v>96</v>
      </c>
      <c r="H459" s="1" t="s">
        <v>26</v>
      </c>
      <c r="I459" s="1">
        <v>0.37040000000000001</v>
      </c>
      <c r="J459" s="1">
        <v>0</v>
      </c>
      <c r="K459" s="1">
        <v>1</v>
      </c>
      <c r="L459" s="1">
        <v>1</v>
      </c>
      <c r="M459" s="1">
        <v>4260</v>
      </c>
      <c r="P459" s="1">
        <v>39106334.5</v>
      </c>
      <c r="Q459" s="1" t="s">
        <v>20</v>
      </c>
      <c r="R459" s="1" t="s">
        <v>27</v>
      </c>
      <c r="S459" s="1" t="s">
        <v>28</v>
      </c>
      <c r="T459" s="1">
        <v>7273743</v>
      </c>
      <c r="U459" s="1">
        <v>33504511</v>
      </c>
      <c r="V459" s="1">
        <v>4.6062269453292481</v>
      </c>
      <c r="W459" s="1">
        <v>0.9853475193738066</v>
      </c>
      <c r="X459" s="1">
        <v>-2.1295460618437442E-2</v>
      </c>
    </row>
    <row r="460" spans="1:24" x14ac:dyDescent="0.45">
      <c r="A460" s="1" t="s">
        <v>154</v>
      </c>
      <c r="B460" s="1" t="s">
        <v>22</v>
      </c>
      <c r="C460" s="1" t="s">
        <v>130</v>
      </c>
      <c r="D460" s="1">
        <v>1</v>
      </c>
      <c r="E460" s="1">
        <v>1</v>
      </c>
      <c r="F460" s="1" t="s">
        <v>131</v>
      </c>
      <c r="G460" s="1" t="s">
        <v>155</v>
      </c>
      <c r="H460" s="1" t="s">
        <v>26</v>
      </c>
      <c r="I460" s="1">
        <v>1</v>
      </c>
      <c r="J460" s="1">
        <v>0</v>
      </c>
      <c r="K460" s="1">
        <v>1</v>
      </c>
      <c r="L460" s="1">
        <v>1</v>
      </c>
      <c r="M460" s="1">
        <v>5676</v>
      </c>
      <c r="P460" s="1">
        <v>5914034740</v>
      </c>
      <c r="Q460" s="1" t="s">
        <v>20</v>
      </c>
      <c r="R460" s="1" t="s">
        <v>27</v>
      </c>
      <c r="S460" s="1" t="s">
        <v>28</v>
      </c>
      <c r="T460" s="1">
        <v>1283912538</v>
      </c>
      <c r="U460" s="1">
        <v>5914034740</v>
      </c>
      <c r="V460" s="1">
        <v>4.6062598229724587</v>
      </c>
      <c r="W460" s="1">
        <v>0.98535001000048239</v>
      </c>
      <c r="X460" s="1">
        <v>-2.1291813975865145E-2</v>
      </c>
    </row>
    <row r="461" spans="1:24" x14ac:dyDescent="0.45">
      <c r="A461" s="1" t="s">
        <v>151</v>
      </c>
      <c r="B461" s="1" t="s">
        <v>22</v>
      </c>
      <c r="C461" s="1" t="s">
        <v>130</v>
      </c>
      <c r="D461" s="1">
        <v>1</v>
      </c>
      <c r="E461" s="1">
        <v>1</v>
      </c>
      <c r="F461" s="1" t="s">
        <v>131</v>
      </c>
      <c r="G461" s="1" t="s">
        <v>67</v>
      </c>
      <c r="H461" s="1" t="s">
        <v>26</v>
      </c>
      <c r="I461" s="1">
        <v>1</v>
      </c>
      <c r="J461" s="1">
        <v>0</v>
      </c>
      <c r="K461" s="1">
        <v>1</v>
      </c>
      <c r="L461" s="1">
        <v>1</v>
      </c>
      <c r="M461" s="1">
        <v>5736</v>
      </c>
      <c r="P461" s="1">
        <v>5215584596</v>
      </c>
      <c r="Q461" s="1" t="s">
        <v>20</v>
      </c>
      <c r="R461" s="1" t="s">
        <v>27</v>
      </c>
      <c r="S461" s="1" t="s">
        <v>28</v>
      </c>
      <c r="T461" s="1">
        <v>1129480019</v>
      </c>
      <c r="U461" s="1">
        <v>5208222552</v>
      </c>
      <c r="V461" s="1">
        <v>4.611168382253604</v>
      </c>
      <c r="W461" s="1">
        <v>0.98572159758283251</v>
      </c>
      <c r="X461" s="1">
        <v>-2.0747858528888184E-2</v>
      </c>
    </row>
    <row r="462" spans="1:24" x14ac:dyDescent="0.45">
      <c r="A462" s="1" t="s">
        <v>436</v>
      </c>
      <c r="B462" s="1" t="s">
        <v>22</v>
      </c>
      <c r="C462" s="1" t="s">
        <v>426</v>
      </c>
      <c r="D462" s="1">
        <v>1</v>
      </c>
      <c r="E462" s="1">
        <v>1</v>
      </c>
      <c r="F462" s="1" t="s">
        <v>427</v>
      </c>
      <c r="G462" s="1" t="s">
        <v>270</v>
      </c>
      <c r="H462" s="1" t="s">
        <v>26</v>
      </c>
      <c r="I462" s="1">
        <v>1</v>
      </c>
      <c r="J462" s="1">
        <v>0</v>
      </c>
      <c r="K462" s="1">
        <v>1</v>
      </c>
      <c r="L462" s="1">
        <v>1</v>
      </c>
      <c r="M462" s="1">
        <v>8008</v>
      </c>
      <c r="P462" s="1">
        <v>24267211.65625</v>
      </c>
      <c r="Q462" s="1" t="s">
        <v>20</v>
      </c>
      <c r="R462" s="1" t="s">
        <v>27</v>
      </c>
      <c r="S462" s="1" t="s">
        <v>28</v>
      </c>
      <c r="T462" s="1">
        <v>5183324.078125</v>
      </c>
      <c r="U462" s="1">
        <v>23906761.5625</v>
      </c>
      <c r="V462" s="1">
        <v>4.6122451928855588</v>
      </c>
      <c r="W462" s="1">
        <v>0.98580304590865286</v>
      </c>
      <c r="X462" s="1">
        <v>-2.0628656269657496E-2</v>
      </c>
    </row>
    <row r="463" spans="1:24" x14ac:dyDescent="0.45">
      <c r="A463" s="1" t="s">
        <v>166</v>
      </c>
      <c r="B463" s="1" t="s">
        <v>22</v>
      </c>
      <c r="C463" s="1" t="s">
        <v>163</v>
      </c>
      <c r="D463" s="1">
        <v>1</v>
      </c>
      <c r="E463" s="1">
        <v>1</v>
      </c>
      <c r="F463" s="1" t="s">
        <v>164</v>
      </c>
      <c r="G463" s="1" t="s">
        <v>77</v>
      </c>
      <c r="H463" s="1" t="s">
        <v>26</v>
      </c>
      <c r="I463" s="1">
        <v>1</v>
      </c>
      <c r="J463" s="1">
        <v>0</v>
      </c>
      <c r="K463" s="1">
        <v>1</v>
      </c>
      <c r="L463" s="1">
        <v>1</v>
      </c>
      <c r="M463" s="1">
        <v>3846</v>
      </c>
      <c r="P463" s="1">
        <v>68594310.65625</v>
      </c>
      <c r="Q463" s="1" t="s">
        <v>20</v>
      </c>
      <c r="R463" s="1" t="s">
        <v>27</v>
      </c>
      <c r="S463" s="1" t="s">
        <v>28</v>
      </c>
      <c r="T463" s="1">
        <v>13740374</v>
      </c>
      <c r="U463" s="1">
        <v>63382966</v>
      </c>
      <c r="V463" s="1">
        <v>4.6128996197628975</v>
      </c>
      <c r="W463" s="1">
        <v>0.98585253376206428</v>
      </c>
      <c r="X463" s="1">
        <v>-2.0556234005391846E-2</v>
      </c>
    </row>
    <row r="464" spans="1:24" x14ac:dyDescent="0.45">
      <c r="A464" s="1" t="s">
        <v>438</v>
      </c>
      <c r="B464" s="1" t="s">
        <v>22</v>
      </c>
      <c r="C464" s="1" t="s">
        <v>426</v>
      </c>
      <c r="D464" s="1">
        <v>1</v>
      </c>
      <c r="E464" s="1">
        <v>1</v>
      </c>
      <c r="F464" s="1" t="s">
        <v>427</v>
      </c>
      <c r="G464" s="1" t="s">
        <v>25</v>
      </c>
      <c r="H464" s="1" t="s">
        <v>26</v>
      </c>
      <c r="I464" s="1">
        <v>1</v>
      </c>
      <c r="J464" s="1">
        <v>0</v>
      </c>
      <c r="K464" s="1">
        <v>1</v>
      </c>
      <c r="L464" s="1">
        <v>1</v>
      </c>
      <c r="M464" s="1">
        <v>955</v>
      </c>
      <c r="P464" s="1">
        <v>87340713.875</v>
      </c>
      <c r="Q464" s="1" t="s">
        <v>20</v>
      </c>
      <c r="R464" s="1" t="s">
        <v>27</v>
      </c>
      <c r="S464" s="1" t="s">
        <v>28</v>
      </c>
      <c r="T464" s="1">
        <v>18933156.21875</v>
      </c>
      <c r="U464" s="1">
        <v>87340713.875</v>
      </c>
      <c r="V464" s="1">
        <v>4.6131090276698927</v>
      </c>
      <c r="W464" s="1">
        <v>0.98586836730153515</v>
      </c>
      <c r="X464" s="1">
        <v>-2.0533063414805191E-2</v>
      </c>
    </row>
    <row r="465" spans="1:24" x14ac:dyDescent="0.45">
      <c r="A465" s="1" t="s">
        <v>530</v>
      </c>
      <c r="B465" s="1" t="s">
        <v>22</v>
      </c>
      <c r="C465" s="1" t="s">
        <v>521</v>
      </c>
      <c r="D465" s="1">
        <v>2</v>
      </c>
      <c r="E465" s="1">
        <v>1</v>
      </c>
      <c r="F465" s="1" t="s">
        <v>522</v>
      </c>
      <c r="G465" s="1" t="s">
        <v>531</v>
      </c>
      <c r="H465" s="1" t="s">
        <v>26</v>
      </c>
      <c r="I465" s="1">
        <v>1</v>
      </c>
      <c r="J465" s="1">
        <v>0</v>
      </c>
      <c r="K465" s="1">
        <v>1</v>
      </c>
      <c r="L465" s="1">
        <v>1</v>
      </c>
      <c r="M465" s="1">
        <v>4916</v>
      </c>
      <c r="P465" s="1">
        <v>39890479.75</v>
      </c>
      <c r="Q465" s="1" t="s">
        <v>20</v>
      </c>
      <c r="R465" s="1" t="s">
        <v>27</v>
      </c>
      <c r="S465" s="1" t="s">
        <v>28</v>
      </c>
      <c r="T465" s="1">
        <v>8401209.5625</v>
      </c>
      <c r="U465" s="1">
        <v>38768110.75</v>
      </c>
      <c r="V465" s="1">
        <v>4.6145867998635586</v>
      </c>
      <c r="W465" s="1">
        <v>0.98598007671988808</v>
      </c>
      <c r="X465" s="1">
        <v>-2.0369599914819271E-2</v>
      </c>
    </row>
    <row r="466" spans="1:24" x14ac:dyDescent="0.45">
      <c r="A466" s="1" t="s">
        <v>540</v>
      </c>
      <c r="B466" s="1" t="s">
        <v>22</v>
      </c>
      <c r="C466" s="1" t="s">
        <v>521</v>
      </c>
      <c r="D466" s="1">
        <v>2</v>
      </c>
      <c r="E466" s="1">
        <v>1</v>
      </c>
      <c r="F466" s="1" t="s">
        <v>522</v>
      </c>
      <c r="G466" s="1" t="s">
        <v>44</v>
      </c>
      <c r="H466" s="1" t="s">
        <v>26</v>
      </c>
      <c r="I466" s="1">
        <v>1</v>
      </c>
      <c r="J466" s="1">
        <v>0</v>
      </c>
      <c r="K466" s="1">
        <v>1</v>
      </c>
      <c r="L466" s="1">
        <v>1</v>
      </c>
      <c r="M466" s="1">
        <v>3186</v>
      </c>
      <c r="P466" s="1">
        <v>138843891.25</v>
      </c>
      <c r="Q466" s="1" t="s">
        <v>19</v>
      </c>
      <c r="R466" s="1" t="s">
        <v>27</v>
      </c>
      <c r="S466" s="1" t="s">
        <v>28</v>
      </c>
      <c r="T466" s="1">
        <v>138843891.25</v>
      </c>
      <c r="U466" s="1">
        <v>640795737.5</v>
      </c>
      <c r="V466" s="1">
        <v>4.615224564300016</v>
      </c>
      <c r="W466" s="1">
        <v>0.98602827304392882</v>
      </c>
      <c r="X466" s="1">
        <v>-2.029908033745052E-2</v>
      </c>
    </row>
    <row r="467" spans="1:24" x14ac:dyDescent="0.45">
      <c r="A467" s="1" t="s">
        <v>539</v>
      </c>
      <c r="B467" s="1" t="s">
        <v>22</v>
      </c>
      <c r="C467" s="1" t="s">
        <v>521</v>
      </c>
      <c r="D467" s="1">
        <v>2</v>
      </c>
      <c r="E467" s="1">
        <v>1</v>
      </c>
      <c r="F467" s="1" t="s">
        <v>522</v>
      </c>
      <c r="G467" s="1" t="s">
        <v>173</v>
      </c>
      <c r="H467" s="1" t="s">
        <v>26</v>
      </c>
      <c r="I467" s="1">
        <v>1</v>
      </c>
      <c r="J467" s="1">
        <v>0</v>
      </c>
      <c r="K467" s="1">
        <v>1</v>
      </c>
      <c r="L467" s="1">
        <v>1</v>
      </c>
      <c r="M467" s="1">
        <v>3757</v>
      </c>
      <c r="P467" s="1">
        <v>83924404.21875</v>
      </c>
      <c r="Q467" s="1" t="s">
        <v>20</v>
      </c>
      <c r="R467" s="1" t="s">
        <v>27</v>
      </c>
      <c r="S467" s="1" t="s">
        <v>28</v>
      </c>
      <c r="T467" s="1">
        <v>17773272.25</v>
      </c>
      <c r="U467" s="1">
        <v>82046971</v>
      </c>
      <c r="V467" s="1">
        <v>4.6163120581242429</v>
      </c>
      <c r="W467" s="1">
        <v>0.9861104358934446</v>
      </c>
      <c r="X467" s="1">
        <v>-2.0178869791333119E-2</v>
      </c>
    </row>
    <row r="468" spans="1:24" x14ac:dyDescent="0.45">
      <c r="A468" s="1" t="s">
        <v>97</v>
      </c>
      <c r="B468" s="1" t="s">
        <v>22</v>
      </c>
      <c r="C468" s="1" t="s">
        <v>80</v>
      </c>
      <c r="D468" s="1">
        <v>1</v>
      </c>
      <c r="E468" s="1">
        <v>1</v>
      </c>
      <c r="F468" s="1" t="s">
        <v>93</v>
      </c>
      <c r="G468" s="1" t="s">
        <v>86</v>
      </c>
      <c r="H468" s="1" t="s">
        <v>26</v>
      </c>
      <c r="I468" s="1">
        <v>1</v>
      </c>
      <c r="J468" s="1">
        <v>0</v>
      </c>
      <c r="K468" s="1">
        <v>1</v>
      </c>
      <c r="L468" s="1">
        <v>1</v>
      </c>
      <c r="M468" s="1">
        <v>6641</v>
      </c>
      <c r="P468" s="1">
        <v>931806330.875</v>
      </c>
      <c r="Q468" s="1" t="s">
        <v>20</v>
      </c>
      <c r="R468" s="1" t="s">
        <v>27</v>
      </c>
      <c r="S468" s="1" t="s">
        <v>28</v>
      </c>
      <c r="T468" s="1">
        <v>201787112.0625</v>
      </c>
      <c r="U468" s="1">
        <v>931806330.875</v>
      </c>
      <c r="V468" s="1">
        <v>4.6177692983008223</v>
      </c>
      <c r="W468" s="1">
        <v>0.98622049477391138</v>
      </c>
      <c r="X468" s="1">
        <v>-2.001786090712291E-2</v>
      </c>
    </row>
    <row r="469" spans="1:24" x14ac:dyDescent="0.45">
      <c r="A469" s="1" t="s">
        <v>557</v>
      </c>
      <c r="B469" s="1" t="s">
        <v>22</v>
      </c>
      <c r="C469" s="1" t="s">
        <v>549</v>
      </c>
      <c r="D469" s="1">
        <v>1</v>
      </c>
      <c r="E469" s="1">
        <v>1</v>
      </c>
      <c r="F469" s="1" t="s">
        <v>555</v>
      </c>
      <c r="G469" s="1" t="s">
        <v>270</v>
      </c>
      <c r="H469" s="1" t="s">
        <v>26</v>
      </c>
      <c r="I469" s="1">
        <v>1</v>
      </c>
      <c r="J469" s="1">
        <v>0</v>
      </c>
      <c r="K469" s="1">
        <v>1</v>
      </c>
      <c r="L469" s="1">
        <v>1</v>
      </c>
      <c r="M469" s="1">
        <v>7087</v>
      </c>
      <c r="P469" s="1">
        <v>77167128.203125</v>
      </c>
      <c r="Q469" s="1" t="s">
        <v>20</v>
      </c>
      <c r="R469" s="1" t="s">
        <v>27</v>
      </c>
      <c r="S469" s="1" t="s">
        <v>28</v>
      </c>
      <c r="T469" s="1">
        <v>16668744.5625</v>
      </c>
      <c r="U469" s="1">
        <v>76985553.625</v>
      </c>
      <c r="V469" s="1">
        <v>4.618557404628775</v>
      </c>
      <c r="W469" s="1">
        <v>0.98627999823845913</v>
      </c>
      <c r="X469" s="1">
        <v>-1.9930818745613799E-2</v>
      </c>
    </row>
    <row r="470" spans="1:24" x14ac:dyDescent="0.45">
      <c r="A470" s="1" t="s">
        <v>262</v>
      </c>
      <c r="B470" s="1" t="s">
        <v>22</v>
      </c>
      <c r="C470" s="1" t="s">
        <v>246</v>
      </c>
      <c r="D470" s="1">
        <v>1</v>
      </c>
      <c r="E470" s="1">
        <v>1</v>
      </c>
      <c r="F470" s="1" t="s">
        <v>247</v>
      </c>
      <c r="G470" s="1" t="s">
        <v>263</v>
      </c>
      <c r="H470" s="1" t="s">
        <v>26</v>
      </c>
      <c r="I470" s="1">
        <v>1</v>
      </c>
      <c r="J470" s="1">
        <v>0</v>
      </c>
      <c r="K470" s="1">
        <v>1</v>
      </c>
      <c r="L470" s="1">
        <v>1</v>
      </c>
      <c r="M470" s="1">
        <v>4060</v>
      </c>
      <c r="P470" s="1">
        <v>1074714447</v>
      </c>
      <c r="Q470" s="1" t="s">
        <v>20</v>
      </c>
      <c r="R470" s="1" t="s">
        <v>27</v>
      </c>
      <c r="S470" s="1" t="s">
        <v>28</v>
      </c>
      <c r="T470" s="1">
        <v>231734958.5</v>
      </c>
      <c r="U470" s="1">
        <v>1070605838</v>
      </c>
      <c r="V470" s="1">
        <v>4.6199582701286737</v>
      </c>
      <c r="W470" s="1">
        <v>0.98638573373672778</v>
      </c>
      <c r="X470" s="1">
        <v>-1.9776160937479782E-2</v>
      </c>
    </row>
    <row r="471" spans="1:24" x14ac:dyDescent="0.45">
      <c r="A471" s="1" t="s">
        <v>292</v>
      </c>
      <c r="B471" s="1" t="s">
        <v>22</v>
      </c>
      <c r="C471" s="1" t="s">
        <v>286</v>
      </c>
      <c r="D471" s="1">
        <v>2</v>
      </c>
      <c r="E471" s="1">
        <v>2</v>
      </c>
      <c r="F471" s="1" t="s">
        <v>289</v>
      </c>
      <c r="G471" s="1" t="s">
        <v>293</v>
      </c>
      <c r="H471" s="1" t="s">
        <v>26</v>
      </c>
      <c r="I471" s="1">
        <v>1</v>
      </c>
      <c r="J471" s="1">
        <v>0</v>
      </c>
      <c r="K471" s="1">
        <v>1</v>
      </c>
      <c r="L471" s="1">
        <v>1</v>
      </c>
      <c r="M471" s="1">
        <v>7947</v>
      </c>
      <c r="P471" s="1">
        <v>99792758.328125</v>
      </c>
      <c r="Q471" s="1" t="s">
        <v>20</v>
      </c>
      <c r="R471" s="1" t="s">
        <v>71</v>
      </c>
      <c r="S471" s="1" t="s">
        <v>28</v>
      </c>
      <c r="T471" s="1">
        <v>21434932.671875</v>
      </c>
      <c r="U471" s="1">
        <v>99044574.75</v>
      </c>
      <c r="V471" s="1">
        <v>4.620708460631529</v>
      </c>
      <c r="W471" s="1">
        <v>0.98644234009232856</v>
      </c>
      <c r="X471" s="1">
        <v>-1.9693370440310956E-2</v>
      </c>
    </row>
    <row r="472" spans="1:24" x14ac:dyDescent="0.45">
      <c r="A472" s="1" t="s">
        <v>267</v>
      </c>
      <c r="B472" s="1" t="s">
        <v>22</v>
      </c>
      <c r="C472" s="1" t="s">
        <v>246</v>
      </c>
      <c r="D472" s="1">
        <v>1</v>
      </c>
      <c r="E472" s="1">
        <v>1</v>
      </c>
      <c r="F472" s="1" t="s">
        <v>247</v>
      </c>
      <c r="G472" s="1" t="s">
        <v>44</v>
      </c>
      <c r="H472" s="1" t="s">
        <v>26</v>
      </c>
      <c r="I472" s="1">
        <v>1</v>
      </c>
      <c r="J472" s="1">
        <v>0</v>
      </c>
      <c r="K472" s="1">
        <v>1</v>
      </c>
      <c r="L472" s="1">
        <v>1</v>
      </c>
      <c r="M472" s="1">
        <v>4185</v>
      </c>
      <c r="P472" s="1">
        <v>244492528</v>
      </c>
      <c r="Q472" s="1" t="s">
        <v>19</v>
      </c>
      <c r="R472" s="1" t="s">
        <v>27</v>
      </c>
      <c r="S472" s="1" t="s">
        <v>28</v>
      </c>
      <c r="T472" s="1">
        <v>244492528</v>
      </c>
      <c r="U472" s="1">
        <v>1130180742</v>
      </c>
      <c r="V472" s="1">
        <v>4.6225573895657046</v>
      </c>
      <c r="W472" s="1">
        <v>0.98658180209954038</v>
      </c>
      <c r="X472" s="1">
        <v>-1.9489418403202598E-2</v>
      </c>
    </row>
    <row r="473" spans="1:24" x14ac:dyDescent="0.45">
      <c r="A473" s="1" t="s">
        <v>193</v>
      </c>
      <c r="B473" s="1" t="s">
        <v>22</v>
      </c>
      <c r="C473" s="1" t="s">
        <v>194</v>
      </c>
      <c r="D473" s="1">
        <v>1</v>
      </c>
      <c r="E473" s="1">
        <v>1</v>
      </c>
      <c r="F473" s="1" t="s">
        <v>195</v>
      </c>
      <c r="G473" s="1" t="s">
        <v>196</v>
      </c>
      <c r="H473" s="1" t="s">
        <v>26</v>
      </c>
      <c r="I473" s="1">
        <v>1</v>
      </c>
      <c r="J473" s="1">
        <v>0</v>
      </c>
      <c r="K473" s="1">
        <v>1</v>
      </c>
      <c r="L473" s="1">
        <v>1</v>
      </c>
      <c r="M473" s="1">
        <v>4301</v>
      </c>
      <c r="P473" s="1">
        <v>289191789.625</v>
      </c>
      <c r="Q473" s="1" t="s">
        <v>20</v>
      </c>
      <c r="R473" s="1" t="s">
        <v>27</v>
      </c>
      <c r="S473" s="1" t="s">
        <v>28</v>
      </c>
      <c r="T473" s="1">
        <v>62551720.5</v>
      </c>
      <c r="U473" s="1">
        <v>289191789.625</v>
      </c>
      <c r="V473" s="1">
        <v>4.6232427711560709</v>
      </c>
      <c r="W473" s="1">
        <v>0.9866334811041988</v>
      </c>
      <c r="X473" s="1">
        <v>-1.9413849311081272E-2</v>
      </c>
    </row>
    <row r="474" spans="1:24" x14ac:dyDescent="0.45">
      <c r="A474" s="1" t="s">
        <v>294</v>
      </c>
      <c r="B474" s="1" t="s">
        <v>22</v>
      </c>
      <c r="C474" s="1" t="s">
        <v>286</v>
      </c>
      <c r="D474" s="1">
        <v>2</v>
      </c>
      <c r="E474" s="1">
        <v>2</v>
      </c>
      <c r="F474" s="1" t="s">
        <v>289</v>
      </c>
      <c r="G474" s="1" t="s">
        <v>44</v>
      </c>
      <c r="H474" s="1" t="s">
        <v>26</v>
      </c>
      <c r="I474" s="1">
        <v>1</v>
      </c>
      <c r="J474" s="1">
        <v>0</v>
      </c>
      <c r="K474" s="1">
        <v>1</v>
      </c>
      <c r="L474" s="1">
        <v>1</v>
      </c>
      <c r="M474" s="1">
        <v>430</v>
      </c>
      <c r="P474" s="1">
        <v>72337934.75</v>
      </c>
      <c r="Q474" s="1" t="s">
        <v>19</v>
      </c>
      <c r="R474" s="1" t="s">
        <v>71</v>
      </c>
      <c r="S474" s="1" t="s">
        <v>28</v>
      </c>
      <c r="T474" s="1">
        <v>72337934.75</v>
      </c>
      <c r="U474" s="1">
        <v>334607985</v>
      </c>
      <c r="V474" s="1">
        <v>4.6256225887068192</v>
      </c>
      <c r="W474" s="1">
        <v>0.98681284671441705</v>
      </c>
      <c r="X474" s="1">
        <v>-1.9151597560493772E-2</v>
      </c>
    </row>
    <row r="475" spans="1:24" x14ac:dyDescent="0.45">
      <c r="A475" s="1" t="s">
        <v>358</v>
      </c>
      <c r="B475" s="1" t="s">
        <v>22</v>
      </c>
      <c r="C475" s="1" t="s">
        <v>339</v>
      </c>
      <c r="D475" s="1">
        <v>1</v>
      </c>
      <c r="E475" s="1">
        <v>1</v>
      </c>
      <c r="F475" s="1" t="s">
        <v>340</v>
      </c>
      <c r="G475" s="1" t="s">
        <v>44</v>
      </c>
      <c r="H475" s="1" t="s">
        <v>26</v>
      </c>
      <c r="I475" s="1">
        <v>1</v>
      </c>
      <c r="J475" s="1">
        <v>0</v>
      </c>
      <c r="K475" s="1">
        <v>1</v>
      </c>
      <c r="L475" s="1">
        <v>1</v>
      </c>
      <c r="M475" s="1">
        <v>2705</v>
      </c>
      <c r="P475" s="1">
        <v>170272485.5</v>
      </c>
      <c r="Q475" s="1" t="s">
        <v>19</v>
      </c>
      <c r="R475" s="1" t="s">
        <v>27</v>
      </c>
      <c r="S475" s="1" t="s">
        <v>28</v>
      </c>
      <c r="T475" s="1">
        <v>170272485.5</v>
      </c>
      <c r="U475" s="1">
        <v>787761415</v>
      </c>
      <c r="V475" s="1">
        <v>4.6264751036361655</v>
      </c>
      <c r="W475" s="1">
        <v>0.9868770712820375</v>
      </c>
      <c r="X475" s="1">
        <v>-1.9057705947229595E-2</v>
      </c>
    </row>
    <row r="476" spans="1:24" x14ac:dyDescent="0.45">
      <c r="A476" s="1" t="s">
        <v>241</v>
      </c>
      <c r="B476" s="1" t="s">
        <v>22</v>
      </c>
      <c r="C476" s="1" t="s">
        <v>212</v>
      </c>
      <c r="D476" s="1">
        <v>2</v>
      </c>
      <c r="E476" s="1">
        <v>2</v>
      </c>
      <c r="F476" s="1" t="s">
        <v>227</v>
      </c>
      <c r="G476" s="1" t="s">
        <v>44</v>
      </c>
      <c r="H476" s="1" t="s">
        <v>26</v>
      </c>
      <c r="I476" s="1">
        <v>1</v>
      </c>
      <c r="J476" s="1">
        <v>0</v>
      </c>
      <c r="K476" s="1">
        <v>1</v>
      </c>
      <c r="L476" s="1">
        <v>1</v>
      </c>
      <c r="M476" s="1">
        <v>4404</v>
      </c>
      <c r="P476" s="1">
        <v>1246465703.25</v>
      </c>
      <c r="Q476" s="1" t="s">
        <v>19</v>
      </c>
      <c r="R476" s="1" t="s">
        <v>71</v>
      </c>
      <c r="S476" s="1" t="s">
        <v>28</v>
      </c>
      <c r="T476" s="1">
        <v>1246465703.25</v>
      </c>
      <c r="U476" s="1">
        <v>5769913161.25</v>
      </c>
      <c r="V476" s="1">
        <v>4.6290187898517292</v>
      </c>
      <c r="W476" s="1">
        <v>0.98706860997978407</v>
      </c>
      <c r="X476" s="1">
        <v>-1.8777726682483124E-2</v>
      </c>
    </row>
    <row r="477" spans="1:24" x14ac:dyDescent="0.45">
      <c r="A477" s="1" t="s">
        <v>154</v>
      </c>
      <c r="B477" s="1" t="s">
        <v>22</v>
      </c>
      <c r="C477" s="1" t="s">
        <v>130</v>
      </c>
      <c r="D477" s="1">
        <v>1</v>
      </c>
      <c r="E477" s="1">
        <v>1</v>
      </c>
      <c r="F477" s="1" t="s">
        <v>131</v>
      </c>
      <c r="G477" s="1" t="s">
        <v>155</v>
      </c>
      <c r="H477" s="1" t="s">
        <v>26</v>
      </c>
      <c r="I477" s="1">
        <v>1</v>
      </c>
      <c r="J477" s="1">
        <v>0</v>
      </c>
      <c r="K477" s="1">
        <v>1</v>
      </c>
      <c r="L477" s="1">
        <v>1</v>
      </c>
      <c r="M477" s="1">
        <v>7813</v>
      </c>
      <c r="P477" s="1">
        <v>2190888876.5</v>
      </c>
      <c r="Q477" s="1" t="s">
        <v>20</v>
      </c>
      <c r="R477" s="1" t="s">
        <v>27</v>
      </c>
      <c r="S477" s="1" t="s">
        <v>28</v>
      </c>
      <c r="T477" s="1">
        <v>472858839.75</v>
      </c>
      <c r="U477" s="1">
        <v>2188940083.5</v>
      </c>
      <c r="V477" s="1">
        <v>4.6291618121325389</v>
      </c>
      <c r="W477" s="1">
        <v>0.98707937546428026</v>
      </c>
      <c r="X477" s="1">
        <v>-1.876199198456778E-2</v>
      </c>
    </row>
    <row r="478" spans="1:24" x14ac:dyDescent="0.45">
      <c r="A478" s="1" t="s">
        <v>278</v>
      </c>
      <c r="B478" s="1" t="s">
        <v>22</v>
      </c>
      <c r="C478" s="1" t="s">
        <v>246</v>
      </c>
      <c r="D478" s="1">
        <v>1</v>
      </c>
      <c r="E478" s="1">
        <v>1</v>
      </c>
      <c r="F478" s="1" t="s">
        <v>247</v>
      </c>
      <c r="G478" s="1" t="s">
        <v>30</v>
      </c>
      <c r="H478" s="1" t="s">
        <v>26</v>
      </c>
      <c r="I478" s="1">
        <v>1</v>
      </c>
      <c r="J478" s="1">
        <v>0</v>
      </c>
      <c r="K478" s="1">
        <v>1</v>
      </c>
      <c r="L478" s="1">
        <v>1</v>
      </c>
      <c r="M478" s="1">
        <v>2953</v>
      </c>
      <c r="P478" s="1">
        <v>1180030614.78125</v>
      </c>
      <c r="Q478" s="1" t="s">
        <v>20</v>
      </c>
      <c r="R478" s="1" t="s">
        <v>27</v>
      </c>
      <c r="S478" s="1" t="s">
        <v>28</v>
      </c>
      <c r="T478" s="1">
        <v>254476027</v>
      </c>
      <c r="U478" s="1">
        <v>1178613648</v>
      </c>
      <c r="V478" s="1">
        <v>4.6315311579428267</v>
      </c>
      <c r="W478" s="1">
        <v>0.98725765679001243</v>
      </c>
      <c r="X478" s="1">
        <v>-1.8501443171458284E-2</v>
      </c>
    </row>
    <row r="479" spans="1:24" x14ac:dyDescent="0.45">
      <c r="A479" s="1" t="s">
        <v>122</v>
      </c>
      <c r="B479" s="1" t="s">
        <v>22</v>
      </c>
      <c r="C479" s="1" t="s">
        <v>113</v>
      </c>
      <c r="D479" s="1">
        <v>1</v>
      </c>
      <c r="E479" s="1">
        <v>1</v>
      </c>
      <c r="F479" s="1" t="s">
        <v>114</v>
      </c>
      <c r="G479" s="1" t="s">
        <v>44</v>
      </c>
      <c r="H479" s="1" t="s">
        <v>26</v>
      </c>
      <c r="I479" s="1">
        <v>1</v>
      </c>
      <c r="J479" s="1">
        <v>0</v>
      </c>
      <c r="K479" s="1">
        <v>1</v>
      </c>
      <c r="L479" s="1">
        <v>1</v>
      </c>
      <c r="M479" s="1">
        <v>474</v>
      </c>
      <c r="P479" s="1">
        <v>148118049.75</v>
      </c>
      <c r="Q479" s="1" t="s">
        <v>19</v>
      </c>
      <c r="R479" s="1" t="s">
        <v>27</v>
      </c>
      <c r="S479" s="1" t="s">
        <v>28</v>
      </c>
      <c r="T479" s="1">
        <v>148118049.75</v>
      </c>
      <c r="U479" s="1">
        <v>686301470.5</v>
      </c>
      <c r="V479" s="1">
        <v>4.6334762823191982</v>
      </c>
      <c r="W479" s="1">
        <v>0.98740392938662591</v>
      </c>
      <c r="X479" s="1">
        <v>-1.8287708573474039E-2</v>
      </c>
    </row>
    <row r="480" spans="1:24" x14ac:dyDescent="0.45">
      <c r="A480" s="1" t="s">
        <v>58</v>
      </c>
      <c r="B480" s="1" t="s">
        <v>22</v>
      </c>
      <c r="C480" s="1" t="s">
        <v>49</v>
      </c>
      <c r="D480" s="1">
        <v>1</v>
      </c>
      <c r="E480" s="1">
        <v>1</v>
      </c>
      <c r="F480" s="1" t="s">
        <v>50</v>
      </c>
      <c r="G480" s="1" t="s">
        <v>56</v>
      </c>
      <c r="H480" s="1" t="s">
        <v>26</v>
      </c>
      <c r="I480" s="1">
        <v>1</v>
      </c>
      <c r="J480" s="1">
        <v>0</v>
      </c>
      <c r="K480" s="1">
        <v>1</v>
      </c>
      <c r="L480" s="1">
        <v>1</v>
      </c>
      <c r="M480" s="1">
        <v>4449</v>
      </c>
      <c r="P480" s="1">
        <v>245564227.625</v>
      </c>
      <c r="Q480" s="1" t="s">
        <v>20</v>
      </c>
      <c r="R480" s="1" t="s">
        <v>27</v>
      </c>
      <c r="S480" s="1" t="s">
        <v>28</v>
      </c>
      <c r="T480" s="1">
        <v>52791565.4375</v>
      </c>
      <c r="U480" s="1">
        <v>244720578</v>
      </c>
      <c r="V480" s="1">
        <v>4.6355999480584638</v>
      </c>
      <c r="W480" s="1">
        <v>0.9875635374881927</v>
      </c>
      <c r="X480" s="1">
        <v>-1.8054524158055005E-2</v>
      </c>
    </row>
    <row r="481" spans="1:24" x14ac:dyDescent="0.45">
      <c r="A481" s="1" t="s">
        <v>278</v>
      </c>
      <c r="B481" s="1" t="s">
        <v>22</v>
      </c>
      <c r="C481" s="1" t="s">
        <v>246</v>
      </c>
      <c r="D481" s="1">
        <v>1</v>
      </c>
      <c r="E481" s="1">
        <v>1</v>
      </c>
      <c r="F481" s="1" t="s">
        <v>247</v>
      </c>
      <c r="G481" s="1" t="s">
        <v>30</v>
      </c>
      <c r="H481" s="1" t="s">
        <v>26</v>
      </c>
      <c r="I481" s="1">
        <v>1</v>
      </c>
      <c r="J481" s="1">
        <v>0</v>
      </c>
      <c r="K481" s="1">
        <v>1</v>
      </c>
      <c r="L481" s="1">
        <v>1</v>
      </c>
      <c r="M481" s="1">
        <v>6084</v>
      </c>
      <c r="P481" s="1">
        <v>100048315.41406301</v>
      </c>
      <c r="Q481" s="1" t="s">
        <v>20</v>
      </c>
      <c r="R481" s="1" t="s">
        <v>27</v>
      </c>
      <c r="S481" s="1" t="s">
        <v>28</v>
      </c>
      <c r="T481" s="1">
        <v>21569281.328125</v>
      </c>
      <c r="U481" s="1">
        <v>99992634.78125</v>
      </c>
      <c r="V481" s="1">
        <v>4.635881616086384</v>
      </c>
      <c r="W481" s="1">
        <v>0.98758469966962004</v>
      </c>
      <c r="X481" s="1">
        <v>-1.802360944124903E-2</v>
      </c>
    </row>
    <row r="482" spans="1:24" x14ac:dyDescent="0.45">
      <c r="A482" s="1" t="s">
        <v>510</v>
      </c>
      <c r="B482" s="1" t="s">
        <v>22</v>
      </c>
      <c r="C482" s="1" t="s">
        <v>502</v>
      </c>
      <c r="D482" s="1">
        <v>1</v>
      </c>
      <c r="E482" s="1">
        <v>1</v>
      </c>
      <c r="F482" s="1" t="s">
        <v>503</v>
      </c>
      <c r="G482" s="1" t="s">
        <v>67</v>
      </c>
      <c r="H482" s="1" t="s">
        <v>26</v>
      </c>
      <c r="I482" s="1">
        <v>1</v>
      </c>
      <c r="J482" s="1">
        <v>0</v>
      </c>
      <c r="K482" s="1">
        <v>1</v>
      </c>
      <c r="L482" s="1">
        <v>1</v>
      </c>
      <c r="M482" s="1">
        <v>7032</v>
      </c>
      <c r="P482" s="1">
        <v>127523978.90625</v>
      </c>
      <c r="Q482" s="1" t="s">
        <v>20</v>
      </c>
      <c r="R482" s="1" t="s">
        <v>27</v>
      </c>
      <c r="S482" s="1" t="s">
        <v>28</v>
      </c>
      <c r="T482" s="1">
        <v>24965299.5</v>
      </c>
      <c r="U482" s="1">
        <v>115743048</v>
      </c>
      <c r="V482" s="1">
        <v>4.6361569986372482</v>
      </c>
      <c r="W482" s="1">
        <v>0.9876053880035498</v>
      </c>
      <c r="X482" s="1">
        <v>-1.7993387583664699E-2</v>
      </c>
    </row>
    <row r="483" spans="1:24" x14ac:dyDescent="0.45">
      <c r="A483" s="1" t="s">
        <v>136</v>
      </c>
      <c r="B483" s="1" t="s">
        <v>22</v>
      </c>
      <c r="C483" s="1" t="s">
        <v>130</v>
      </c>
      <c r="D483" s="1">
        <v>1</v>
      </c>
      <c r="E483" s="1">
        <v>1</v>
      </c>
      <c r="F483" s="1" t="s">
        <v>131</v>
      </c>
      <c r="G483" s="1" t="s">
        <v>34</v>
      </c>
      <c r="H483" s="1" t="s">
        <v>26</v>
      </c>
      <c r="I483" s="1">
        <v>1</v>
      </c>
      <c r="J483" s="1">
        <v>0</v>
      </c>
      <c r="K483" s="1">
        <v>1</v>
      </c>
      <c r="L483" s="1">
        <v>1</v>
      </c>
      <c r="M483" s="1">
        <v>7415</v>
      </c>
      <c r="P483" s="1">
        <v>4680112348.5</v>
      </c>
      <c r="Q483" s="1" t="s">
        <v>20</v>
      </c>
      <c r="R483" s="1" t="s">
        <v>27</v>
      </c>
      <c r="S483" s="1" t="s">
        <v>28</v>
      </c>
      <c r="T483" s="1">
        <v>1008353132</v>
      </c>
      <c r="U483" s="1">
        <v>4677755462</v>
      </c>
      <c r="V483" s="1">
        <v>4.6390052388908529</v>
      </c>
      <c r="W483" s="1">
        <v>0.9878192710368191</v>
      </c>
      <c r="X483" s="1">
        <v>-1.7680980839908076E-2</v>
      </c>
    </row>
    <row r="484" spans="1:24" x14ac:dyDescent="0.45">
      <c r="A484" s="1" t="s">
        <v>431</v>
      </c>
      <c r="B484" s="1" t="s">
        <v>22</v>
      </c>
      <c r="C484" s="1" t="s">
        <v>426</v>
      </c>
      <c r="D484" s="1">
        <v>1</v>
      </c>
      <c r="E484" s="1">
        <v>1</v>
      </c>
      <c r="F484" s="1" t="s">
        <v>427</v>
      </c>
      <c r="G484" s="1" t="s">
        <v>208</v>
      </c>
      <c r="H484" s="1" t="s">
        <v>26</v>
      </c>
      <c r="I484" s="1">
        <v>1</v>
      </c>
      <c r="J484" s="1">
        <v>0</v>
      </c>
      <c r="K484" s="1">
        <v>1</v>
      </c>
      <c r="L484" s="1">
        <v>1</v>
      </c>
      <c r="M484" s="1">
        <v>6390</v>
      </c>
      <c r="O484" s="1">
        <v>1</v>
      </c>
      <c r="P484" s="1">
        <v>3907226.703125</v>
      </c>
      <c r="Q484" s="1" t="s">
        <v>20</v>
      </c>
      <c r="R484" s="1" t="s">
        <v>27</v>
      </c>
      <c r="S484" s="1" t="s">
        <v>28</v>
      </c>
      <c r="T484" s="1">
        <v>543704.0625</v>
      </c>
      <c r="U484" s="1">
        <v>2522331.5</v>
      </c>
      <c r="V484" s="1">
        <v>4.6391625039586675</v>
      </c>
      <c r="W484" s="1">
        <v>0.9878310755957268</v>
      </c>
      <c r="X484" s="1">
        <v>-1.7663740563939958E-2</v>
      </c>
    </row>
    <row r="485" spans="1:24" x14ac:dyDescent="0.45">
      <c r="A485" s="1" t="s">
        <v>359</v>
      </c>
      <c r="B485" s="1" t="s">
        <v>22</v>
      </c>
      <c r="C485" s="1" t="s">
        <v>339</v>
      </c>
      <c r="D485" s="1">
        <v>1</v>
      </c>
      <c r="E485" s="1">
        <v>1</v>
      </c>
      <c r="F485" s="1" t="s">
        <v>340</v>
      </c>
      <c r="G485" s="1" t="s">
        <v>44</v>
      </c>
      <c r="H485" s="1" t="s">
        <v>26</v>
      </c>
      <c r="I485" s="1">
        <v>1</v>
      </c>
      <c r="J485" s="1">
        <v>0</v>
      </c>
      <c r="K485" s="1">
        <v>1</v>
      </c>
      <c r="L485" s="1">
        <v>1</v>
      </c>
      <c r="M485" s="1">
        <v>6875</v>
      </c>
      <c r="P485" s="1">
        <v>200227758.875</v>
      </c>
      <c r="Q485" s="1" t="s">
        <v>19</v>
      </c>
      <c r="R485" s="1" t="s">
        <v>27</v>
      </c>
      <c r="S485" s="1" t="s">
        <v>28</v>
      </c>
      <c r="T485" s="1">
        <v>200227758.875</v>
      </c>
      <c r="U485" s="1">
        <v>929581169</v>
      </c>
      <c r="V485" s="1">
        <v>4.6426188567606523</v>
      </c>
      <c r="W485" s="1">
        <v>0.98809038398860916</v>
      </c>
      <c r="X485" s="1">
        <v>-1.7285078818246275E-2</v>
      </c>
    </row>
    <row r="486" spans="1:24" x14ac:dyDescent="0.45">
      <c r="A486" s="1" t="s">
        <v>154</v>
      </c>
      <c r="B486" s="1" t="s">
        <v>22</v>
      </c>
      <c r="C486" s="1" t="s">
        <v>130</v>
      </c>
      <c r="D486" s="1">
        <v>1</v>
      </c>
      <c r="E486" s="1">
        <v>1</v>
      </c>
      <c r="F486" s="1" t="s">
        <v>131</v>
      </c>
      <c r="G486" s="1" t="s">
        <v>155</v>
      </c>
      <c r="H486" s="1" t="s">
        <v>26</v>
      </c>
      <c r="I486" s="1">
        <v>1</v>
      </c>
      <c r="J486" s="1">
        <v>0</v>
      </c>
      <c r="K486" s="1">
        <v>1</v>
      </c>
      <c r="L486" s="1">
        <v>1</v>
      </c>
      <c r="M486" s="1">
        <v>7812</v>
      </c>
      <c r="P486" s="1">
        <v>2516716333</v>
      </c>
      <c r="Q486" s="1" t="s">
        <v>20</v>
      </c>
      <c r="R486" s="1" t="s">
        <v>27</v>
      </c>
      <c r="S486" s="1" t="s">
        <v>28</v>
      </c>
      <c r="T486" s="1">
        <v>541929903.625</v>
      </c>
      <c r="U486" s="1">
        <v>2516716333</v>
      </c>
      <c r="V486" s="1">
        <v>4.6439886711649256</v>
      </c>
      <c r="W486" s="1">
        <v>0.98819308336246114</v>
      </c>
      <c r="X486" s="1">
        <v>-1.7135136889429123E-2</v>
      </c>
    </row>
    <row r="487" spans="1:24" x14ac:dyDescent="0.45">
      <c r="A487" s="1" t="s">
        <v>241</v>
      </c>
      <c r="B487" s="1" t="s">
        <v>22</v>
      </c>
      <c r="C487" s="1" t="s">
        <v>212</v>
      </c>
      <c r="D487" s="1">
        <v>2</v>
      </c>
      <c r="E487" s="1">
        <v>2</v>
      </c>
      <c r="F487" s="1" t="s">
        <v>227</v>
      </c>
      <c r="G487" s="1" t="s">
        <v>44</v>
      </c>
      <c r="H487" s="1" t="s">
        <v>26</v>
      </c>
      <c r="I487" s="1">
        <v>1</v>
      </c>
      <c r="J487" s="1">
        <v>0</v>
      </c>
      <c r="K487" s="1">
        <v>1</v>
      </c>
      <c r="L487" s="1">
        <v>1</v>
      </c>
      <c r="M487" s="1">
        <v>4397</v>
      </c>
      <c r="P487" s="1">
        <v>1083954375.8125</v>
      </c>
      <c r="Q487" s="1" t="s">
        <v>19</v>
      </c>
      <c r="R487" s="1" t="s">
        <v>71</v>
      </c>
      <c r="S487" s="1" t="s">
        <v>28</v>
      </c>
      <c r="T487" s="1">
        <v>1083954375.8125</v>
      </c>
      <c r="U487" s="1">
        <v>5034488793</v>
      </c>
      <c r="V487" s="1">
        <v>4.644557838724805</v>
      </c>
      <c r="W487" s="1">
        <v>0.98823574413807191</v>
      </c>
      <c r="X487" s="1">
        <v>-1.7072856387781585E-2</v>
      </c>
    </row>
    <row r="488" spans="1:24" x14ac:dyDescent="0.45">
      <c r="A488" s="1" t="s">
        <v>72</v>
      </c>
      <c r="B488" s="1" t="s">
        <v>22</v>
      </c>
      <c r="C488" s="1" t="s">
        <v>49</v>
      </c>
      <c r="D488" s="1">
        <v>2</v>
      </c>
      <c r="E488" s="1">
        <v>2</v>
      </c>
      <c r="F488" s="1" t="s">
        <v>70</v>
      </c>
      <c r="G488" s="1" t="s">
        <v>30</v>
      </c>
      <c r="H488" s="1" t="s">
        <v>26</v>
      </c>
      <c r="I488" s="1">
        <v>1</v>
      </c>
      <c r="J488" s="1">
        <v>0</v>
      </c>
      <c r="K488" s="1">
        <v>1</v>
      </c>
      <c r="L488" s="1">
        <v>1</v>
      </c>
      <c r="M488" s="1">
        <v>733</v>
      </c>
      <c r="P488" s="1">
        <v>35960743</v>
      </c>
      <c r="Q488" s="1" t="s">
        <v>20</v>
      </c>
      <c r="R488" s="1" t="s">
        <v>71</v>
      </c>
      <c r="S488" s="1" t="s">
        <v>28</v>
      </c>
      <c r="T488" s="1">
        <v>7741979.25</v>
      </c>
      <c r="U488" s="1">
        <v>35960743</v>
      </c>
      <c r="V488" s="1">
        <v>4.6449030459491354</v>
      </c>
      <c r="W488" s="1">
        <v>0.98826161513113742</v>
      </c>
      <c r="X488" s="1">
        <v>-1.7035088613161938E-2</v>
      </c>
    </row>
    <row r="489" spans="1:24" x14ac:dyDescent="0.45">
      <c r="A489" s="1" t="s">
        <v>309</v>
      </c>
      <c r="B489" s="1" t="s">
        <v>22</v>
      </c>
      <c r="C489" s="1" t="s">
        <v>300</v>
      </c>
      <c r="D489" s="1">
        <v>1</v>
      </c>
      <c r="E489" s="1">
        <v>1</v>
      </c>
      <c r="F489" s="1" t="s">
        <v>301</v>
      </c>
      <c r="G489" s="1" t="s">
        <v>25</v>
      </c>
      <c r="H489" s="1" t="s">
        <v>26</v>
      </c>
      <c r="I489" s="1">
        <v>1</v>
      </c>
      <c r="J489" s="1">
        <v>0</v>
      </c>
      <c r="K489" s="1">
        <v>1</v>
      </c>
      <c r="L489" s="1">
        <v>1</v>
      </c>
      <c r="M489" s="1">
        <v>7524</v>
      </c>
      <c r="P489" s="1">
        <v>131409282.5</v>
      </c>
      <c r="Q489" s="1" t="s">
        <v>20</v>
      </c>
      <c r="R489" s="1" t="s">
        <v>27</v>
      </c>
      <c r="S489" s="1" t="s">
        <v>28</v>
      </c>
      <c r="T489" s="1">
        <v>28283167.8125</v>
      </c>
      <c r="U489" s="1">
        <v>131409282.5</v>
      </c>
      <c r="V489" s="1">
        <v>4.6462009973975578</v>
      </c>
      <c r="W489" s="1">
        <v>0.98835886570150711</v>
      </c>
      <c r="X489" s="1">
        <v>-1.6893126190866199E-2</v>
      </c>
    </row>
    <row r="490" spans="1:24" x14ac:dyDescent="0.45">
      <c r="A490" s="1" t="s">
        <v>243</v>
      </c>
      <c r="B490" s="1" t="s">
        <v>22</v>
      </c>
      <c r="C490" s="1" t="s">
        <v>212</v>
      </c>
      <c r="D490" s="1">
        <v>2</v>
      </c>
      <c r="E490" s="1">
        <v>2</v>
      </c>
      <c r="F490" s="1" t="s">
        <v>227</v>
      </c>
      <c r="G490" s="1" t="s">
        <v>244</v>
      </c>
      <c r="H490" s="1" t="s">
        <v>26</v>
      </c>
      <c r="I490" s="1">
        <v>1</v>
      </c>
      <c r="J490" s="1">
        <v>0</v>
      </c>
      <c r="K490" s="1">
        <v>1</v>
      </c>
      <c r="L490" s="1">
        <v>1</v>
      </c>
      <c r="M490" s="1">
        <v>2929</v>
      </c>
      <c r="P490" s="1">
        <v>3771021121</v>
      </c>
      <c r="Q490" s="1" t="s">
        <v>20</v>
      </c>
      <c r="R490" s="1" t="s">
        <v>71</v>
      </c>
      <c r="S490" s="1" t="s">
        <v>28</v>
      </c>
      <c r="T490" s="1">
        <v>810852009.5</v>
      </c>
      <c r="U490" s="1">
        <v>3767909228</v>
      </c>
      <c r="V490" s="1">
        <v>4.6468519333428375</v>
      </c>
      <c r="W490" s="1">
        <v>0.98840762460634934</v>
      </c>
      <c r="X490" s="1">
        <v>-1.6821955184503801E-2</v>
      </c>
    </row>
    <row r="491" spans="1:24" x14ac:dyDescent="0.45">
      <c r="A491" s="1" t="s">
        <v>278</v>
      </c>
      <c r="B491" s="1" t="s">
        <v>22</v>
      </c>
      <c r="C491" s="1" t="s">
        <v>246</v>
      </c>
      <c r="D491" s="1">
        <v>1</v>
      </c>
      <c r="E491" s="1">
        <v>1</v>
      </c>
      <c r="F491" s="1" t="s">
        <v>247</v>
      </c>
      <c r="G491" s="1" t="s">
        <v>30</v>
      </c>
      <c r="H491" s="1" t="s">
        <v>26</v>
      </c>
      <c r="I491" s="1">
        <v>1</v>
      </c>
      <c r="J491" s="1">
        <v>0</v>
      </c>
      <c r="K491" s="1">
        <v>1</v>
      </c>
      <c r="L491" s="1">
        <v>1</v>
      </c>
      <c r="M491" s="1">
        <v>605</v>
      </c>
      <c r="P491" s="1">
        <v>2926030815</v>
      </c>
      <c r="Q491" s="1" t="s">
        <v>20</v>
      </c>
      <c r="R491" s="1" t="s">
        <v>27</v>
      </c>
      <c r="S491" s="1" t="s">
        <v>28</v>
      </c>
      <c r="T491" s="1">
        <v>629411054.25</v>
      </c>
      <c r="U491" s="1">
        <v>2926030815</v>
      </c>
      <c r="V491" s="1">
        <v>4.6488392525718023</v>
      </c>
      <c r="W491" s="1">
        <v>0.98855643168504015</v>
      </c>
      <c r="X491" s="1">
        <v>-1.6604770421636068E-2</v>
      </c>
    </row>
    <row r="492" spans="1:24" x14ac:dyDescent="0.45">
      <c r="A492" s="1" t="s">
        <v>391</v>
      </c>
      <c r="B492" s="1" t="s">
        <v>22</v>
      </c>
      <c r="C492" s="1" t="s">
        <v>368</v>
      </c>
      <c r="D492" s="1">
        <v>2</v>
      </c>
      <c r="E492" s="1">
        <v>2</v>
      </c>
      <c r="F492" s="1" t="s">
        <v>390</v>
      </c>
      <c r="G492" s="1" t="s">
        <v>392</v>
      </c>
      <c r="H492" s="1" t="s">
        <v>26</v>
      </c>
      <c r="I492" s="1">
        <v>1</v>
      </c>
      <c r="J492" s="1">
        <v>0</v>
      </c>
      <c r="K492" s="1">
        <v>1</v>
      </c>
      <c r="L492" s="1">
        <v>1</v>
      </c>
      <c r="M492" s="1">
        <v>3607</v>
      </c>
      <c r="P492" s="1">
        <v>3869379626</v>
      </c>
      <c r="Q492" s="1" t="s">
        <v>20</v>
      </c>
      <c r="R492" s="1" t="s">
        <v>71</v>
      </c>
      <c r="S492" s="1" t="s">
        <v>28</v>
      </c>
      <c r="T492" s="1">
        <v>831312284.5</v>
      </c>
      <c r="U492" s="1">
        <v>3866505907</v>
      </c>
      <c r="V492" s="1">
        <v>4.6510871775767679</v>
      </c>
      <c r="W492" s="1">
        <v>0.9887246531478906</v>
      </c>
      <c r="X492" s="1">
        <v>-1.6359289622095135E-2</v>
      </c>
    </row>
    <row r="493" spans="1:24" x14ac:dyDescent="0.45">
      <c r="A493" s="1" t="s">
        <v>192</v>
      </c>
      <c r="B493" s="1" t="s">
        <v>22</v>
      </c>
      <c r="C493" s="1" t="s">
        <v>169</v>
      </c>
      <c r="D493" s="1">
        <v>2</v>
      </c>
      <c r="E493" s="1">
        <v>1</v>
      </c>
      <c r="F493" s="1" t="s">
        <v>170</v>
      </c>
      <c r="G493" s="1" t="s">
        <v>44</v>
      </c>
      <c r="H493" s="1" t="s">
        <v>26</v>
      </c>
      <c r="I493" s="1">
        <v>1</v>
      </c>
      <c r="J493" s="1">
        <v>0</v>
      </c>
      <c r="K493" s="1">
        <v>1</v>
      </c>
      <c r="L493" s="1">
        <v>1</v>
      </c>
      <c r="M493" s="1">
        <v>2933</v>
      </c>
      <c r="P493" s="1">
        <v>163278105.5</v>
      </c>
      <c r="Q493" s="1" t="s">
        <v>19</v>
      </c>
      <c r="R493" s="1" t="s">
        <v>27</v>
      </c>
      <c r="S493" s="1" t="s">
        <v>28</v>
      </c>
      <c r="T493" s="1">
        <v>163278105.5</v>
      </c>
      <c r="U493" s="1">
        <v>759421898</v>
      </c>
      <c r="V493" s="1">
        <v>4.6510944971737196</v>
      </c>
      <c r="W493" s="1">
        <v>0.98872520073127113</v>
      </c>
      <c r="X493" s="1">
        <v>-1.6358490617431616E-2</v>
      </c>
    </row>
    <row r="494" spans="1:24" x14ac:dyDescent="0.45">
      <c r="A494" s="1" t="s">
        <v>92</v>
      </c>
      <c r="B494" s="1" t="s">
        <v>22</v>
      </c>
      <c r="C494" s="1" t="s">
        <v>80</v>
      </c>
      <c r="D494" s="1">
        <v>1</v>
      </c>
      <c r="E494" s="1">
        <v>1</v>
      </c>
      <c r="F494" s="1" t="s">
        <v>93</v>
      </c>
      <c r="G494" s="1" t="s">
        <v>56</v>
      </c>
      <c r="H494" s="1" t="s">
        <v>26</v>
      </c>
      <c r="I494" s="1">
        <v>1</v>
      </c>
      <c r="J494" s="1">
        <v>0</v>
      </c>
      <c r="K494" s="1">
        <v>1</v>
      </c>
      <c r="L494" s="1">
        <v>1</v>
      </c>
      <c r="M494" s="1">
        <v>4166</v>
      </c>
      <c r="P494" s="1">
        <v>4736212576</v>
      </c>
      <c r="Q494" s="1" t="s">
        <v>20</v>
      </c>
      <c r="R494" s="1" t="s">
        <v>27</v>
      </c>
      <c r="S494" s="1" t="s">
        <v>28</v>
      </c>
      <c r="T494" s="1">
        <v>1018196708.75</v>
      </c>
      <c r="U494" s="1">
        <v>4736212576</v>
      </c>
      <c r="V494" s="1">
        <v>4.6515693237846563</v>
      </c>
      <c r="W494" s="1">
        <v>0.98876072040479202</v>
      </c>
      <c r="X494" s="1">
        <v>-1.6306663136588011E-2</v>
      </c>
    </row>
    <row r="495" spans="1:24" x14ac:dyDescent="0.45">
      <c r="A495" s="1" t="s">
        <v>278</v>
      </c>
      <c r="B495" s="1" t="s">
        <v>22</v>
      </c>
      <c r="C495" s="1" t="s">
        <v>246</v>
      </c>
      <c r="D495" s="1">
        <v>1</v>
      </c>
      <c r="E495" s="1">
        <v>1</v>
      </c>
      <c r="F495" s="1" t="s">
        <v>247</v>
      </c>
      <c r="G495" s="1" t="s">
        <v>30</v>
      </c>
      <c r="H495" s="1" t="s">
        <v>26</v>
      </c>
      <c r="I495" s="1">
        <v>1</v>
      </c>
      <c r="J495" s="1">
        <v>0</v>
      </c>
      <c r="K495" s="1">
        <v>1</v>
      </c>
      <c r="L495" s="1">
        <v>1</v>
      </c>
      <c r="M495" s="1">
        <v>6089</v>
      </c>
      <c r="P495" s="1">
        <v>4594075.1796875</v>
      </c>
      <c r="Q495" s="1" t="s">
        <v>20</v>
      </c>
      <c r="R495" s="1" t="s">
        <v>27</v>
      </c>
      <c r="S495" s="1" t="s">
        <v>28</v>
      </c>
      <c r="T495" s="1">
        <v>897433.5</v>
      </c>
      <c r="U495" s="1">
        <v>4174674.875</v>
      </c>
      <c r="V495" s="1">
        <v>4.6517930019327336</v>
      </c>
      <c r="W495" s="1">
        <v>0.98877745114693349</v>
      </c>
      <c r="X495" s="1">
        <v>-1.6282251614155002E-2</v>
      </c>
    </row>
    <row r="496" spans="1:24" x14ac:dyDescent="0.45">
      <c r="A496" s="1" t="s">
        <v>361</v>
      </c>
      <c r="B496" s="1" t="s">
        <v>22</v>
      </c>
      <c r="C496" s="1" t="s">
        <v>339</v>
      </c>
      <c r="D496" s="1">
        <v>1</v>
      </c>
      <c r="E496" s="1">
        <v>1</v>
      </c>
      <c r="F496" s="1" t="s">
        <v>340</v>
      </c>
      <c r="G496" s="1" t="s">
        <v>44</v>
      </c>
      <c r="H496" s="1" t="s">
        <v>26</v>
      </c>
      <c r="I496" s="1">
        <v>1</v>
      </c>
      <c r="J496" s="1">
        <v>0</v>
      </c>
      <c r="K496" s="1">
        <v>1</v>
      </c>
      <c r="L496" s="1">
        <v>1</v>
      </c>
      <c r="M496" s="1">
        <v>494</v>
      </c>
      <c r="P496" s="1">
        <v>2690715640</v>
      </c>
      <c r="Q496" s="1" t="s">
        <v>19</v>
      </c>
      <c r="R496" s="1" t="s">
        <v>27</v>
      </c>
      <c r="S496" s="1" t="s">
        <v>28</v>
      </c>
      <c r="T496" s="1">
        <v>2690715640</v>
      </c>
      <c r="U496" s="1">
        <v>12520476681</v>
      </c>
      <c r="V496" s="1">
        <v>4.6532143697652124</v>
      </c>
      <c r="W496" s="1">
        <v>0.98888374266236967</v>
      </c>
      <c r="X496" s="1">
        <v>-1.6127173238914574E-2</v>
      </c>
    </row>
    <row r="497" spans="1:24" x14ac:dyDescent="0.45">
      <c r="A497" s="1" t="s">
        <v>90</v>
      </c>
      <c r="B497" s="1" t="s">
        <v>22</v>
      </c>
      <c r="C497" s="1" t="s">
        <v>80</v>
      </c>
      <c r="D497" s="1">
        <v>1</v>
      </c>
      <c r="E497" s="1">
        <v>1</v>
      </c>
      <c r="F497" s="1" t="s">
        <v>81</v>
      </c>
      <c r="G497" s="1" t="s">
        <v>56</v>
      </c>
      <c r="H497" s="1" t="s">
        <v>26</v>
      </c>
      <c r="I497" s="1">
        <v>1</v>
      </c>
      <c r="J497" s="1">
        <v>0</v>
      </c>
      <c r="K497" s="1">
        <v>1</v>
      </c>
      <c r="L497" s="1">
        <v>1</v>
      </c>
      <c r="M497" s="1">
        <v>1807</v>
      </c>
      <c r="P497" s="1">
        <v>2199915209.3125</v>
      </c>
      <c r="Q497" s="1" t="s">
        <v>20</v>
      </c>
      <c r="R497" s="1" t="s">
        <v>27</v>
      </c>
      <c r="S497" s="1" t="s">
        <v>28</v>
      </c>
      <c r="T497" s="1">
        <v>472455778.375</v>
      </c>
      <c r="U497" s="1">
        <v>2198893584.25</v>
      </c>
      <c r="V497" s="1">
        <v>4.6541786234746461</v>
      </c>
      <c r="W497" s="1">
        <v>0.98895582670059357</v>
      </c>
      <c r="X497" s="1">
        <v>-1.6022012753575104E-2</v>
      </c>
    </row>
    <row r="498" spans="1:24" x14ac:dyDescent="0.45">
      <c r="A498" s="1" t="s">
        <v>154</v>
      </c>
      <c r="B498" s="1" t="s">
        <v>22</v>
      </c>
      <c r="C498" s="1" t="s">
        <v>130</v>
      </c>
      <c r="D498" s="1">
        <v>1</v>
      </c>
      <c r="E498" s="1">
        <v>1</v>
      </c>
      <c r="F498" s="1" t="s">
        <v>131</v>
      </c>
      <c r="G498" s="1" t="s">
        <v>155</v>
      </c>
      <c r="H498" s="1" t="s">
        <v>26</v>
      </c>
      <c r="I498" s="1">
        <v>1</v>
      </c>
      <c r="J498" s="1">
        <v>0</v>
      </c>
      <c r="K498" s="1">
        <v>1</v>
      </c>
      <c r="L498" s="1">
        <v>1</v>
      </c>
      <c r="M498" s="1">
        <v>5683</v>
      </c>
      <c r="P498" s="1">
        <v>2547923803.4375</v>
      </c>
      <c r="Q498" s="1" t="s">
        <v>20</v>
      </c>
      <c r="R498" s="1" t="s">
        <v>27</v>
      </c>
      <c r="S498" s="1" t="s">
        <v>28</v>
      </c>
      <c r="T498" s="1">
        <v>546905173.75</v>
      </c>
      <c r="U498" s="1">
        <v>2547195700</v>
      </c>
      <c r="V498" s="1">
        <v>4.6574723046309447</v>
      </c>
      <c r="W498" s="1">
        <v>0.9892019041582617</v>
      </c>
      <c r="X498" s="1">
        <v>-1.5663078049688275E-2</v>
      </c>
    </row>
    <row r="499" spans="1:24" x14ac:dyDescent="0.45">
      <c r="A499" s="1" t="s">
        <v>458</v>
      </c>
      <c r="B499" s="1" t="s">
        <v>22</v>
      </c>
      <c r="C499" s="1" t="s">
        <v>442</v>
      </c>
      <c r="D499" s="1">
        <v>3</v>
      </c>
      <c r="E499" s="1">
        <v>2</v>
      </c>
      <c r="F499" s="1" t="s">
        <v>453</v>
      </c>
      <c r="G499" s="1" t="s">
        <v>39</v>
      </c>
      <c r="H499" s="1" t="s">
        <v>26</v>
      </c>
      <c r="I499" s="1">
        <v>1</v>
      </c>
      <c r="J499" s="1">
        <v>0</v>
      </c>
      <c r="K499" s="1">
        <v>1</v>
      </c>
      <c r="L499" s="1">
        <v>1</v>
      </c>
      <c r="M499" s="1">
        <v>6197</v>
      </c>
      <c r="P499" s="1">
        <v>9480627.078125</v>
      </c>
      <c r="Q499" s="1" t="s">
        <v>20</v>
      </c>
      <c r="R499" s="1" t="s">
        <v>71</v>
      </c>
      <c r="S499" s="1" t="s">
        <v>28</v>
      </c>
      <c r="T499" s="1">
        <v>2027095.84375</v>
      </c>
      <c r="U499" s="1">
        <v>9441255.34375</v>
      </c>
      <c r="V499" s="1">
        <v>4.6575278484535145</v>
      </c>
      <c r="W499" s="1">
        <v>0.98920605201262213</v>
      </c>
      <c r="X499" s="1">
        <v>-1.5657028651334958E-2</v>
      </c>
    </row>
    <row r="500" spans="1:24" x14ac:dyDescent="0.45">
      <c r="A500" s="1" t="s">
        <v>110</v>
      </c>
      <c r="B500" s="1" t="s">
        <v>22</v>
      </c>
      <c r="C500" s="1" t="s">
        <v>80</v>
      </c>
      <c r="D500" s="1">
        <v>2</v>
      </c>
      <c r="E500" s="1">
        <v>2</v>
      </c>
      <c r="F500" s="1" t="s">
        <v>103</v>
      </c>
      <c r="G500" s="1" t="s">
        <v>25</v>
      </c>
      <c r="H500" s="1" t="s">
        <v>26</v>
      </c>
      <c r="I500" s="1">
        <v>1</v>
      </c>
      <c r="J500" s="1">
        <v>0</v>
      </c>
      <c r="K500" s="1">
        <v>1</v>
      </c>
      <c r="L500" s="1">
        <v>1</v>
      </c>
      <c r="M500" s="1">
        <v>4065</v>
      </c>
      <c r="P500" s="1">
        <v>5396104996.1875</v>
      </c>
      <c r="Q500" s="1" t="s">
        <v>20</v>
      </c>
      <c r="R500" s="1" t="s">
        <v>71</v>
      </c>
      <c r="S500" s="1" t="s">
        <v>28</v>
      </c>
      <c r="T500" s="1">
        <v>1156614305</v>
      </c>
      <c r="U500" s="1">
        <v>5387194276</v>
      </c>
      <c r="V500" s="1">
        <v>4.6577275179040782</v>
      </c>
      <c r="W500" s="1">
        <v>0.98922096222834321</v>
      </c>
      <c r="X500" s="1">
        <v>-1.5635283199898067E-2</v>
      </c>
    </row>
    <row r="501" spans="1:24" x14ac:dyDescent="0.45">
      <c r="A501" s="1" t="s">
        <v>257</v>
      </c>
      <c r="B501" s="1" t="s">
        <v>22</v>
      </c>
      <c r="C501" s="1" t="s">
        <v>246</v>
      </c>
      <c r="D501" s="1">
        <v>1</v>
      </c>
      <c r="E501" s="1">
        <v>1</v>
      </c>
      <c r="F501" s="1" t="s">
        <v>247</v>
      </c>
      <c r="G501" s="1" t="s">
        <v>258</v>
      </c>
      <c r="H501" s="1" t="s">
        <v>26</v>
      </c>
      <c r="I501" s="1">
        <v>1</v>
      </c>
      <c r="J501" s="1">
        <v>0</v>
      </c>
      <c r="K501" s="1">
        <v>1</v>
      </c>
      <c r="L501" s="1">
        <v>1</v>
      </c>
      <c r="M501" s="1">
        <v>3653</v>
      </c>
      <c r="P501" s="1">
        <v>1832353610.0625</v>
      </c>
      <c r="Q501" s="1" t="s">
        <v>20</v>
      </c>
      <c r="R501" s="1" t="s">
        <v>27</v>
      </c>
      <c r="S501" s="1" t="s">
        <v>28</v>
      </c>
      <c r="T501" s="1">
        <v>393175606</v>
      </c>
      <c r="U501" s="1">
        <v>1831565589</v>
      </c>
      <c r="V501" s="1">
        <v>4.6583907064671761</v>
      </c>
      <c r="W501" s="1">
        <v>0.98927047955234204</v>
      </c>
      <c r="X501" s="1">
        <v>-1.5563068181649802E-2</v>
      </c>
    </row>
    <row r="502" spans="1:24" x14ac:dyDescent="0.45">
      <c r="A502" s="1" t="s">
        <v>454</v>
      </c>
      <c r="B502" s="1" t="s">
        <v>22</v>
      </c>
      <c r="C502" s="1" t="s">
        <v>442</v>
      </c>
      <c r="D502" s="1">
        <v>3</v>
      </c>
      <c r="E502" s="1">
        <v>2</v>
      </c>
      <c r="F502" s="1" t="s">
        <v>453</v>
      </c>
      <c r="G502" s="1" t="s">
        <v>208</v>
      </c>
      <c r="H502" s="1" t="s">
        <v>26</v>
      </c>
      <c r="I502" s="1">
        <v>1</v>
      </c>
      <c r="J502" s="1">
        <v>0</v>
      </c>
      <c r="K502" s="1">
        <v>1</v>
      </c>
      <c r="L502" s="1">
        <v>1</v>
      </c>
      <c r="M502" s="1">
        <v>4583</v>
      </c>
      <c r="P502" s="1">
        <v>102514122</v>
      </c>
      <c r="Q502" s="1" t="s">
        <v>20</v>
      </c>
      <c r="R502" s="1" t="s">
        <v>71</v>
      </c>
      <c r="S502" s="1" t="s">
        <v>28</v>
      </c>
      <c r="T502" s="1">
        <v>20972486</v>
      </c>
      <c r="U502" s="1">
        <v>97699540</v>
      </c>
      <c r="V502" s="1">
        <v>4.6584625208475527</v>
      </c>
      <c r="W502" s="1">
        <v>0.98927584106235422</v>
      </c>
      <c r="X502" s="1">
        <v>-1.5555249285700106E-2</v>
      </c>
    </row>
    <row r="503" spans="1:24" x14ac:dyDescent="0.45">
      <c r="A503" s="1" t="s">
        <v>161</v>
      </c>
      <c r="B503" s="1" t="s">
        <v>22</v>
      </c>
      <c r="C503" s="1" t="s">
        <v>130</v>
      </c>
      <c r="D503" s="1">
        <v>1</v>
      </c>
      <c r="E503" s="1">
        <v>1</v>
      </c>
      <c r="F503" s="1" t="s">
        <v>131</v>
      </c>
      <c r="G503" s="1" t="s">
        <v>44</v>
      </c>
      <c r="H503" s="1" t="s">
        <v>26</v>
      </c>
      <c r="I503" s="1">
        <v>1</v>
      </c>
      <c r="J503" s="1">
        <v>0</v>
      </c>
      <c r="K503" s="1">
        <v>1</v>
      </c>
      <c r="L503" s="1">
        <v>1</v>
      </c>
      <c r="M503" s="1">
        <v>4732</v>
      </c>
      <c r="P503" s="1">
        <v>3949890001</v>
      </c>
      <c r="Q503" s="1" t="s">
        <v>19</v>
      </c>
      <c r="R503" s="1" t="s">
        <v>27</v>
      </c>
      <c r="S503" s="1" t="s">
        <v>28</v>
      </c>
      <c r="T503" s="1">
        <v>3949890001</v>
      </c>
      <c r="U503" s="1">
        <v>18402100140</v>
      </c>
      <c r="V503" s="1">
        <v>4.6588892691546118</v>
      </c>
      <c r="W503" s="1">
        <v>0.98930769897902948</v>
      </c>
      <c r="X503" s="1">
        <v>-1.55087905363228E-2</v>
      </c>
    </row>
    <row r="504" spans="1:24" x14ac:dyDescent="0.45">
      <c r="A504" s="1" t="s">
        <v>558</v>
      </c>
      <c r="B504" s="1" t="s">
        <v>22</v>
      </c>
      <c r="C504" s="1" t="s">
        <v>549</v>
      </c>
      <c r="D504" s="1">
        <v>1</v>
      </c>
      <c r="E504" s="1">
        <v>1</v>
      </c>
      <c r="F504" s="1" t="s">
        <v>555</v>
      </c>
      <c r="G504" s="1" t="s">
        <v>553</v>
      </c>
      <c r="H504" s="1" t="s">
        <v>26</v>
      </c>
      <c r="I504" s="1">
        <v>1</v>
      </c>
      <c r="J504" s="1">
        <v>0</v>
      </c>
      <c r="K504" s="1">
        <v>1</v>
      </c>
      <c r="L504" s="1">
        <v>1</v>
      </c>
      <c r="M504" s="1">
        <v>7906</v>
      </c>
      <c r="P504" s="1">
        <v>409997440.75</v>
      </c>
      <c r="Q504" s="1" t="s">
        <v>20</v>
      </c>
      <c r="R504" s="1" t="s">
        <v>27</v>
      </c>
      <c r="S504" s="1" t="s">
        <v>28</v>
      </c>
      <c r="T504" s="1">
        <v>88002198.3125</v>
      </c>
      <c r="U504" s="1">
        <v>409997440.75</v>
      </c>
      <c r="V504" s="1">
        <v>4.6589454424090579</v>
      </c>
      <c r="W504" s="1">
        <v>0.98931189218270899</v>
      </c>
      <c r="X504" s="1">
        <v>-1.5502675652814229E-2</v>
      </c>
    </row>
    <row r="505" spans="1:24" x14ac:dyDescent="0.45">
      <c r="A505" s="1" t="s">
        <v>135</v>
      </c>
      <c r="B505" s="1" t="s">
        <v>22</v>
      </c>
      <c r="C505" s="1" t="s">
        <v>130</v>
      </c>
      <c r="D505" s="1">
        <v>1</v>
      </c>
      <c r="E505" s="1">
        <v>1</v>
      </c>
      <c r="F505" s="1" t="s">
        <v>131</v>
      </c>
      <c r="G505" s="1" t="s">
        <v>30</v>
      </c>
      <c r="H505" s="1" t="s">
        <v>26</v>
      </c>
      <c r="I505" s="1">
        <v>1</v>
      </c>
      <c r="J505" s="1">
        <v>0</v>
      </c>
      <c r="K505" s="1">
        <v>1</v>
      </c>
      <c r="L505" s="1">
        <v>1</v>
      </c>
      <c r="M505" s="1">
        <v>1965</v>
      </c>
      <c r="P505" s="1">
        <v>45235099</v>
      </c>
      <c r="Q505" s="1" t="s">
        <v>20</v>
      </c>
      <c r="R505" s="1" t="s">
        <v>27</v>
      </c>
      <c r="S505" s="1" t="s">
        <v>28</v>
      </c>
      <c r="T505" s="1">
        <v>9706855</v>
      </c>
      <c r="U505" s="1">
        <v>45235099</v>
      </c>
      <c r="V505" s="1">
        <v>4.6601189571699591</v>
      </c>
      <c r="W505" s="1">
        <v>0.98939947735776179</v>
      </c>
      <c r="X505" s="1">
        <v>-1.5374957482562904E-2</v>
      </c>
    </row>
    <row r="506" spans="1:24" x14ac:dyDescent="0.45">
      <c r="A506" s="1" t="s">
        <v>433</v>
      </c>
      <c r="B506" s="1" t="s">
        <v>22</v>
      </c>
      <c r="C506" s="1" t="s">
        <v>426</v>
      </c>
      <c r="D506" s="1">
        <v>1</v>
      </c>
      <c r="E506" s="1">
        <v>1</v>
      </c>
      <c r="F506" s="1" t="s">
        <v>427</v>
      </c>
      <c r="G506" s="1" t="s">
        <v>434</v>
      </c>
      <c r="H506" s="1" t="s">
        <v>26</v>
      </c>
      <c r="I506" s="1">
        <v>1</v>
      </c>
      <c r="J506" s="1">
        <v>0</v>
      </c>
      <c r="K506" s="1">
        <v>1</v>
      </c>
      <c r="L506" s="1">
        <v>1</v>
      </c>
      <c r="M506" s="1">
        <v>7962</v>
      </c>
      <c r="P506" s="1">
        <v>189734056.25</v>
      </c>
      <c r="Q506" s="1" t="s">
        <v>20</v>
      </c>
      <c r="R506" s="1" t="s">
        <v>27</v>
      </c>
      <c r="S506" s="1" t="s">
        <v>28</v>
      </c>
      <c r="T506" s="1">
        <v>40466020.125</v>
      </c>
      <c r="U506" s="1">
        <v>188602636.25</v>
      </c>
      <c r="V506" s="1">
        <v>4.6607656415779042</v>
      </c>
      <c r="W506" s="1">
        <v>0.98944773036909117</v>
      </c>
      <c r="X506" s="1">
        <v>-1.5304598962819868E-2</v>
      </c>
    </row>
    <row r="507" spans="1:24" x14ac:dyDescent="0.45">
      <c r="A507" s="1" t="s">
        <v>323</v>
      </c>
      <c r="B507" s="1" t="s">
        <v>22</v>
      </c>
      <c r="C507" s="1" t="s">
        <v>300</v>
      </c>
      <c r="D507" s="1">
        <v>1</v>
      </c>
      <c r="E507" s="1">
        <v>1</v>
      </c>
      <c r="F507" s="1" t="s">
        <v>301</v>
      </c>
      <c r="G507" s="1" t="s">
        <v>324</v>
      </c>
      <c r="H507" s="1" t="s">
        <v>26</v>
      </c>
      <c r="I507" s="1">
        <v>1</v>
      </c>
      <c r="J507" s="1">
        <v>0</v>
      </c>
      <c r="K507" s="1">
        <v>1</v>
      </c>
      <c r="L507" s="1">
        <v>1</v>
      </c>
      <c r="M507" s="1">
        <v>7280</v>
      </c>
      <c r="P507" s="1">
        <v>57883721.6875</v>
      </c>
      <c r="Q507" s="1" t="s">
        <v>19</v>
      </c>
      <c r="R507" s="1" t="s">
        <v>27</v>
      </c>
      <c r="S507" s="1" t="s">
        <v>28</v>
      </c>
      <c r="T507" s="1">
        <v>57883721.6875</v>
      </c>
      <c r="U507" s="1">
        <v>269876930.5</v>
      </c>
      <c r="V507" s="1">
        <v>4.6623976937246585</v>
      </c>
      <c r="W507" s="1">
        <v>0.98956946898544573</v>
      </c>
      <c r="X507" s="1">
        <v>-1.5127105105385757E-2</v>
      </c>
    </row>
    <row r="508" spans="1:24" x14ac:dyDescent="0.45">
      <c r="A508" s="1" t="s">
        <v>176</v>
      </c>
      <c r="B508" s="1" t="s">
        <v>22</v>
      </c>
      <c r="C508" s="1" t="s">
        <v>169</v>
      </c>
      <c r="D508" s="1">
        <v>2</v>
      </c>
      <c r="E508" s="1">
        <v>1</v>
      </c>
      <c r="F508" s="1" t="s">
        <v>170</v>
      </c>
      <c r="G508" s="1" t="s">
        <v>177</v>
      </c>
      <c r="H508" s="1" t="s">
        <v>26</v>
      </c>
      <c r="I508" s="1">
        <v>1</v>
      </c>
      <c r="J508" s="1">
        <v>0</v>
      </c>
      <c r="K508" s="1">
        <v>1</v>
      </c>
      <c r="L508" s="1">
        <v>1</v>
      </c>
      <c r="M508" s="1">
        <v>628</v>
      </c>
      <c r="P508" s="1">
        <v>19006800.5</v>
      </c>
      <c r="Q508" s="1" t="s">
        <v>20</v>
      </c>
      <c r="R508" s="1" t="s">
        <v>27</v>
      </c>
      <c r="S508" s="1" t="s">
        <v>28</v>
      </c>
      <c r="T508" s="1">
        <v>3763056</v>
      </c>
      <c r="U508" s="1">
        <v>17549765.25</v>
      </c>
      <c r="V508" s="1">
        <v>4.6637002611707077</v>
      </c>
      <c r="W508" s="1">
        <v>0.98966659090084508</v>
      </c>
      <c r="X508" s="1">
        <v>-1.4985517844865872E-2</v>
      </c>
    </row>
    <row r="509" spans="1:24" x14ac:dyDescent="0.45">
      <c r="A509" s="1" t="s">
        <v>467</v>
      </c>
      <c r="B509" s="1" t="s">
        <v>22</v>
      </c>
      <c r="C509" s="1" t="s">
        <v>468</v>
      </c>
      <c r="D509" s="1">
        <v>2</v>
      </c>
      <c r="E509" s="1">
        <v>1</v>
      </c>
      <c r="F509" s="1" t="s">
        <v>469</v>
      </c>
      <c r="G509" s="1" t="s">
        <v>30</v>
      </c>
      <c r="H509" s="1" t="s">
        <v>26</v>
      </c>
      <c r="I509" s="1">
        <v>1</v>
      </c>
      <c r="J509" s="1">
        <v>0</v>
      </c>
      <c r="K509" s="1">
        <v>1</v>
      </c>
      <c r="L509" s="1">
        <v>1</v>
      </c>
      <c r="M509" s="1">
        <v>6835</v>
      </c>
      <c r="P509" s="1">
        <v>84369707.5</v>
      </c>
      <c r="Q509" s="1" t="s">
        <v>20</v>
      </c>
      <c r="R509" s="1" t="s">
        <v>27</v>
      </c>
      <c r="S509" s="1" t="s">
        <v>28</v>
      </c>
      <c r="T509" s="1">
        <v>18082341.1875</v>
      </c>
      <c r="U509" s="1">
        <v>84369707.5</v>
      </c>
      <c r="V509" s="1">
        <v>4.6658619381832747</v>
      </c>
      <c r="W509" s="1">
        <v>0.98982769202334242</v>
      </c>
      <c r="X509" s="1">
        <v>-1.4750690401284306E-2</v>
      </c>
    </row>
    <row r="510" spans="1:24" x14ac:dyDescent="0.45">
      <c r="A510" s="1" t="s">
        <v>255</v>
      </c>
      <c r="B510" s="1" t="s">
        <v>22</v>
      </c>
      <c r="C510" s="1" t="s">
        <v>246</v>
      </c>
      <c r="D510" s="1">
        <v>1</v>
      </c>
      <c r="E510" s="1">
        <v>1</v>
      </c>
      <c r="F510" s="1" t="s">
        <v>247</v>
      </c>
      <c r="G510" s="1" t="s">
        <v>256</v>
      </c>
      <c r="H510" s="1" t="s">
        <v>26</v>
      </c>
      <c r="I510" s="1">
        <v>1</v>
      </c>
      <c r="J510" s="1">
        <v>0</v>
      </c>
      <c r="K510" s="1">
        <v>1</v>
      </c>
      <c r="L510" s="1">
        <v>1</v>
      </c>
      <c r="M510" s="1">
        <v>2758</v>
      </c>
      <c r="P510" s="1">
        <v>147805077</v>
      </c>
      <c r="Q510" s="1" t="s">
        <v>20</v>
      </c>
      <c r="R510" s="1" t="s">
        <v>27</v>
      </c>
      <c r="S510" s="1" t="s">
        <v>28</v>
      </c>
      <c r="T510" s="1">
        <v>31443142.625</v>
      </c>
      <c r="U510" s="1">
        <v>146711153</v>
      </c>
      <c r="V510" s="1">
        <v>4.6659188857080727</v>
      </c>
      <c r="W510" s="1">
        <v>0.98983193478477016</v>
      </c>
      <c r="X510" s="1">
        <v>-1.4744506498972415E-2</v>
      </c>
    </row>
    <row r="511" spans="1:24" x14ac:dyDescent="0.45">
      <c r="A511" s="1" t="s">
        <v>558</v>
      </c>
      <c r="B511" s="1" t="s">
        <v>22</v>
      </c>
      <c r="C511" s="1" t="s">
        <v>549</v>
      </c>
      <c r="D511" s="1">
        <v>1</v>
      </c>
      <c r="E511" s="1">
        <v>1</v>
      </c>
      <c r="F511" s="1" t="s">
        <v>555</v>
      </c>
      <c r="G511" s="1" t="s">
        <v>553</v>
      </c>
      <c r="H511" s="1" t="s">
        <v>26</v>
      </c>
      <c r="I511" s="1">
        <v>1</v>
      </c>
      <c r="J511" s="1">
        <v>0</v>
      </c>
      <c r="K511" s="1">
        <v>1</v>
      </c>
      <c r="L511" s="1">
        <v>1</v>
      </c>
      <c r="M511" s="1">
        <v>5781</v>
      </c>
      <c r="P511" s="1">
        <v>256525645.75</v>
      </c>
      <c r="Q511" s="1" t="s">
        <v>20</v>
      </c>
      <c r="R511" s="1" t="s">
        <v>27</v>
      </c>
      <c r="S511" s="1" t="s">
        <v>28</v>
      </c>
      <c r="T511" s="1">
        <v>54959393.4375</v>
      </c>
      <c r="U511" s="1">
        <v>256525645.75</v>
      </c>
      <c r="V511" s="1">
        <v>4.6675487065140517</v>
      </c>
      <c r="W511" s="1">
        <v>0.98995333284990972</v>
      </c>
      <c r="X511" s="1">
        <v>-1.4567577829350474E-2</v>
      </c>
    </row>
    <row r="512" spans="1:24" x14ac:dyDescent="0.45">
      <c r="A512" s="1" t="s">
        <v>404</v>
      </c>
      <c r="B512" s="1" t="s">
        <v>22</v>
      </c>
      <c r="C512" s="1" t="s">
        <v>368</v>
      </c>
      <c r="D512" s="1">
        <v>2</v>
      </c>
      <c r="E512" s="1">
        <v>2</v>
      </c>
      <c r="F512" s="1" t="s">
        <v>390</v>
      </c>
      <c r="G512" s="1" t="s">
        <v>117</v>
      </c>
      <c r="H512" s="1" t="s">
        <v>26</v>
      </c>
      <c r="I512" s="1">
        <v>1</v>
      </c>
      <c r="J512" s="1">
        <v>0</v>
      </c>
      <c r="K512" s="1">
        <v>1</v>
      </c>
      <c r="L512" s="1">
        <v>1</v>
      </c>
      <c r="M512" s="1">
        <v>4070</v>
      </c>
      <c r="P512" s="1">
        <v>4231410045.5</v>
      </c>
      <c r="Q512" s="1" t="s">
        <v>20</v>
      </c>
      <c r="R512" s="1" t="s">
        <v>71</v>
      </c>
      <c r="S512" s="1" t="s">
        <v>28</v>
      </c>
      <c r="T512" s="1">
        <v>905669042</v>
      </c>
      <c r="U512" s="1">
        <v>4227563638</v>
      </c>
      <c r="V512" s="1">
        <v>4.6678901916137265</v>
      </c>
      <c r="W512" s="1">
        <v>0.9899787615778658</v>
      </c>
      <c r="X512" s="1">
        <v>-1.4530520094063882E-2</v>
      </c>
    </row>
    <row r="513" spans="1:24" x14ac:dyDescent="0.45">
      <c r="A513" s="1" t="s">
        <v>239</v>
      </c>
      <c r="B513" s="1" t="s">
        <v>22</v>
      </c>
      <c r="C513" s="1" t="s">
        <v>212</v>
      </c>
      <c r="D513" s="1">
        <v>2</v>
      </c>
      <c r="E513" s="1">
        <v>2</v>
      </c>
      <c r="F513" s="1" t="s">
        <v>227</v>
      </c>
      <c r="G513" s="1" t="s">
        <v>240</v>
      </c>
      <c r="H513" s="1" t="s">
        <v>26</v>
      </c>
      <c r="I513" s="1">
        <v>1</v>
      </c>
      <c r="J513" s="1">
        <v>0</v>
      </c>
      <c r="K513" s="1">
        <v>1</v>
      </c>
      <c r="L513" s="1">
        <v>1</v>
      </c>
      <c r="M513" s="1">
        <v>6063</v>
      </c>
      <c r="P513" s="1">
        <v>42096201.875</v>
      </c>
      <c r="Q513" s="1" t="s">
        <v>19</v>
      </c>
      <c r="R513" s="1" t="s">
        <v>71</v>
      </c>
      <c r="S513" s="1" t="s">
        <v>28</v>
      </c>
      <c r="T513" s="1">
        <v>42096201.875</v>
      </c>
      <c r="U513" s="1">
        <v>196533344.625</v>
      </c>
      <c r="V513" s="1">
        <v>4.6686716585164607</v>
      </c>
      <c r="W513" s="1">
        <v>0.99003694451918123</v>
      </c>
      <c r="X513" s="1">
        <v>-1.4445732644483768E-2</v>
      </c>
    </row>
    <row r="514" spans="1:24" x14ac:dyDescent="0.45">
      <c r="A514" s="1" t="s">
        <v>474</v>
      </c>
      <c r="B514" s="1" t="s">
        <v>22</v>
      </c>
      <c r="C514" s="1" t="s">
        <v>468</v>
      </c>
      <c r="D514" s="1">
        <v>1</v>
      </c>
      <c r="E514" s="1">
        <v>1</v>
      </c>
      <c r="F514" s="1" t="s">
        <v>469</v>
      </c>
      <c r="G514" s="1" t="s">
        <v>117</v>
      </c>
      <c r="H514" s="1" t="s">
        <v>26</v>
      </c>
      <c r="I514" s="1">
        <v>1</v>
      </c>
      <c r="J514" s="1">
        <v>0</v>
      </c>
      <c r="K514" s="1">
        <v>1</v>
      </c>
      <c r="L514" s="1">
        <v>1</v>
      </c>
      <c r="M514" s="1">
        <v>3192</v>
      </c>
      <c r="P514" s="1">
        <v>5398633.125</v>
      </c>
      <c r="Q514" s="1" t="s">
        <v>20</v>
      </c>
      <c r="R514" s="1" t="s">
        <v>27</v>
      </c>
      <c r="S514" s="1" t="s">
        <v>28</v>
      </c>
      <c r="T514" s="1">
        <v>1092593.78125</v>
      </c>
      <c r="U514" s="1">
        <v>5101181.5</v>
      </c>
      <c r="V514" s="1">
        <v>4.668872903673229</v>
      </c>
      <c r="W514" s="1">
        <v>0.99005192587762625</v>
      </c>
      <c r="X514" s="1">
        <v>-1.4423901774306217E-2</v>
      </c>
    </row>
    <row r="515" spans="1:24" x14ac:dyDescent="0.45">
      <c r="A515" s="1" t="s">
        <v>309</v>
      </c>
      <c r="B515" s="1" t="s">
        <v>22</v>
      </c>
      <c r="C515" s="1" t="s">
        <v>300</v>
      </c>
      <c r="D515" s="1">
        <v>1</v>
      </c>
      <c r="E515" s="1">
        <v>1</v>
      </c>
      <c r="F515" s="1" t="s">
        <v>301</v>
      </c>
      <c r="G515" s="1" t="s">
        <v>25</v>
      </c>
      <c r="H515" s="1" t="s">
        <v>26</v>
      </c>
      <c r="I515" s="1">
        <v>1</v>
      </c>
      <c r="J515" s="1">
        <v>0</v>
      </c>
      <c r="K515" s="1">
        <v>1</v>
      </c>
      <c r="L515" s="1">
        <v>1</v>
      </c>
      <c r="M515" s="1">
        <v>2190</v>
      </c>
      <c r="P515" s="1">
        <v>1417285.28125</v>
      </c>
      <c r="Q515" s="1" t="s">
        <v>20</v>
      </c>
      <c r="R515" s="1" t="s">
        <v>27</v>
      </c>
      <c r="S515" s="1" t="s">
        <v>28</v>
      </c>
      <c r="T515" s="1">
        <v>303374.2578125</v>
      </c>
      <c r="U515" s="1">
        <v>1417285.28125</v>
      </c>
      <c r="V515" s="1">
        <v>4.6717387673872812</v>
      </c>
      <c r="W515" s="1">
        <v>0.99026517938375258</v>
      </c>
      <c r="X515" s="1">
        <v>-1.4113184085596173E-2</v>
      </c>
    </row>
    <row r="516" spans="1:24" x14ac:dyDescent="0.45">
      <c r="A516" s="1" t="s">
        <v>87</v>
      </c>
      <c r="B516" s="1" t="s">
        <v>22</v>
      </c>
      <c r="C516" s="1" t="s">
        <v>80</v>
      </c>
      <c r="D516" s="1">
        <v>1</v>
      </c>
      <c r="E516" s="1">
        <v>1</v>
      </c>
      <c r="F516" s="1" t="s">
        <v>81</v>
      </c>
      <c r="G516" s="1" t="s">
        <v>44</v>
      </c>
      <c r="H516" s="1" t="s">
        <v>26</v>
      </c>
      <c r="I516" s="1">
        <v>1</v>
      </c>
      <c r="J516" s="1">
        <v>0</v>
      </c>
      <c r="K516" s="1">
        <v>1</v>
      </c>
      <c r="L516" s="1">
        <v>1</v>
      </c>
      <c r="M516" s="1">
        <v>4108</v>
      </c>
      <c r="P516" s="1">
        <v>179440732</v>
      </c>
      <c r="Q516" s="1" t="s">
        <v>19</v>
      </c>
      <c r="R516" s="1" t="s">
        <v>27</v>
      </c>
      <c r="S516" s="1" t="s">
        <v>28</v>
      </c>
      <c r="T516" s="1">
        <v>179440732</v>
      </c>
      <c r="U516" s="1">
        <v>838564519.5</v>
      </c>
      <c r="V516" s="1">
        <v>4.6732116512988808</v>
      </c>
      <c r="W516" s="1">
        <v>0.99037471297724566</v>
      </c>
      <c r="X516" s="1">
        <v>-1.3953615884517536E-2</v>
      </c>
    </row>
    <row r="517" spans="1:24" x14ac:dyDescent="0.45">
      <c r="A517" s="1" t="s">
        <v>295</v>
      </c>
      <c r="B517" s="1" t="s">
        <v>22</v>
      </c>
      <c r="C517" s="1" t="s">
        <v>286</v>
      </c>
      <c r="D517" s="1">
        <v>2</v>
      </c>
      <c r="E517" s="1">
        <v>2</v>
      </c>
      <c r="F517" s="1" t="s">
        <v>289</v>
      </c>
      <c r="G517" s="1" t="s">
        <v>296</v>
      </c>
      <c r="H517" s="1" t="s">
        <v>26</v>
      </c>
      <c r="I517" s="1">
        <v>1</v>
      </c>
      <c r="J517" s="1">
        <v>0</v>
      </c>
      <c r="K517" s="1">
        <v>1</v>
      </c>
      <c r="L517" s="1">
        <v>1</v>
      </c>
      <c r="M517" s="1">
        <v>6968</v>
      </c>
      <c r="P517" s="1">
        <v>59997320.8125</v>
      </c>
      <c r="Q517" s="1" t="s">
        <v>20</v>
      </c>
      <c r="R517" s="1" t="s">
        <v>71</v>
      </c>
      <c r="S517" s="1" t="s">
        <v>28</v>
      </c>
      <c r="T517" s="1">
        <v>12676091.09375</v>
      </c>
      <c r="U517" s="1">
        <v>59253032.125</v>
      </c>
      <c r="V517" s="1">
        <v>4.6743930511997469</v>
      </c>
      <c r="W517" s="1">
        <v>0.99046253746298996</v>
      </c>
      <c r="X517" s="1">
        <v>-1.3825686192053627E-2</v>
      </c>
    </row>
    <row r="518" spans="1:24" x14ac:dyDescent="0.45">
      <c r="A518" s="1" t="s">
        <v>229</v>
      </c>
      <c r="B518" s="1" t="s">
        <v>22</v>
      </c>
      <c r="C518" s="1" t="s">
        <v>212</v>
      </c>
      <c r="D518" s="1">
        <v>2</v>
      </c>
      <c r="E518" s="1">
        <v>2</v>
      </c>
      <c r="F518" s="1" t="s">
        <v>227</v>
      </c>
      <c r="G518" s="1" t="s">
        <v>30</v>
      </c>
      <c r="H518" s="1" t="s">
        <v>26</v>
      </c>
      <c r="I518" s="1">
        <v>1</v>
      </c>
      <c r="J518" s="1">
        <v>0</v>
      </c>
      <c r="K518" s="1">
        <v>1</v>
      </c>
      <c r="L518" s="1">
        <v>1</v>
      </c>
      <c r="M518" s="1">
        <v>170</v>
      </c>
      <c r="P518" s="1">
        <v>2863590119.5</v>
      </c>
      <c r="Q518" s="1" t="s">
        <v>20</v>
      </c>
      <c r="R518" s="1" t="s">
        <v>71</v>
      </c>
      <c r="S518" s="1" t="s">
        <v>28</v>
      </c>
      <c r="T518" s="1">
        <v>611484807</v>
      </c>
      <c r="U518" s="1">
        <v>2858851780</v>
      </c>
      <c r="V518" s="1">
        <v>4.6752621606835767</v>
      </c>
      <c r="W518" s="1">
        <v>0.99052712808813503</v>
      </c>
      <c r="X518" s="1">
        <v>-1.3731607382619941E-2</v>
      </c>
    </row>
    <row r="519" spans="1:24" x14ac:dyDescent="0.45">
      <c r="A519" s="1" t="s">
        <v>99</v>
      </c>
      <c r="B519" s="1" t="s">
        <v>22</v>
      </c>
      <c r="C519" s="1" t="s">
        <v>80</v>
      </c>
      <c r="D519" s="1">
        <v>1</v>
      </c>
      <c r="E519" s="1">
        <v>1</v>
      </c>
      <c r="F519" s="1" t="s">
        <v>93</v>
      </c>
      <c r="G519" s="1" t="s">
        <v>44</v>
      </c>
      <c r="H519" s="1" t="s">
        <v>26</v>
      </c>
      <c r="I519" s="1">
        <v>1</v>
      </c>
      <c r="J519" s="1">
        <v>0</v>
      </c>
      <c r="K519" s="1">
        <v>1</v>
      </c>
      <c r="L519" s="1">
        <v>1</v>
      </c>
      <c r="M519" s="1">
        <v>4030</v>
      </c>
      <c r="P519" s="1">
        <v>387050769</v>
      </c>
      <c r="Q519" s="1" t="s">
        <v>19</v>
      </c>
      <c r="R519" s="1" t="s">
        <v>27</v>
      </c>
      <c r="S519" s="1" t="s">
        <v>28</v>
      </c>
      <c r="T519" s="1">
        <v>387050769</v>
      </c>
      <c r="U519" s="1">
        <v>1809854708</v>
      </c>
      <c r="V519" s="1">
        <v>4.6760137247008027</v>
      </c>
      <c r="W519" s="1">
        <v>0.99058297037975673</v>
      </c>
      <c r="X519" s="1">
        <v>-1.3650275812730773E-2</v>
      </c>
    </row>
    <row r="520" spans="1:24" x14ac:dyDescent="0.45">
      <c r="A520" s="1" t="s">
        <v>393</v>
      </c>
      <c r="B520" s="1" t="s">
        <v>22</v>
      </c>
      <c r="C520" s="1" t="s">
        <v>368</v>
      </c>
      <c r="D520" s="1">
        <v>2</v>
      </c>
      <c r="E520" s="1">
        <v>2</v>
      </c>
      <c r="F520" s="1" t="s">
        <v>390</v>
      </c>
      <c r="G520" s="1" t="s">
        <v>274</v>
      </c>
      <c r="H520" s="1" t="s">
        <v>26</v>
      </c>
      <c r="I520" s="1">
        <v>1</v>
      </c>
      <c r="J520" s="1">
        <v>0</v>
      </c>
      <c r="K520" s="1">
        <v>1</v>
      </c>
      <c r="L520" s="1">
        <v>1</v>
      </c>
      <c r="M520" s="1">
        <v>1396</v>
      </c>
      <c r="P520" s="1">
        <v>1886672811</v>
      </c>
      <c r="Q520" s="1" t="s">
        <v>19</v>
      </c>
      <c r="R520" s="1" t="s">
        <v>71</v>
      </c>
      <c r="S520" s="1" t="s">
        <v>28</v>
      </c>
      <c r="T520" s="1">
        <v>1886672811</v>
      </c>
      <c r="U520" s="1">
        <v>8822726156</v>
      </c>
      <c r="V520" s="1">
        <v>4.6763413902825359</v>
      </c>
      <c r="W520" s="1">
        <v>0.99060731275727254</v>
      </c>
      <c r="X520" s="1">
        <v>-1.3614823763903175E-2</v>
      </c>
    </row>
    <row r="521" spans="1:24" x14ac:dyDescent="0.45">
      <c r="A521" s="1" t="s">
        <v>98</v>
      </c>
      <c r="B521" s="1" t="s">
        <v>22</v>
      </c>
      <c r="C521" s="1" t="s">
        <v>80</v>
      </c>
      <c r="D521" s="1">
        <v>1</v>
      </c>
      <c r="E521" s="1">
        <v>1</v>
      </c>
      <c r="F521" s="1" t="s">
        <v>93</v>
      </c>
      <c r="G521" s="1" t="s">
        <v>44</v>
      </c>
      <c r="H521" s="1" t="s">
        <v>26</v>
      </c>
      <c r="I521" s="1">
        <v>1</v>
      </c>
      <c r="J521" s="1">
        <v>0</v>
      </c>
      <c r="K521" s="1">
        <v>1</v>
      </c>
      <c r="L521" s="1">
        <v>1</v>
      </c>
      <c r="M521" s="1">
        <v>4362</v>
      </c>
      <c r="P521" s="1">
        <v>12450528.5</v>
      </c>
      <c r="Q521" s="1" t="s">
        <v>19</v>
      </c>
      <c r="R521" s="1" t="s">
        <v>27</v>
      </c>
      <c r="S521" s="1" t="s">
        <v>28</v>
      </c>
      <c r="T521" s="1">
        <v>12450528.5</v>
      </c>
      <c r="U521" s="1">
        <v>58240121</v>
      </c>
      <c r="V521" s="1">
        <v>4.6777227970684132</v>
      </c>
      <c r="W521" s="1">
        <v>0.99070991354614557</v>
      </c>
      <c r="X521" s="1">
        <v>-1.3465406348594172E-2</v>
      </c>
    </row>
    <row r="522" spans="1:24" x14ac:dyDescent="0.45">
      <c r="A522" s="1" t="s">
        <v>137</v>
      </c>
      <c r="B522" s="1" t="s">
        <v>22</v>
      </c>
      <c r="C522" s="1" t="s">
        <v>130</v>
      </c>
      <c r="D522" s="1">
        <v>1</v>
      </c>
      <c r="E522" s="1">
        <v>1</v>
      </c>
      <c r="F522" s="1" t="s">
        <v>131</v>
      </c>
      <c r="G522" s="1" t="s">
        <v>39</v>
      </c>
      <c r="H522" s="1" t="s">
        <v>26</v>
      </c>
      <c r="I522" s="1">
        <v>1</v>
      </c>
      <c r="J522" s="1">
        <v>0</v>
      </c>
      <c r="K522" s="1">
        <v>1</v>
      </c>
      <c r="L522" s="1">
        <v>1</v>
      </c>
      <c r="M522" s="1">
        <v>7046</v>
      </c>
      <c r="P522" s="1">
        <v>986236160.5</v>
      </c>
      <c r="Q522" s="1" t="s">
        <v>20</v>
      </c>
      <c r="R522" s="1" t="s">
        <v>27</v>
      </c>
      <c r="S522" s="1" t="s">
        <v>28</v>
      </c>
      <c r="T522" s="1">
        <v>210535362.125</v>
      </c>
      <c r="U522" s="1">
        <v>984991840.75</v>
      </c>
      <c r="V522" s="1">
        <v>4.6785102075402714</v>
      </c>
      <c r="W522" s="1">
        <v>0.99076837902838921</v>
      </c>
      <c r="X522" s="1">
        <v>-1.3380270052489745E-2</v>
      </c>
    </row>
    <row r="523" spans="1:24" x14ac:dyDescent="0.45">
      <c r="A523" s="1" t="s">
        <v>451</v>
      </c>
      <c r="B523" s="1" t="s">
        <v>22</v>
      </c>
      <c r="C523" s="1" t="s">
        <v>442</v>
      </c>
      <c r="D523" s="1">
        <v>2</v>
      </c>
      <c r="E523" s="1">
        <v>1</v>
      </c>
      <c r="F523" s="1" t="s">
        <v>448</v>
      </c>
      <c r="G523" s="1" t="s">
        <v>30</v>
      </c>
      <c r="H523" s="1" t="s">
        <v>26</v>
      </c>
      <c r="I523" s="1">
        <v>1</v>
      </c>
      <c r="J523" s="1">
        <v>0</v>
      </c>
      <c r="K523" s="1">
        <v>1</v>
      </c>
      <c r="L523" s="1">
        <v>1</v>
      </c>
      <c r="M523" s="1">
        <v>4005</v>
      </c>
      <c r="P523" s="1">
        <v>67146482.5</v>
      </c>
      <c r="Q523" s="1" t="s">
        <v>20</v>
      </c>
      <c r="R523" s="1" t="s">
        <v>27</v>
      </c>
      <c r="S523" s="1" t="s">
        <v>28</v>
      </c>
      <c r="T523" s="1">
        <v>13232711.5</v>
      </c>
      <c r="U523" s="1">
        <v>61932720</v>
      </c>
      <c r="V523" s="1">
        <v>4.6802743337977253</v>
      </c>
      <c r="W523" s="1">
        <v>0.99089931959245314</v>
      </c>
      <c r="X523" s="1">
        <v>-1.3189615178483743E-2</v>
      </c>
    </row>
    <row r="524" spans="1:24" x14ac:dyDescent="0.45">
      <c r="A524" s="1" t="s">
        <v>404</v>
      </c>
      <c r="B524" s="1" t="s">
        <v>22</v>
      </c>
      <c r="C524" s="1" t="s">
        <v>368</v>
      </c>
      <c r="D524" s="1">
        <v>2</v>
      </c>
      <c r="E524" s="1">
        <v>2</v>
      </c>
      <c r="F524" s="1" t="s">
        <v>390</v>
      </c>
      <c r="G524" s="1" t="s">
        <v>117</v>
      </c>
      <c r="H524" s="1" t="s">
        <v>26</v>
      </c>
      <c r="I524" s="1">
        <v>1</v>
      </c>
      <c r="J524" s="1">
        <v>0</v>
      </c>
      <c r="K524" s="1">
        <v>1</v>
      </c>
      <c r="L524" s="1">
        <v>1</v>
      </c>
      <c r="M524" s="1">
        <v>1811</v>
      </c>
      <c r="P524" s="1">
        <v>1904305540.625</v>
      </c>
      <c r="Q524" s="1" t="s">
        <v>20</v>
      </c>
      <c r="R524" s="1" t="s">
        <v>71</v>
      </c>
      <c r="S524" s="1" t="s">
        <v>28</v>
      </c>
      <c r="T524" s="1">
        <v>406874015.375</v>
      </c>
      <c r="U524" s="1">
        <v>1904305540.625</v>
      </c>
      <c r="V524" s="1">
        <v>4.6803321634336257</v>
      </c>
      <c r="W524" s="1">
        <v>0.9909036108559286</v>
      </c>
      <c r="X524" s="1">
        <v>-1.3183367347844203E-2</v>
      </c>
    </row>
    <row r="525" spans="1:24" x14ac:dyDescent="0.45">
      <c r="A525" s="1" t="s">
        <v>211</v>
      </c>
      <c r="B525" s="1" t="s">
        <v>22</v>
      </c>
      <c r="C525" s="1" t="s">
        <v>212</v>
      </c>
      <c r="D525" s="1">
        <v>1</v>
      </c>
      <c r="E525" s="1">
        <v>1</v>
      </c>
      <c r="F525" s="1" t="s">
        <v>213</v>
      </c>
      <c r="G525" s="1" t="s">
        <v>39</v>
      </c>
      <c r="H525" s="1" t="s">
        <v>26</v>
      </c>
      <c r="I525" s="1">
        <v>1</v>
      </c>
      <c r="J525" s="1">
        <v>0</v>
      </c>
      <c r="K525" s="1">
        <v>1</v>
      </c>
      <c r="L525" s="1">
        <v>1</v>
      </c>
      <c r="M525" s="1">
        <v>1877</v>
      </c>
      <c r="P525" s="1">
        <v>1234057495.875</v>
      </c>
      <c r="Q525" s="1" t="s">
        <v>20</v>
      </c>
      <c r="R525" s="1" t="s">
        <v>27</v>
      </c>
      <c r="S525" s="1" t="s">
        <v>28</v>
      </c>
      <c r="T525" s="1">
        <v>263243852.75</v>
      </c>
      <c r="U525" s="1">
        <v>1232528106</v>
      </c>
      <c r="V525" s="1">
        <v>4.6820774469158044</v>
      </c>
      <c r="W525" s="1">
        <v>0.99103308768111176</v>
      </c>
      <c r="X525" s="1">
        <v>-1.2994869325676882E-2</v>
      </c>
    </row>
    <row r="526" spans="1:24" x14ac:dyDescent="0.45">
      <c r="A526" s="1" t="s">
        <v>536</v>
      </c>
      <c r="B526" s="1" t="s">
        <v>22</v>
      </c>
      <c r="C526" s="1" t="s">
        <v>521</v>
      </c>
      <c r="D526" s="1">
        <v>2</v>
      </c>
      <c r="E526" s="1">
        <v>1</v>
      </c>
      <c r="F526" s="1" t="s">
        <v>522</v>
      </c>
      <c r="G526" s="1" t="s">
        <v>206</v>
      </c>
      <c r="H526" s="1" t="s">
        <v>26</v>
      </c>
      <c r="I526" s="1">
        <v>1</v>
      </c>
      <c r="J526" s="1">
        <v>0</v>
      </c>
      <c r="K526" s="1">
        <v>1</v>
      </c>
      <c r="L526" s="1">
        <v>1</v>
      </c>
      <c r="M526" s="1">
        <v>4393</v>
      </c>
      <c r="O526" s="1">
        <v>1</v>
      </c>
      <c r="P526" s="1">
        <v>282100288</v>
      </c>
      <c r="Q526" s="1" t="s">
        <v>20</v>
      </c>
      <c r="R526" s="1" t="s">
        <v>27</v>
      </c>
      <c r="S526" s="1" t="s">
        <v>28</v>
      </c>
      <c r="T526" s="1">
        <v>60246064</v>
      </c>
      <c r="U526" s="1">
        <v>282100288</v>
      </c>
      <c r="V526" s="1">
        <v>4.682468351791413</v>
      </c>
      <c r="W526" s="1">
        <v>0.99106207903011412</v>
      </c>
      <c r="X526" s="1">
        <v>-1.2952665826934924E-2</v>
      </c>
    </row>
    <row r="527" spans="1:24" x14ac:dyDescent="0.45">
      <c r="A527" s="1" t="s">
        <v>223</v>
      </c>
      <c r="B527" s="1" t="s">
        <v>22</v>
      </c>
      <c r="C527" s="1" t="s">
        <v>212</v>
      </c>
      <c r="D527" s="1">
        <v>1</v>
      </c>
      <c r="E527" s="1">
        <v>1</v>
      </c>
      <c r="F527" s="1" t="s">
        <v>221</v>
      </c>
      <c r="G527" s="1" t="s">
        <v>224</v>
      </c>
      <c r="H527" s="1" t="s">
        <v>26</v>
      </c>
      <c r="I527" s="1">
        <v>1</v>
      </c>
      <c r="J527" s="1">
        <v>0</v>
      </c>
      <c r="K527" s="1">
        <v>1</v>
      </c>
      <c r="L527" s="1">
        <v>1</v>
      </c>
      <c r="M527" s="1">
        <v>4444</v>
      </c>
      <c r="P527" s="1">
        <v>1753855326.25</v>
      </c>
      <c r="Q527" s="1" t="s">
        <v>20</v>
      </c>
      <c r="R527" s="1" t="s">
        <v>27</v>
      </c>
      <c r="S527" s="1" t="s">
        <v>28</v>
      </c>
      <c r="T527" s="1">
        <v>372963043</v>
      </c>
      <c r="U527" s="1">
        <v>1746399000</v>
      </c>
      <c r="V527" s="1">
        <v>4.6824987965362563</v>
      </c>
      <c r="W527" s="1">
        <v>0.99106433682397599</v>
      </c>
      <c r="X527" s="1">
        <v>-1.2949379146547821E-2</v>
      </c>
    </row>
    <row r="528" spans="1:24" x14ac:dyDescent="0.45">
      <c r="A528" s="1" t="s">
        <v>455</v>
      </c>
      <c r="B528" s="1" t="s">
        <v>22</v>
      </c>
      <c r="C528" s="1" t="s">
        <v>442</v>
      </c>
      <c r="D528" s="1">
        <v>3</v>
      </c>
      <c r="E528" s="1">
        <v>2</v>
      </c>
      <c r="F528" s="1" t="s">
        <v>453</v>
      </c>
      <c r="G528" s="1" t="s">
        <v>256</v>
      </c>
      <c r="H528" s="1" t="s">
        <v>26</v>
      </c>
      <c r="I528" s="1">
        <v>1</v>
      </c>
      <c r="J528" s="1">
        <v>0</v>
      </c>
      <c r="K528" s="1">
        <v>1</v>
      </c>
      <c r="L528" s="1">
        <v>1</v>
      </c>
      <c r="M528" s="1">
        <v>7845</v>
      </c>
      <c r="P528" s="1">
        <v>45225957.75</v>
      </c>
      <c r="Q528" s="1" t="s">
        <v>20</v>
      </c>
      <c r="R528" s="1" t="s">
        <v>71</v>
      </c>
      <c r="S528" s="1" t="s">
        <v>28</v>
      </c>
      <c r="T528" s="1">
        <v>8477806.5</v>
      </c>
      <c r="U528" s="1">
        <v>39700708</v>
      </c>
      <c r="V528" s="1">
        <v>4.6828985775978724</v>
      </c>
      <c r="W528" s="1">
        <v>0.99109398297014861</v>
      </c>
      <c r="X528" s="1">
        <v>-1.2906223816682601E-2</v>
      </c>
    </row>
    <row r="529" spans="1:24" x14ac:dyDescent="0.45">
      <c r="A529" s="1" t="s">
        <v>548</v>
      </c>
      <c r="B529" s="1" t="s">
        <v>22</v>
      </c>
      <c r="C529" s="1" t="s">
        <v>549</v>
      </c>
      <c r="D529" s="1">
        <v>1</v>
      </c>
      <c r="E529" s="1">
        <v>1</v>
      </c>
      <c r="F529" s="1" t="s">
        <v>550</v>
      </c>
      <c r="G529" s="1" t="s">
        <v>270</v>
      </c>
      <c r="H529" s="1" t="s">
        <v>26</v>
      </c>
      <c r="I529" s="1">
        <v>1</v>
      </c>
      <c r="J529" s="1">
        <v>0</v>
      </c>
      <c r="K529" s="1">
        <v>1</v>
      </c>
      <c r="L529" s="1">
        <v>1</v>
      </c>
      <c r="M529" s="1">
        <v>7919</v>
      </c>
      <c r="P529" s="1">
        <v>53808051.875</v>
      </c>
      <c r="Q529" s="1" t="s">
        <v>20</v>
      </c>
      <c r="R529" s="1" t="s">
        <v>27</v>
      </c>
      <c r="S529" s="1" t="s">
        <v>28</v>
      </c>
      <c r="T529" s="1">
        <v>11289644.5</v>
      </c>
      <c r="U529" s="1">
        <v>52877344.5</v>
      </c>
      <c r="V529" s="1">
        <v>4.6837032379540382</v>
      </c>
      <c r="W529" s="1">
        <v>0.99115364335786171</v>
      </c>
      <c r="X529" s="1">
        <v>-1.281938124023151E-2</v>
      </c>
    </row>
    <row r="530" spans="1:24" x14ac:dyDescent="0.45">
      <c r="A530" s="1" t="s">
        <v>161</v>
      </c>
      <c r="B530" s="1" t="s">
        <v>22</v>
      </c>
      <c r="C530" s="1" t="s">
        <v>130</v>
      </c>
      <c r="D530" s="1">
        <v>1</v>
      </c>
      <c r="E530" s="1">
        <v>1</v>
      </c>
      <c r="F530" s="1" t="s">
        <v>131</v>
      </c>
      <c r="G530" s="1" t="s">
        <v>44</v>
      </c>
      <c r="H530" s="1" t="s">
        <v>26</v>
      </c>
      <c r="I530" s="1">
        <v>1</v>
      </c>
      <c r="J530" s="1">
        <v>0</v>
      </c>
      <c r="K530" s="1">
        <v>1</v>
      </c>
      <c r="L530" s="1">
        <v>1</v>
      </c>
      <c r="M530" s="1">
        <v>2220</v>
      </c>
      <c r="P530" s="1">
        <v>3416752.6875</v>
      </c>
      <c r="Q530" s="1" t="s">
        <v>19</v>
      </c>
      <c r="R530" s="1" t="s">
        <v>27</v>
      </c>
      <c r="S530" s="1" t="s">
        <v>28</v>
      </c>
      <c r="T530" s="1">
        <v>3416752.6875</v>
      </c>
      <c r="U530" s="1">
        <v>16005723.125</v>
      </c>
      <c r="V530" s="1">
        <v>4.6844839497912885</v>
      </c>
      <c r="W530" s="1">
        <v>0.99121151538917773</v>
      </c>
      <c r="X530" s="1">
        <v>-1.2735146817283638E-2</v>
      </c>
    </row>
    <row r="531" spans="1:24" x14ac:dyDescent="0.45">
      <c r="A531" s="1" t="s">
        <v>343</v>
      </c>
      <c r="B531" s="1" t="s">
        <v>22</v>
      </c>
      <c r="C531" s="1" t="s">
        <v>339</v>
      </c>
      <c r="D531" s="1">
        <v>1</v>
      </c>
      <c r="E531" s="1">
        <v>1</v>
      </c>
      <c r="F531" s="1" t="s">
        <v>340</v>
      </c>
      <c r="G531" s="1" t="s">
        <v>344</v>
      </c>
      <c r="H531" s="1" t="s">
        <v>26</v>
      </c>
      <c r="I531" s="1">
        <v>1</v>
      </c>
      <c r="J531" s="1">
        <v>0</v>
      </c>
      <c r="K531" s="1">
        <v>1</v>
      </c>
      <c r="L531" s="1">
        <v>1</v>
      </c>
      <c r="M531" s="1">
        <v>5336</v>
      </c>
      <c r="P531" s="1">
        <v>535409042.5</v>
      </c>
      <c r="Q531" s="1" t="s">
        <v>20</v>
      </c>
      <c r="R531" s="1" t="s">
        <v>27</v>
      </c>
      <c r="S531" s="1" t="s">
        <v>28</v>
      </c>
      <c r="T531" s="1">
        <v>113719791.5</v>
      </c>
      <c r="U531" s="1">
        <v>532730497</v>
      </c>
      <c r="V531" s="1">
        <v>4.6845891112981857</v>
      </c>
      <c r="W531" s="1">
        <v>0.99121930976604278</v>
      </c>
      <c r="X531" s="1">
        <v>-1.2723802251100152E-2</v>
      </c>
    </row>
    <row r="532" spans="1:24" x14ac:dyDescent="0.45">
      <c r="A532" s="1" t="s">
        <v>232</v>
      </c>
      <c r="B532" s="1" t="s">
        <v>22</v>
      </c>
      <c r="C532" s="1" t="s">
        <v>212</v>
      </c>
      <c r="D532" s="1">
        <v>2</v>
      </c>
      <c r="E532" s="1">
        <v>2</v>
      </c>
      <c r="F532" s="1" t="s">
        <v>227</v>
      </c>
      <c r="G532" s="1" t="s">
        <v>77</v>
      </c>
      <c r="H532" s="1" t="s">
        <v>26</v>
      </c>
      <c r="I532" s="1">
        <v>1</v>
      </c>
      <c r="J532" s="1">
        <v>0</v>
      </c>
      <c r="K532" s="1">
        <v>1</v>
      </c>
      <c r="L532" s="1">
        <v>1</v>
      </c>
      <c r="M532" s="1">
        <v>6231</v>
      </c>
      <c r="P532" s="1">
        <v>55418426.5</v>
      </c>
      <c r="Q532" s="1" t="s">
        <v>20</v>
      </c>
      <c r="R532" s="1" t="s">
        <v>71</v>
      </c>
      <c r="S532" s="1" t="s">
        <v>28</v>
      </c>
      <c r="T532" s="1">
        <v>11829362.65625</v>
      </c>
      <c r="U532" s="1">
        <v>55418426.5</v>
      </c>
      <c r="V532" s="1">
        <v>4.6848193018006663</v>
      </c>
      <c r="W532" s="1">
        <v>0.99123637026787004</v>
      </c>
      <c r="X532" s="1">
        <v>-1.2698971328896181E-2</v>
      </c>
    </row>
    <row r="533" spans="1:24" x14ac:dyDescent="0.45">
      <c r="A533" s="1" t="s">
        <v>425</v>
      </c>
      <c r="B533" s="1" t="s">
        <v>22</v>
      </c>
      <c r="C533" s="1" t="s">
        <v>426</v>
      </c>
      <c r="D533" s="1">
        <v>1</v>
      </c>
      <c r="E533" s="1">
        <v>1</v>
      </c>
      <c r="F533" s="1" t="s">
        <v>427</v>
      </c>
      <c r="G533" s="1" t="s">
        <v>428</v>
      </c>
      <c r="H533" s="1" t="s">
        <v>26</v>
      </c>
      <c r="I533" s="1">
        <v>0.66090000000000004</v>
      </c>
      <c r="J533" s="1">
        <v>0</v>
      </c>
      <c r="K533" s="1">
        <v>1</v>
      </c>
      <c r="L533" s="1">
        <v>1</v>
      </c>
      <c r="M533" s="1">
        <v>4930</v>
      </c>
      <c r="P533" s="1">
        <v>95318651.875</v>
      </c>
      <c r="Q533" s="1" t="s">
        <v>20</v>
      </c>
      <c r="R533" s="1" t="s">
        <v>27</v>
      </c>
      <c r="S533" s="1" t="s">
        <v>28</v>
      </c>
      <c r="T533" s="1">
        <v>19874771.375</v>
      </c>
      <c r="U533" s="1">
        <v>93164276</v>
      </c>
      <c r="V533" s="1">
        <v>4.6875646638727684</v>
      </c>
      <c r="W533" s="1">
        <v>0.99143975804031637</v>
      </c>
      <c r="X533" s="1">
        <v>-1.2402980947486375E-2</v>
      </c>
    </row>
    <row r="534" spans="1:24" x14ac:dyDescent="0.45">
      <c r="A534" s="1" t="s">
        <v>265</v>
      </c>
      <c r="B534" s="1" t="s">
        <v>22</v>
      </c>
      <c r="C534" s="1" t="s">
        <v>246</v>
      </c>
      <c r="D534" s="1">
        <v>1</v>
      </c>
      <c r="E534" s="1">
        <v>1</v>
      </c>
      <c r="F534" s="1" t="s">
        <v>247</v>
      </c>
      <c r="G534" s="1" t="s">
        <v>266</v>
      </c>
      <c r="H534" s="1" t="s">
        <v>26</v>
      </c>
      <c r="I534" s="1">
        <v>0.27589999999999998</v>
      </c>
      <c r="J534" s="1">
        <v>0</v>
      </c>
      <c r="K534" s="1">
        <v>1</v>
      </c>
      <c r="L534" s="1">
        <v>1</v>
      </c>
      <c r="M534" s="1">
        <v>4265</v>
      </c>
      <c r="P534" s="1">
        <v>52660002.125</v>
      </c>
      <c r="Q534" s="1" t="s">
        <v>20</v>
      </c>
      <c r="R534" s="1" t="s">
        <v>27</v>
      </c>
      <c r="S534" s="1" t="s">
        <v>28</v>
      </c>
      <c r="T534" s="1">
        <v>10937859.8125</v>
      </c>
      <c r="U534" s="1">
        <v>51303099</v>
      </c>
      <c r="V534" s="1">
        <v>4.6904147501844751</v>
      </c>
      <c r="W534" s="1">
        <v>0.99165074049067026</v>
      </c>
      <c r="X534" s="1">
        <v>-1.2096002182559533E-2</v>
      </c>
    </row>
    <row r="535" spans="1:24" x14ac:dyDescent="0.45">
      <c r="A535" s="1" t="s">
        <v>261</v>
      </c>
      <c r="B535" s="1" t="s">
        <v>22</v>
      </c>
      <c r="C535" s="1" t="s">
        <v>246</v>
      </c>
      <c r="D535" s="1">
        <v>1</v>
      </c>
      <c r="E535" s="1">
        <v>1</v>
      </c>
      <c r="F535" s="1" t="s">
        <v>247</v>
      </c>
      <c r="G535" s="1" t="s">
        <v>39</v>
      </c>
      <c r="H535" s="1" t="s">
        <v>26</v>
      </c>
      <c r="I535" s="1">
        <v>1</v>
      </c>
      <c r="J535" s="1">
        <v>0</v>
      </c>
      <c r="K535" s="1">
        <v>1</v>
      </c>
      <c r="L535" s="1">
        <v>1</v>
      </c>
      <c r="M535" s="1">
        <v>1950</v>
      </c>
      <c r="P535" s="1">
        <v>112749938</v>
      </c>
      <c r="Q535" s="1" t="s">
        <v>20</v>
      </c>
      <c r="R535" s="1" t="s">
        <v>27</v>
      </c>
      <c r="S535" s="1" t="s">
        <v>28</v>
      </c>
      <c r="T535" s="1">
        <v>23962805.125</v>
      </c>
      <c r="U535" s="1">
        <v>112410542.75</v>
      </c>
      <c r="V535" s="1">
        <v>4.6910427290803254</v>
      </c>
      <c r="W535" s="1">
        <v>0.99169720528403094</v>
      </c>
      <c r="X535" s="1">
        <v>-1.2028404838268579E-2</v>
      </c>
    </row>
    <row r="536" spans="1:24" x14ac:dyDescent="0.45">
      <c r="A536" s="1" t="s">
        <v>209</v>
      </c>
      <c r="B536" s="1" t="s">
        <v>22</v>
      </c>
      <c r="C536" s="1" t="s">
        <v>194</v>
      </c>
      <c r="D536" s="1">
        <v>1</v>
      </c>
      <c r="E536" s="1">
        <v>1</v>
      </c>
      <c r="F536" s="1" t="s">
        <v>195</v>
      </c>
      <c r="G536" s="1" t="s">
        <v>210</v>
      </c>
      <c r="H536" s="1" t="s">
        <v>26</v>
      </c>
      <c r="I536" s="1">
        <v>1</v>
      </c>
      <c r="J536" s="1">
        <v>0</v>
      </c>
      <c r="K536" s="1">
        <v>1</v>
      </c>
      <c r="L536" s="1">
        <v>1</v>
      </c>
      <c r="M536" s="1">
        <v>4066</v>
      </c>
      <c r="P536" s="1">
        <v>410634922.75</v>
      </c>
      <c r="Q536" s="1" t="s">
        <v>20</v>
      </c>
      <c r="R536" s="1" t="s">
        <v>27</v>
      </c>
      <c r="S536" s="1" t="s">
        <v>28</v>
      </c>
      <c r="T536" s="1">
        <v>86774028.5</v>
      </c>
      <c r="U536" s="1">
        <v>407350862</v>
      </c>
      <c r="V536" s="1">
        <v>4.6943868925020578</v>
      </c>
      <c r="W536" s="1">
        <v>0.99194450718643412</v>
      </c>
      <c r="X536" s="1">
        <v>-1.1668681378326213E-2</v>
      </c>
    </row>
    <row r="537" spans="1:24" x14ac:dyDescent="0.45">
      <c r="A537" s="1" t="s">
        <v>138</v>
      </c>
      <c r="B537" s="1" t="s">
        <v>22</v>
      </c>
      <c r="C537" s="1" t="s">
        <v>130</v>
      </c>
      <c r="D537" s="1">
        <v>1</v>
      </c>
      <c r="E537" s="1">
        <v>1</v>
      </c>
      <c r="F537" s="1" t="s">
        <v>131</v>
      </c>
      <c r="G537" s="1" t="s">
        <v>139</v>
      </c>
      <c r="H537" s="1" t="s">
        <v>26</v>
      </c>
      <c r="I537" s="1">
        <v>0.26669999999999999</v>
      </c>
      <c r="J537" s="1">
        <v>0</v>
      </c>
      <c r="K537" s="1">
        <v>1</v>
      </c>
      <c r="L537" s="1">
        <v>1</v>
      </c>
      <c r="M537" s="1">
        <v>7839</v>
      </c>
      <c r="P537" s="1">
        <v>1080815792.625</v>
      </c>
      <c r="Q537" s="1" t="s">
        <v>20</v>
      </c>
      <c r="R537" s="1" t="s">
        <v>27</v>
      </c>
      <c r="S537" s="1" t="s">
        <v>28</v>
      </c>
      <c r="T537" s="1">
        <v>228003546</v>
      </c>
      <c r="U537" s="1">
        <v>1070409126</v>
      </c>
      <c r="V537" s="1">
        <v>4.6947038534216485</v>
      </c>
      <c r="W537" s="1">
        <v>0.99196793465774435</v>
      </c>
      <c r="X537" s="1">
        <v>-1.1634608607806161E-2</v>
      </c>
    </row>
    <row r="538" spans="1:24" x14ac:dyDescent="0.45">
      <c r="A538" s="1" t="s">
        <v>474</v>
      </c>
      <c r="B538" s="1" t="s">
        <v>22</v>
      </c>
      <c r="C538" s="1" t="s">
        <v>468</v>
      </c>
      <c r="D538" s="1">
        <v>1</v>
      </c>
      <c r="E538" s="1">
        <v>1</v>
      </c>
      <c r="F538" s="1" t="s">
        <v>469</v>
      </c>
      <c r="G538" s="1" t="s">
        <v>117</v>
      </c>
      <c r="H538" s="1" t="s">
        <v>26</v>
      </c>
      <c r="I538" s="1">
        <v>1</v>
      </c>
      <c r="J538" s="1">
        <v>0</v>
      </c>
      <c r="K538" s="1">
        <v>1</v>
      </c>
      <c r="L538" s="1">
        <v>1</v>
      </c>
      <c r="M538" s="1">
        <v>897</v>
      </c>
      <c r="P538" s="1">
        <v>607756544</v>
      </c>
      <c r="Q538" s="1" t="s">
        <v>20</v>
      </c>
      <c r="R538" s="1" t="s">
        <v>27</v>
      </c>
      <c r="S538" s="1" t="s">
        <v>28</v>
      </c>
      <c r="T538" s="1">
        <v>129442012</v>
      </c>
      <c r="U538" s="1">
        <v>607756544</v>
      </c>
      <c r="V538" s="1">
        <v>4.6952031617061083</v>
      </c>
      <c r="W538" s="1">
        <v>0.99200483576274834</v>
      </c>
      <c r="X538" s="1">
        <v>-1.1580941499071171E-2</v>
      </c>
    </row>
    <row r="539" spans="1:24" x14ac:dyDescent="0.45">
      <c r="A539" s="1" t="s">
        <v>474</v>
      </c>
      <c r="B539" s="1" t="s">
        <v>22</v>
      </c>
      <c r="C539" s="1" t="s">
        <v>468</v>
      </c>
      <c r="D539" s="1">
        <v>1</v>
      </c>
      <c r="E539" s="1">
        <v>1</v>
      </c>
      <c r="F539" s="1" t="s">
        <v>469</v>
      </c>
      <c r="G539" s="1" t="s">
        <v>117</v>
      </c>
      <c r="H539" s="1" t="s">
        <v>26</v>
      </c>
      <c r="I539" s="1">
        <v>1</v>
      </c>
      <c r="J539" s="1">
        <v>0</v>
      </c>
      <c r="K539" s="1">
        <v>1</v>
      </c>
      <c r="L539" s="1">
        <v>1</v>
      </c>
      <c r="M539" s="1">
        <v>896</v>
      </c>
      <c r="P539" s="1">
        <v>890227600</v>
      </c>
      <c r="Q539" s="1" t="s">
        <v>20</v>
      </c>
      <c r="R539" s="1" t="s">
        <v>27</v>
      </c>
      <c r="S539" s="1" t="s">
        <v>28</v>
      </c>
      <c r="T539" s="1">
        <v>188917960</v>
      </c>
      <c r="U539" s="1">
        <v>887042504</v>
      </c>
      <c r="V539" s="1">
        <v>4.6953847267882844</v>
      </c>
      <c r="W539" s="1">
        <v>0.99201825296536172</v>
      </c>
      <c r="X539" s="1">
        <v>-1.1561428690189862E-2</v>
      </c>
    </row>
    <row r="540" spans="1:24" x14ac:dyDescent="0.45">
      <c r="A540" s="1" t="s">
        <v>238</v>
      </c>
      <c r="B540" s="1" t="s">
        <v>22</v>
      </c>
      <c r="C540" s="1" t="s">
        <v>212</v>
      </c>
      <c r="D540" s="1">
        <v>2</v>
      </c>
      <c r="E540" s="1">
        <v>2</v>
      </c>
      <c r="F540" s="1" t="s">
        <v>227</v>
      </c>
      <c r="G540" s="1" t="s">
        <v>44</v>
      </c>
      <c r="H540" s="1" t="s">
        <v>26</v>
      </c>
      <c r="I540" s="1">
        <v>1</v>
      </c>
      <c r="J540" s="1">
        <v>0</v>
      </c>
      <c r="K540" s="1">
        <v>1</v>
      </c>
      <c r="L540" s="1">
        <v>1</v>
      </c>
      <c r="M540" s="1">
        <v>4161</v>
      </c>
      <c r="P540" s="1">
        <v>669238696</v>
      </c>
      <c r="Q540" s="1" t="s">
        <v>19</v>
      </c>
      <c r="R540" s="1" t="s">
        <v>71</v>
      </c>
      <c r="S540" s="1" t="s">
        <v>28</v>
      </c>
      <c r="T540" s="1">
        <v>669238696</v>
      </c>
      <c r="U540" s="1">
        <v>3142389488</v>
      </c>
      <c r="V540" s="1">
        <v>4.6954689063586361</v>
      </c>
      <c r="W540" s="1">
        <v>0.99202447339482192</v>
      </c>
      <c r="X540" s="1">
        <v>-1.1552382329831573E-2</v>
      </c>
    </row>
    <row r="541" spans="1:24" x14ac:dyDescent="0.45">
      <c r="A541" s="1" t="s">
        <v>92</v>
      </c>
      <c r="B541" s="1" t="s">
        <v>22</v>
      </c>
      <c r="C541" s="1" t="s">
        <v>80</v>
      </c>
      <c r="D541" s="1">
        <v>1</v>
      </c>
      <c r="E541" s="1">
        <v>1</v>
      </c>
      <c r="F541" s="1" t="s">
        <v>93</v>
      </c>
      <c r="G541" s="1" t="s">
        <v>56</v>
      </c>
      <c r="H541" s="1" t="s">
        <v>26</v>
      </c>
      <c r="I541" s="1">
        <v>1</v>
      </c>
      <c r="J541" s="1">
        <v>0</v>
      </c>
      <c r="K541" s="1">
        <v>1</v>
      </c>
      <c r="L541" s="1">
        <v>1</v>
      </c>
      <c r="M541" s="1">
        <v>1838</v>
      </c>
      <c r="P541" s="1">
        <v>490562136.0625</v>
      </c>
      <c r="Q541" s="1" t="s">
        <v>20</v>
      </c>
      <c r="R541" s="1" t="s">
        <v>27</v>
      </c>
      <c r="S541" s="1" t="s">
        <v>28</v>
      </c>
      <c r="T541" s="1">
        <v>104254593.875</v>
      </c>
      <c r="U541" s="1">
        <v>489732082.5</v>
      </c>
      <c r="V541" s="1">
        <v>4.6974628579646369</v>
      </c>
      <c r="W541" s="1">
        <v>0.99217177358609587</v>
      </c>
      <c r="X541" s="1">
        <v>-1.1338180477382083E-2</v>
      </c>
    </row>
    <row r="542" spans="1:24" x14ac:dyDescent="0.45">
      <c r="A542" s="1" t="s">
        <v>136</v>
      </c>
      <c r="B542" s="1" t="s">
        <v>22</v>
      </c>
      <c r="C542" s="1" t="s">
        <v>130</v>
      </c>
      <c r="D542" s="1">
        <v>1</v>
      </c>
      <c r="E542" s="1">
        <v>1</v>
      </c>
      <c r="F542" s="1" t="s">
        <v>131</v>
      </c>
      <c r="G542" s="1" t="s">
        <v>34</v>
      </c>
      <c r="H542" s="1" t="s">
        <v>26</v>
      </c>
      <c r="I542" s="1">
        <v>1</v>
      </c>
      <c r="J542" s="1">
        <v>0</v>
      </c>
      <c r="K542" s="1">
        <v>1</v>
      </c>
      <c r="L542" s="1">
        <v>1</v>
      </c>
      <c r="M542" s="1">
        <v>5155</v>
      </c>
      <c r="P542" s="1">
        <v>3752143411.15625</v>
      </c>
      <c r="Q542" s="1" t="s">
        <v>20</v>
      </c>
      <c r="R542" s="1" t="s">
        <v>27</v>
      </c>
      <c r="S542" s="1" t="s">
        <v>28</v>
      </c>
      <c r="T542" s="1">
        <v>798627495.625</v>
      </c>
      <c r="U542" s="1">
        <v>3751674519.5</v>
      </c>
      <c r="V542" s="1">
        <v>4.6976525852819115</v>
      </c>
      <c r="W542" s="1">
        <v>0.99218578517061762</v>
      </c>
      <c r="X542" s="1">
        <v>-1.1317806685959613E-2</v>
      </c>
    </row>
    <row r="543" spans="1:24" x14ac:dyDescent="0.45">
      <c r="A543" s="1" t="s">
        <v>492</v>
      </c>
      <c r="B543" s="1" t="s">
        <v>22</v>
      </c>
      <c r="C543" s="1" t="s">
        <v>488</v>
      </c>
      <c r="D543" s="1">
        <v>2</v>
      </c>
      <c r="E543" s="1">
        <v>1</v>
      </c>
      <c r="F543" s="1" t="s">
        <v>489</v>
      </c>
      <c r="G543" s="1" t="s">
        <v>256</v>
      </c>
      <c r="H543" s="1" t="s">
        <v>26</v>
      </c>
      <c r="I543" s="1">
        <v>1</v>
      </c>
      <c r="J543" s="1">
        <v>0</v>
      </c>
      <c r="K543" s="1">
        <v>1</v>
      </c>
      <c r="L543" s="1">
        <v>1</v>
      </c>
      <c r="M543" s="1">
        <v>4604</v>
      </c>
      <c r="P543" s="1">
        <v>220939660.625</v>
      </c>
      <c r="Q543" s="1" t="s">
        <v>20</v>
      </c>
      <c r="R543" s="1" t="s">
        <v>27</v>
      </c>
      <c r="S543" s="1" t="s">
        <v>28</v>
      </c>
      <c r="T543" s="1">
        <v>46999472.28125</v>
      </c>
      <c r="U543" s="1">
        <v>220939660.625</v>
      </c>
      <c r="V543" s="1">
        <v>4.7008966250274646</v>
      </c>
      <c r="W543" s="1">
        <v>0.99242524746657224</v>
      </c>
      <c r="X543" s="1">
        <v>-1.0969656783687748E-2</v>
      </c>
    </row>
    <row r="544" spans="1:24" x14ac:dyDescent="0.45">
      <c r="A544" s="1" t="s">
        <v>211</v>
      </c>
      <c r="B544" s="1" t="s">
        <v>22</v>
      </c>
      <c r="C544" s="1" t="s">
        <v>212</v>
      </c>
      <c r="D544" s="1">
        <v>1</v>
      </c>
      <c r="E544" s="1">
        <v>1</v>
      </c>
      <c r="F544" s="1" t="s">
        <v>213</v>
      </c>
      <c r="G544" s="1" t="s">
        <v>39</v>
      </c>
      <c r="H544" s="1" t="s">
        <v>26</v>
      </c>
      <c r="I544" s="1">
        <v>1</v>
      </c>
      <c r="J544" s="1">
        <v>0</v>
      </c>
      <c r="K544" s="1">
        <v>1</v>
      </c>
      <c r="L544" s="1">
        <v>1</v>
      </c>
      <c r="M544" s="1">
        <v>4249</v>
      </c>
      <c r="P544" s="1">
        <v>4637137013.375</v>
      </c>
      <c r="Q544" s="1" t="s">
        <v>20</v>
      </c>
      <c r="R544" s="1" t="s">
        <v>27</v>
      </c>
      <c r="S544" s="1" t="s">
        <v>28</v>
      </c>
      <c r="T544" s="1">
        <v>984766666</v>
      </c>
      <c r="U544" s="1">
        <v>4630527860</v>
      </c>
      <c r="V544" s="1">
        <v>4.7021573941049706</v>
      </c>
      <c r="W544" s="1">
        <v>0.99251825449307152</v>
      </c>
      <c r="X544" s="1">
        <v>-1.0834458199079099E-2</v>
      </c>
    </row>
    <row r="545" spans="1:24" x14ac:dyDescent="0.45">
      <c r="A545" s="1" t="s">
        <v>568</v>
      </c>
      <c r="B545" s="1" t="s">
        <v>22</v>
      </c>
      <c r="C545" s="1" t="s">
        <v>549</v>
      </c>
      <c r="D545" s="1">
        <v>2</v>
      </c>
      <c r="E545" s="1">
        <v>2</v>
      </c>
      <c r="F545" s="1" t="s">
        <v>560</v>
      </c>
      <c r="G545" s="1" t="s">
        <v>39</v>
      </c>
      <c r="H545" s="1" t="s">
        <v>26</v>
      </c>
      <c r="I545" s="1">
        <v>1</v>
      </c>
      <c r="J545" s="1">
        <v>0</v>
      </c>
      <c r="K545" s="1">
        <v>1</v>
      </c>
      <c r="L545" s="1">
        <v>1</v>
      </c>
      <c r="M545" s="1">
        <v>4223</v>
      </c>
      <c r="P545" s="1">
        <v>14382998.125</v>
      </c>
      <c r="Q545" s="1" t="s">
        <v>20</v>
      </c>
      <c r="R545" s="1" t="s">
        <v>71</v>
      </c>
      <c r="S545" s="1" t="s">
        <v>28</v>
      </c>
      <c r="T545" s="1">
        <v>2912044.25</v>
      </c>
      <c r="U545" s="1">
        <v>13705186</v>
      </c>
      <c r="V545" s="1">
        <v>4.7063797193329053</v>
      </c>
      <c r="W545" s="1">
        <v>0.99282949957591837</v>
      </c>
      <c r="X545" s="1">
        <v>-1.0382112517792199E-2</v>
      </c>
    </row>
    <row r="546" spans="1:24" x14ac:dyDescent="0.45">
      <c r="A546" s="1" t="s">
        <v>176</v>
      </c>
      <c r="B546" s="1" t="s">
        <v>22</v>
      </c>
      <c r="C546" s="1" t="s">
        <v>169</v>
      </c>
      <c r="D546" s="1">
        <v>2</v>
      </c>
      <c r="E546" s="1">
        <v>1</v>
      </c>
      <c r="F546" s="1" t="s">
        <v>170</v>
      </c>
      <c r="G546" s="1" t="s">
        <v>177</v>
      </c>
      <c r="H546" s="1" t="s">
        <v>26</v>
      </c>
      <c r="I546" s="1">
        <v>1</v>
      </c>
      <c r="J546" s="1">
        <v>0</v>
      </c>
      <c r="K546" s="1">
        <v>1</v>
      </c>
      <c r="L546" s="1">
        <v>1</v>
      </c>
      <c r="M546" s="1">
        <v>2935</v>
      </c>
      <c r="P546" s="1">
        <v>185352688.25</v>
      </c>
      <c r="Q546" s="1" t="s">
        <v>20</v>
      </c>
      <c r="R546" s="1" t="s">
        <v>27</v>
      </c>
      <c r="S546" s="1" t="s">
        <v>28</v>
      </c>
      <c r="T546" s="1">
        <v>36418663</v>
      </c>
      <c r="U546" s="1">
        <v>171421594</v>
      </c>
      <c r="V546" s="1">
        <v>4.7069710933649596</v>
      </c>
      <c r="W546" s="1">
        <v>0.99287306319212176</v>
      </c>
      <c r="X546" s="1">
        <v>-1.0318810979839511E-2</v>
      </c>
    </row>
    <row r="547" spans="1:24" x14ac:dyDescent="0.45">
      <c r="A547" s="1" t="s">
        <v>242</v>
      </c>
      <c r="B547" s="1" t="s">
        <v>22</v>
      </c>
      <c r="C547" s="1" t="s">
        <v>212</v>
      </c>
      <c r="D547" s="1">
        <v>2</v>
      </c>
      <c r="E547" s="1">
        <v>2</v>
      </c>
      <c r="F547" s="1" t="s">
        <v>227</v>
      </c>
      <c r="G547" s="1" t="s">
        <v>44</v>
      </c>
      <c r="H547" s="1" t="s">
        <v>26</v>
      </c>
      <c r="I547" s="1">
        <v>1</v>
      </c>
      <c r="J547" s="1">
        <v>0</v>
      </c>
      <c r="K547" s="1">
        <v>1</v>
      </c>
      <c r="L547" s="1">
        <v>1</v>
      </c>
      <c r="M547" s="1">
        <v>2903</v>
      </c>
      <c r="P547" s="1">
        <v>1255321753</v>
      </c>
      <c r="Q547" s="1" t="s">
        <v>19</v>
      </c>
      <c r="R547" s="1" t="s">
        <v>71</v>
      </c>
      <c r="S547" s="1" t="s">
        <v>28</v>
      </c>
      <c r="T547" s="1">
        <v>1255321753</v>
      </c>
      <c r="U547" s="1">
        <v>5908875804</v>
      </c>
      <c r="V547" s="1">
        <v>4.7070607912902149</v>
      </c>
      <c r="W547" s="1">
        <v>0.99287967017487511</v>
      </c>
      <c r="X547" s="1">
        <v>-1.0309210729925859E-2</v>
      </c>
    </row>
    <row r="548" spans="1:24" x14ac:dyDescent="0.45">
      <c r="A548" s="1" t="s">
        <v>379</v>
      </c>
      <c r="B548" s="1" t="s">
        <v>22</v>
      </c>
      <c r="C548" s="1" t="s">
        <v>368</v>
      </c>
      <c r="D548" s="1">
        <v>1</v>
      </c>
      <c r="E548" s="1">
        <v>1</v>
      </c>
      <c r="F548" s="1" t="s">
        <v>377</v>
      </c>
      <c r="G548" s="1" t="s">
        <v>380</v>
      </c>
      <c r="H548" s="1" t="s">
        <v>26</v>
      </c>
      <c r="I548" s="1">
        <v>1</v>
      </c>
      <c r="J548" s="1">
        <v>0</v>
      </c>
      <c r="K548" s="1">
        <v>1</v>
      </c>
      <c r="L548" s="1">
        <v>1</v>
      </c>
      <c r="M548" s="1">
        <v>7411</v>
      </c>
      <c r="P548" s="1">
        <v>31182907.5</v>
      </c>
      <c r="Q548" s="1" t="s">
        <v>20</v>
      </c>
      <c r="R548" s="1" t="s">
        <v>27</v>
      </c>
      <c r="S548" s="1" t="s">
        <v>28</v>
      </c>
      <c r="T548" s="1">
        <v>6230312</v>
      </c>
      <c r="U548" s="1">
        <v>29331089.5</v>
      </c>
      <c r="V548" s="1">
        <v>4.7078042801066786</v>
      </c>
      <c r="W548" s="1">
        <v>0.99293442787363428</v>
      </c>
      <c r="X548" s="1">
        <v>-1.0229647733018935E-2</v>
      </c>
    </row>
    <row r="549" spans="1:24" x14ac:dyDescent="0.45">
      <c r="A549" s="1" t="s">
        <v>234</v>
      </c>
      <c r="B549" s="1" t="s">
        <v>22</v>
      </c>
      <c r="C549" s="1" t="s">
        <v>212</v>
      </c>
      <c r="D549" s="1">
        <v>2</v>
      </c>
      <c r="E549" s="1">
        <v>2</v>
      </c>
      <c r="F549" s="1" t="s">
        <v>227</v>
      </c>
      <c r="G549" s="1" t="s">
        <v>44</v>
      </c>
      <c r="H549" s="1" t="s">
        <v>26</v>
      </c>
      <c r="I549" s="1">
        <v>1</v>
      </c>
      <c r="J549" s="1">
        <v>0</v>
      </c>
      <c r="K549" s="1">
        <v>1</v>
      </c>
      <c r="L549" s="1">
        <v>1</v>
      </c>
      <c r="M549" s="1">
        <v>167</v>
      </c>
      <c r="P549" s="1">
        <v>612548848.1875</v>
      </c>
      <c r="Q549" s="1" t="s">
        <v>19</v>
      </c>
      <c r="R549" s="1" t="s">
        <v>71</v>
      </c>
      <c r="S549" s="1" t="s">
        <v>28</v>
      </c>
      <c r="T549" s="1">
        <v>612548848.1875</v>
      </c>
      <c r="U549" s="1">
        <v>2884128886.5</v>
      </c>
      <c r="V549" s="1">
        <v>4.7084063500143483</v>
      </c>
      <c r="W549" s="1">
        <v>0.99297876186996137</v>
      </c>
      <c r="X549" s="1">
        <v>-1.016523360154045E-2</v>
      </c>
    </row>
    <row r="550" spans="1:24" x14ac:dyDescent="0.45">
      <c r="A550" s="1" t="s">
        <v>322</v>
      </c>
      <c r="B550" s="1" t="s">
        <v>22</v>
      </c>
      <c r="C550" s="1" t="s">
        <v>300</v>
      </c>
      <c r="D550" s="1">
        <v>1</v>
      </c>
      <c r="E550" s="1">
        <v>1</v>
      </c>
      <c r="F550" s="1" t="s">
        <v>301</v>
      </c>
      <c r="G550" s="1" t="s">
        <v>51</v>
      </c>
      <c r="H550" s="1" t="s">
        <v>26</v>
      </c>
      <c r="I550" s="1">
        <v>1</v>
      </c>
      <c r="J550" s="1">
        <v>0</v>
      </c>
      <c r="K550" s="1">
        <v>1</v>
      </c>
      <c r="L550" s="1">
        <v>1</v>
      </c>
      <c r="M550" s="1">
        <v>6649</v>
      </c>
      <c r="P550" s="1">
        <v>1639883</v>
      </c>
      <c r="Q550" s="1" t="s">
        <v>20</v>
      </c>
      <c r="R550" s="1" t="s">
        <v>27</v>
      </c>
      <c r="S550" s="1" t="s">
        <v>28</v>
      </c>
      <c r="T550" s="1">
        <v>348177.828125</v>
      </c>
      <c r="U550" s="1">
        <v>1639883</v>
      </c>
      <c r="V550" s="1">
        <v>4.7099007103096246</v>
      </c>
      <c r="W550" s="1">
        <v>0.993088768643835</v>
      </c>
      <c r="X550" s="1">
        <v>-1.0005414033619797E-2</v>
      </c>
    </row>
    <row r="551" spans="1:24" x14ac:dyDescent="0.45">
      <c r="A551" s="1" t="s">
        <v>566</v>
      </c>
      <c r="B551" s="1" t="s">
        <v>22</v>
      </c>
      <c r="C551" s="1" t="s">
        <v>549</v>
      </c>
      <c r="D551" s="1">
        <v>2</v>
      </c>
      <c r="E551" s="1">
        <v>2</v>
      </c>
      <c r="F551" s="1" t="s">
        <v>560</v>
      </c>
      <c r="G551" s="1" t="s">
        <v>177</v>
      </c>
      <c r="H551" s="1" t="s">
        <v>26</v>
      </c>
      <c r="I551" s="1">
        <v>1</v>
      </c>
      <c r="J551" s="1">
        <v>0</v>
      </c>
      <c r="K551" s="1">
        <v>1</v>
      </c>
      <c r="L551" s="1">
        <v>1</v>
      </c>
      <c r="M551" s="1">
        <v>7609</v>
      </c>
      <c r="P551" s="1">
        <v>7512367.65625</v>
      </c>
      <c r="Q551" s="1" t="s">
        <v>20</v>
      </c>
      <c r="R551" s="1" t="s">
        <v>71</v>
      </c>
      <c r="S551" s="1" t="s">
        <v>28</v>
      </c>
      <c r="T551" s="1">
        <v>1430532.546875</v>
      </c>
      <c r="U551" s="1">
        <v>6740790.375</v>
      </c>
      <c r="V551" s="1">
        <v>4.7120845937586422</v>
      </c>
      <c r="W551" s="1">
        <v>0.99324945270450438</v>
      </c>
      <c r="X551" s="1">
        <v>-9.7720015205927605E-3</v>
      </c>
    </row>
    <row r="552" spans="1:24" x14ac:dyDescent="0.45">
      <c r="A552" s="1" t="s">
        <v>115</v>
      </c>
      <c r="B552" s="1" t="s">
        <v>22</v>
      </c>
      <c r="C552" s="1" t="s">
        <v>113</v>
      </c>
      <c r="D552" s="1">
        <v>1</v>
      </c>
      <c r="E552" s="1">
        <v>1</v>
      </c>
      <c r="F552" s="1" t="s">
        <v>114</v>
      </c>
      <c r="G552" s="1" t="s">
        <v>30</v>
      </c>
      <c r="H552" s="1" t="s">
        <v>26</v>
      </c>
      <c r="I552" s="1">
        <v>1</v>
      </c>
      <c r="J552" s="1">
        <v>0</v>
      </c>
      <c r="K552" s="1">
        <v>1</v>
      </c>
      <c r="L552" s="1">
        <v>1</v>
      </c>
      <c r="M552" s="1">
        <v>2896</v>
      </c>
      <c r="P552" s="1">
        <v>197823124.5</v>
      </c>
      <c r="Q552" s="1" t="s">
        <v>20</v>
      </c>
      <c r="R552" s="1" t="s">
        <v>27</v>
      </c>
      <c r="S552" s="1" t="s">
        <v>28</v>
      </c>
      <c r="T552" s="1">
        <v>40440121.5</v>
      </c>
      <c r="U552" s="1">
        <v>190647688</v>
      </c>
      <c r="V552" s="1">
        <v>4.7143203563322631</v>
      </c>
      <c r="W552" s="1">
        <v>0.99341385346632816</v>
      </c>
      <c r="X552" s="1">
        <v>-9.5332291391769276E-3</v>
      </c>
    </row>
    <row r="553" spans="1:24" x14ac:dyDescent="0.45">
      <c r="A553" s="1" t="s">
        <v>510</v>
      </c>
      <c r="B553" s="1" t="s">
        <v>22</v>
      </c>
      <c r="C553" s="1" t="s">
        <v>502</v>
      </c>
      <c r="D553" s="1">
        <v>1</v>
      </c>
      <c r="E553" s="1">
        <v>1</v>
      </c>
      <c r="F553" s="1" t="s">
        <v>503</v>
      </c>
      <c r="G553" s="1" t="s">
        <v>67</v>
      </c>
      <c r="H553" s="1" t="s">
        <v>26</v>
      </c>
      <c r="I553" s="1">
        <v>1</v>
      </c>
      <c r="J553" s="1">
        <v>0</v>
      </c>
      <c r="K553" s="1">
        <v>1</v>
      </c>
      <c r="L553" s="1">
        <v>1</v>
      </c>
      <c r="M553" s="1">
        <v>4724</v>
      </c>
      <c r="P553" s="1">
        <v>451698370.875</v>
      </c>
      <c r="Q553" s="1" t="s">
        <v>20</v>
      </c>
      <c r="R553" s="1" t="s">
        <v>27</v>
      </c>
      <c r="S553" s="1" t="s">
        <v>28</v>
      </c>
      <c r="T553" s="1">
        <v>95802708.625</v>
      </c>
      <c r="U553" s="1">
        <v>451698370.875</v>
      </c>
      <c r="V553" s="1">
        <v>4.7148810024054786</v>
      </c>
      <c r="W553" s="1">
        <v>0.99345506313890719</v>
      </c>
      <c r="X553" s="1">
        <v>-9.4733832280772274E-3</v>
      </c>
    </row>
    <row r="554" spans="1:24" x14ac:dyDescent="0.45">
      <c r="A554" s="1" t="s">
        <v>197</v>
      </c>
      <c r="B554" s="1" t="s">
        <v>22</v>
      </c>
      <c r="C554" s="1" t="s">
        <v>194</v>
      </c>
      <c r="D554" s="1">
        <v>1</v>
      </c>
      <c r="E554" s="1">
        <v>1</v>
      </c>
      <c r="F554" s="1" t="s">
        <v>195</v>
      </c>
      <c r="G554" s="1" t="s">
        <v>39</v>
      </c>
      <c r="H554" s="1" t="s">
        <v>26</v>
      </c>
      <c r="I554" s="1">
        <v>1</v>
      </c>
      <c r="J554" s="1">
        <v>0</v>
      </c>
      <c r="K554" s="1">
        <v>1</v>
      </c>
      <c r="L554" s="1">
        <v>1</v>
      </c>
      <c r="M554" s="1">
        <v>6696</v>
      </c>
      <c r="P554" s="1">
        <v>138488405.15625</v>
      </c>
      <c r="Q554" s="1" t="s">
        <v>20</v>
      </c>
      <c r="R554" s="1" t="s">
        <v>27</v>
      </c>
      <c r="S554" s="1" t="s">
        <v>28</v>
      </c>
      <c r="T554" s="1">
        <v>29371946.484375</v>
      </c>
      <c r="U554" s="1">
        <v>138488405.15625</v>
      </c>
      <c r="V554" s="1">
        <v>4.7149890195367785</v>
      </c>
      <c r="W554" s="1">
        <v>0.99346300208604066</v>
      </c>
      <c r="X554" s="1">
        <v>-9.4618543383259545E-3</v>
      </c>
    </row>
    <row r="555" spans="1:24" x14ac:dyDescent="0.45">
      <c r="A555" s="1" t="s">
        <v>90</v>
      </c>
      <c r="B555" s="1" t="s">
        <v>22</v>
      </c>
      <c r="C555" s="1" t="s">
        <v>80</v>
      </c>
      <c r="D555" s="1">
        <v>1</v>
      </c>
      <c r="E555" s="1">
        <v>1</v>
      </c>
      <c r="F555" s="1" t="s">
        <v>81</v>
      </c>
      <c r="G555" s="1" t="s">
        <v>56</v>
      </c>
      <c r="H555" s="1" t="s">
        <v>26</v>
      </c>
      <c r="I555" s="1">
        <v>1</v>
      </c>
      <c r="J555" s="1">
        <v>0</v>
      </c>
      <c r="K555" s="1">
        <v>1</v>
      </c>
      <c r="L555" s="1">
        <v>1</v>
      </c>
      <c r="M555" s="1">
        <v>6687</v>
      </c>
      <c r="P555" s="1">
        <v>563497901.125</v>
      </c>
      <c r="Q555" s="1" t="s">
        <v>20</v>
      </c>
      <c r="R555" s="1" t="s">
        <v>27</v>
      </c>
      <c r="S555" s="1" t="s">
        <v>28</v>
      </c>
      <c r="T555" s="1">
        <v>119502580.6875</v>
      </c>
      <c r="U555" s="1">
        <v>563497901.125</v>
      </c>
      <c r="V555" s="1">
        <v>4.715361776149007</v>
      </c>
      <c r="W555" s="1">
        <v>0.9934903968012726</v>
      </c>
      <c r="X555" s="1">
        <v>-9.4220726103434807E-3</v>
      </c>
    </row>
    <row r="556" spans="1:24" x14ac:dyDescent="0.45">
      <c r="A556" s="1" t="s">
        <v>162</v>
      </c>
      <c r="B556" s="1" t="s">
        <v>22</v>
      </c>
      <c r="C556" s="1" t="s">
        <v>163</v>
      </c>
      <c r="D556" s="1">
        <v>1</v>
      </c>
      <c r="E556" s="1">
        <v>1</v>
      </c>
      <c r="F556" s="1" t="s">
        <v>164</v>
      </c>
      <c r="G556" s="1" t="s">
        <v>165</v>
      </c>
      <c r="H556" s="1" t="s">
        <v>26</v>
      </c>
      <c r="I556" s="1">
        <v>0.5444</v>
      </c>
      <c r="J556" s="1">
        <v>0</v>
      </c>
      <c r="K556" s="1">
        <v>1</v>
      </c>
      <c r="L556" s="1">
        <v>1</v>
      </c>
      <c r="M556" s="1">
        <v>6424</v>
      </c>
      <c r="P556" s="1">
        <v>6523451.03125</v>
      </c>
      <c r="Q556" s="1" t="s">
        <v>20</v>
      </c>
      <c r="R556" s="1" t="s">
        <v>27</v>
      </c>
      <c r="S556" s="1" t="s">
        <v>28</v>
      </c>
      <c r="T556" s="1">
        <v>1066139.625</v>
      </c>
      <c r="U556" s="1">
        <v>5028229</v>
      </c>
      <c r="V556" s="1">
        <v>4.7162950162367334</v>
      </c>
      <c r="W556" s="1">
        <v>0.99355897032914187</v>
      </c>
      <c r="X556" s="1">
        <v>-9.3224971390250266E-3</v>
      </c>
    </row>
    <row r="557" spans="1:24" x14ac:dyDescent="0.45">
      <c r="A557" s="1" t="s">
        <v>461</v>
      </c>
      <c r="B557" s="1" t="s">
        <v>22</v>
      </c>
      <c r="C557" s="1" t="s">
        <v>442</v>
      </c>
      <c r="D557" s="1">
        <v>3</v>
      </c>
      <c r="E557" s="1">
        <v>2</v>
      </c>
      <c r="F557" s="1" t="s">
        <v>453</v>
      </c>
      <c r="G557" s="1" t="s">
        <v>208</v>
      </c>
      <c r="H557" s="1" t="s">
        <v>26</v>
      </c>
      <c r="I557" s="1">
        <v>1</v>
      </c>
      <c r="J557" s="1">
        <v>0</v>
      </c>
      <c r="K557" s="1">
        <v>1</v>
      </c>
      <c r="L557" s="1">
        <v>1</v>
      </c>
      <c r="M557" s="1">
        <v>528</v>
      </c>
      <c r="P557" s="1">
        <v>511531396.125</v>
      </c>
      <c r="Q557" s="1" t="s">
        <v>20</v>
      </c>
      <c r="R557" s="1" t="s">
        <v>71</v>
      </c>
      <c r="S557" s="1" t="s">
        <v>28</v>
      </c>
      <c r="T557" s="1">
        <v>108080271.25</v>
      </c>
      <c r="U557" s="1">
        <v>509939582</v>
      </c>
      <c r="V557" s="1">
        <v>4.7181560159158096</v>
      </c>
      <c r="W557" s="1">
        <v>0.99369566193534731</v>
      </c>
      <c r="X557" s="1">
        <v>-9.1240280555839881E-3</v>
      </c>
    </row>
    <row r="558" spans="1:24" x14ac:dyDescent="0.45">
      <c r="A558" s="1" t="s">
        <v>110</v>
      </c>
      <c r="B558" s="1" t="s">
        <v>22</v>
      </c>
      <c r="C558" s="1" t="s">
        <v>80</v>
      </c>
      <c r="D558" s="1">
        <v>2</v>
      </c>
      <c r="E558" s="1">
        <v>2</v>
      </c>
      <c r="F558" s="1" t="s">
        <v>103</v>
      </c>
      <c r="G558" s="1" t="s">
        <v>25</v>
      </c>
      <c r="H558" s="1" t="s">
        <v>26</v>
      </c>
      <c r="I558" s="1">
        <v>1</v>
      </c>
      <c r="J558" s="1">
        <v>0</v>
      </c>
      <c r="K558" s="1">
        <v>1</v>
      </c>
      <c r="L558" s="1">
        <v>1</v>
      </c>
      <c r="M558" s="1">
        <v>6672</v>
      </c>
      <c r="P558" s="1">
        <v>443020942.84375</v>
      </c>
      <c r="Q558" s="1" t="s">
        <v>20</v>
      </c>
      <c r="R558" s="1" t="s">
        <v>71</v>
      </c>
      <c r="S558" s="1" t="s">
        <v>28</v>
      </c>
      <c r="T558" s="1">
        <v>93808457.75</v>
      </c>
      <c r="U558" s="1">
        <v>442678872.5</v>
      </c>
      <c r="V558" s="1">
        <v>4.718965465563258</v>
      </c>
      <c r="W558" s="1">
        <v>0.99375509460935596</v>
      </c>
      <c r="X558" s="1">
        <v>-9.0377434281010104E-3</v>
      </c>
    </row>
    <row r="559" spans="1:24" x14ac:dyDescent="0.45">
      <c r="A559" s="1" t="s">
        <v>243</v>
      </c>
      <c r="B559" s="1" t="s">
        <v>22</v>
      </c>
      <c r="C559" s="1" t="s">
        <v>212</v>
      </c>
      <c r="D559" s="1">
        <v>2</v>
      </c>
      <c r="E559" s="1">
        <v>2</v>
      </c>
      <c r="F559" s="1" t="s">
        <v>227</v>
      </c>
      <c r="G559" s="1" t="s">
        <v>244</v>
      </c>
      <c r="H559" s="1" t="s">
        <v>26</v>
      </c>
      <c r="I559" s="1">
        <v>1</v>
      </c>
      <c r="J559" s="1">
        <v>0</v>
      </c>
      <c r="K559" s="1">
        <v>1</v>
      </c>
      <c r="L559" s="1">
        <v>1</v>
      </c>
      <c r="M559" s="1">
        <v>2931</v>
      </c>
      <c r="P559" s="1">
        <v>2326242524</v>
      </c>
      <c r="Q559" s="1" t="s">
        <v>20</v>
      </c>
      <c r="R559" s="1" t="s">
        <v>71</v>
      </c>
      <c r="S559" s="1" t="s">
        <v>28</v>
      </c>
      <c r="T559" s="1">
        <v>480510596</v>
      </c>
      <c r="U559" s="1">
        <v>2268354768</v>
      </c>
      <c r="V559" s="1">
        <v>4.7207174761240855</v>
      </c>
      <c r="W559" s="1">
        <v>0.99388368798856097</v>
      </c>
      <c r="X559" s="1">
        <v>-8.8510686335122445E-3</v>
      </c>
    </row>
    <row r="560" spans="1:24" x14ac:dyDescent="0.45">
      <c r="A560" s="1" t="s">
        <v>404</v>
      </c>
      <c r="B560" s="1" t="s">
        <v>22</v>
      </c>
      <c r="C560" s="1" t="s">
        <v>368</v>
      </c>
      <c r="D560" s="1">
        <v>2</v>
      </c>
      <c r="E560" s="1">
        <v>2</v>
      </c>
      <c r="F560" s="1" t="s">
        <v>390</v>
      </c>
      <c r="G560" s="1" t="s">
        <v>117</v>
      </c>
      <c r="H560" s="1" t="s">
        <v>26</v>
      </c>
      <c r="I560" s="1">
        <v>1</v>
      </c>
      <c r="J560" s="1">
        <v>0</v>
      </c>
      <c r="K560" s="1">
        <v>1</v>
      </c>
      <c r="L560" s="1">
        <v>1</v>
      </c>
      <c r="M560" s="1">
        <v>1806</v>
      </c>
      <c r="P560" s="1">
        <v>3535366882</v>
      </c>
      <c r="Q560" s="1" t="s">
        <v>20</v>
      </c>
      <c r="R560" s="1" t="s">
        <v>71</v>
      </c>
      <c r="S560" s="1" t="s">
        <v>28</v>
      </c>
      <c r="T560" s="1">
        <v>748870115.9375</v>
      </c>
      <c r="U560" s="1">
        <v>3535366882</v>
      </c>
      <c r="V560" s="1">
        <v>4.7209346544348669</v>
      </c>
      <c r="W560" s="1">
        <v>0.99389962402478482</v>
      </c>
      <c r="X560" s="1">
        <v>-8.8279364940148219E-3</v>
      </c>
    </row>
    <row r="561" spans="1:24" x14ac:dyDescent="0.45">
      <c r="A561" s="1" t="s">
        <v>31</v>
      </c>
      <c r="B561" s="1" t="s">
        <v>22</v>
      </c>
      <c r="C561" s="1" t="s">
        <v>32</v>
      </c>
      <c r="D561" s="1">
        <v>1</v>
      </c>
      <c r="E561" s="1">
        <v>1</v>
      </c>
      <c r="F561" s="1" t="s">
        <v>33</v>
      </c>
      <c r="G561" s="1" t="s">
        <v>34</v>
      </c>
      <c r="H561" s="1" t="s">
        <v>26</v>
      </c>
      <c r="I561" s="1">
        <v>1</v>
      </c>
      <c r="J561" s="1">
        <v>0</v>
      </c>
      <c r="K561" s="1">
        <v>1</v>
      </c>
      <c r="L561" s="1">
        <v>1</v>
      </c>
      <c r="M561" s="1">
        <v>3875</v>
      </c>
      <c r="P561" s="1">
        <v>68469903.0625</v>
      </c>
      <c r="Q561" s="1" t="s">
        <v>20</v>
      </c>
      <c r="R561" s="1" t="s">
        <v>27</v>
      </c>
      <c r="S561" s="1" t="s">
        <v>28</v>
      </c>
      <c r="T561" s="1">
        <v>13693387.75</v>
      </c>
      <c r="U561" s="1">
        <v>64651090</v>
      </c>
      <c r="V561" s="1">
        <v>4.7213363982919416</v>
      </c>
      <c r="W561" s="1">
        <v>0.99392910053125261</v>
      </c>
      <c r="X561" s="1">
        <v>-8.7851505042747663E-3</v>
      </c>
    </row>
    <row r="562" spans="1:24" x14ac:dyDescent="0.45">
      <c r="A562" s="1" t="s">
        <v>492</v>
      </c>
      <c r="B562" s="1" t="s">
        <v>22</v>
      </c>
      <c r="C562" s="1" t="s">
        <v>488</v>
      </c>
      <c r="D562" s="1">
        <v>2</v>
      </c>
      <c r="E562" s="1">
        <v>1</v>
      </c>
      <c r="F562" s="1" t="s">
        <v>489</v>
      </c>
      <c r="G562" s="1" t="s">
        <v>256</v>
      </c>
      <c r="H562" s="1" t="s">
        <v>26</v>
      </c>
      <c r="I562" s="1">
        <v>1</v>
      </c>
      <c r="J562" s="1">
        <v>0</v>
      </c>
      <c r="K562" s="1">
        <v>1</v>
      </c>
      <c r="L562" s="1">
        <v>1</v>
      </c>
      <c r="M562" s="1">
        <v>6950</v>
      </c>
      <c r="P562" s="1">
        <v>131197916</v>
      </c>
      <c r="Q562" s="1" t="s">
        <v>20</v>
      </c>
      <c r="R562" s="1" t="s">
        <v>27</v>
      </c>
      <c r="S562" s="1" t="s">
        <v>28</v>
      </c>
      <c r="T562" s="1">
        <v>26621409.75</v>
      </c>
      <c r="U562" s="1">
        <v>125728954</v>
      </c>
      <c r="V562" s="1">
        <v>4.7228510879293308</v>
      </c>
      <c r="W562" s="1">
        <v>0.99404020603696408</v>
      </c>
      <c r="X562" s="1">
        <v>-8.6238890987362649E-3</v>
      </c>
    </row>
    <row r="563" spans="1:24" x14ac:dyDescent="0.45">
      <c r="A563" s="1" t="s">
        <v>338</v>
      </c>
      <c r="B563" s="1" t="s">
        <v>22</v>
      </c>
      <c r="C563" s="1" t="s">
        <v>339</v>
      </c>
      <c r="D563" s="1">
        <v>1</v>
      </c>
      <c r="E563" s="1">
        <v>1</v>
      </c>
      <c r="F563" s="1" t="s">
        <v>340</v>
      </c>
      <c r="G563" s="1" t="s">
        <v>25</v>
      </c>
      <c r="H563" s="1" t="s">
        <v>26</v>
      </c>
      <c r="I563" s="1">
        <v>1</v>
      </c>
      <c r="J563" s="1">
        <v>0</v>
      </c>
      <c r="K563" s="1">
        <v>1</v>
      </c>
      <c r="L563" s="1">
        <v>1</v>
      </c>
      <c r="M563" s="1">
        <v>4422</v>
      </c>
      <c r="P563" s="1">
        <v>9948978819.5</v>
      </c>
      <c r="Q563" s="1" t="s">
        <v>20</v>
      </c>
      <c r="R563" s="1" t="s">
        <v>27</v>
      </c>
      <c r="S563" s="1" t="s">
        <v>28</v>
      </c>
      <c r="T563" s="1">
        <v>2105713077.5</v>
      </c>
      <c r="U563" s="1">
        <v>9948978819.5</v>
      </c>
      <c r="V563" s="1">
        <v>4.7247552032643911</v>
      </c>
      <c r="W563" s="1">
        <v>0.99417981083464768</v>
      </c>
      <c r="X563" s="1">
        <v>-8.421288634075071E-3</v>
      </c>
    </row>
    <row r="564" spans="1:24" x14ac:dyDescent="0.45">
      <c r="A564" s="1" t="s">
        <v>526</v>
      </c>
      <c r="B564" s="1" t="s">
        <v>22</v>
      </c>
      <c r="C564" s="1" t="s">
        <v>521</v>
      </c>
      <c r="D564" s="1">
        <v>2</v>
      </c>
      <c r="E564" s="1">
        <v>1</v>
      </c>
      <c r="F564" s="1" t="s">
        <v>522</v>
      </c>
      <c r="G564" s="1" t="s">
        <v>527</v>
      </c>
      <c r="H564" s="1" t="s">
        <v>26</v>
      </c>
      <c r="I564" s="1">
        <v>0.1343</v>
      </c>
      <c r="J564" s="1">
        <v>0</v>
      </c>
      <c r="K564" s="1">
        <v>1</v>
      </c>
      <c r="L564" s="1">
        <v>1</v>
      </c>
      <c r="M564" s="1">
        <v>1641</v>
      </c>
      <c r="P564" s="1">
        <v>49110583.6875</v>
      </c>
      <c r="Q564" s="1" t="s">
        <v>20</v>
      </c>
      <c r="R564" s="1" t="s">
        <v>27</v>
      </c>
      <c r="S564" s="1" t="s">
        <v>28</v>
      </c>
      <c r="T564" s="1">
        <v>10176971.875</v>
      </c>
      <c r="U564" s="1">
        <v>48095610</v>
      </c>
      <c r="V564" s="1">
        <v>4.7259254118750329</v>
      </c>
      <c r="W564" s="1">
        <v>0.99426557112095282</v>
      </c>
      <c r="X564" s="1">
        <v>-8.2968437376176474E-3</v>
      </c>
    </row>
    <row r="565" spans="1:24" x14ac:dyDescent="0.45">
      <c r="A565" s="1" t="s">
        <v>437</v>
      </c>
      <c r="B565" s="1" t="s">
        <v>22</v>
      </c>
      <c r="C565" s="1" t="s">
        <v>426</v>
      </c>
      <c r="D565" s="1">
        <v>1</v>
      </c>
      <c r="E565" s="1">
        <v>1</v>
      </c>
      <c r="F565" s="1" t="s">
        <v>427</v>
      </c>
      <c r="G565" s="1" t="s">
        <v>378</v>
      </c>
      <c r="H565" s="1" t="s">
        <v>26</v>
      </c>
      <c r="I565" s="1">
        <v>1</v>
      </c>
      <c r="J565" s="1">
        <v>0</v>
      </c>
      <c r="K565" s="1">
        <v>1</v>
      </c>
      <c r="L565" s="1">
        <v>1</v>
      </c>
      <c r="M565" s="1">
        <v>7278</v>
      </c>
      <c r="P565" s="1">
        <v>130208243.625</v>
      </c>
      <c r="Q565" s="1" t="s">
        <v>20</v>
      </c>
      <c r="R565" s="1" t="s">
        <v>27</v>
      </c>
      <c r="S565" s="1" t="s">
        <v>28</v>
      </c>
      <c r="T565" s="1">
        <v>27121906.75</v>
      </c>
      <c r="U565" s="1">
        <v>128195498</v>
      </c>
      <c r="V565" s="1">
        <v>4.7266403200062621</v>
      </c>
      <c r="W565" s="1">
        <v>0.99431795049045057</v>
      </c>
      <c r="X565" s="1">
        <v>-8.220842447437442E-3</v>
      </c>
    </row>
    <row r="566" spans="1:24" x14ac:dyDescent="0.45">
      <c r="A566" s="1" t="s">
        <v>238</v>
      </c>
      <c r="B566" s="1" t="s">
        <v>22</v>
      </c>
      <c r="C566" s="1" t="s">
        <v>212</v>
      </c>
      <c r="D566" s="1">
        <v>2</v>
      </c>
      <c r="E566" s="1">
        <v>2</v>
      </c>
      <c r="F566" s="1" t="s">
        <v>227</v>
      </c>
      <c r="G566" s="1" t="s">
        <v>44</v>
      </c>
      <c r="H566" s="1" t="s">
        <v>26</v>
      </c>
      <c r="I566" s="1">
        <v>1</v>
      </c>
      <c r="J566" s="1">
        <v>0</v>
      </c>
      <c r="K566" s="1">
        <v>1</v>
      </c>
      <c r="L566" s="1">
        <v>1</v>
      </c>
      <c r="M566" s="1">
        <v>6699</v>
      </c>
      <c r="P566" s="1">
        <v>112620597</v>
      </c>
      <c r="Q566" s="1" t="s">
        <v>19</v>
      </c>
      <c r="R566" s="1" t="s">
        <v>71</v>
      </c>
      <c r="S566" s="1" t="s">
        <v>28</v>
      </c>
      <c r="T566" s="1">
        <v>112620597</v>
      </c>
      <c r="U566" s="1">
        <v>532414602.5</v>
      </c>
      <c r="V566" s="1">
        <v>4.7275064835609069</v>
      </c>
      <c r="W566" s="1">
        <v>0.99438139809877157</v>
      </c>
      <c r="X566" s="1">
        <v>-8.128786752868062E-3</v>
      </c>
    </row>
    <row r="567" spans="1:24" x14ac:dyDescent="0.45">
      <c r="A567" s="1" t="s">
        <v>190</v>
      </c>
      <c r="B567" s="1" t="s">
        <v>22</v>
      </c>
      <c r="C567" s="1" t="s">
        <v>169</v>
      </c>
      <c r="D567" s="1">
        <v>2</v>
      </c>
      <c r="E567" s="1">
        <v>1</v>
      </c>
      <c r="F567" s="1" t="s">
        <v>170</v>
      </c>
      <c r="G567" s="1" t="s">
        <v>191</v>
      </c>
      <c r="H567" s="1" t="s">
        <v>26</v>
      </c>
      <c r="I567" s="1">
        <v>0.31480000000000002</v>
      </c>
      <c r="J567" s="1">
        <v>0</v>
      </c>
      <c r="K567" s="1">
        <v>1</v>
      </c>
      <c r="L567" s="1">
        <v>1</v>
      </c>
      <c r="M567" s="1">
        <v>4682</v>
      </c>
      <c r="P567" s="1">
        <v>24873180</v>
      </c>
      <c r="Q567" s="1" t="s">
        <v>20</v>
      </c>
      <c r="R567" s="1" t="s">
        <v>27</v>
      </c>
      <c r="S567" s="1" t="s">
        <v>28</v>
      </c>
      <c r="T567" s="1">
        <v>5261364.75</v>
      </c>
      <c r="U567" s="1">
        <v>24873180</v>
      </c>
      <c r="V567" s="1">
        <v>4.7275148524914563</v>
      </c>
      <c r="W567" s="1">
        <v>0.9943820110599173</v>
      </c>
      <c r="X567" s="1">
        <v>-8.1278974404429341E-3</v>
      </c>
    </row>
    <row r="568" spans="1:24" x14ac:dyDescent="0.45">
      <c r="A568" s="1" t="s">
        <v>243</v>
      </c>
      <c r="B568" s="1" t="s">
        <v>22</v>
      </c>
      <c r="C568" s="1" t="s">
        <v>212</v>
      </c>
      <c r="D568" s="1">
        <v>2</v>
      </c>
      <c r="E568" s="1">
        <v>2</v>
      </c>
      <c r="F568" s="1" t="s">
        <v>227</v>
      </c>
      <c r="G568" s="1" t="s">
        <v>244</v>
      </c>
      <c r="H568" s="1" t="s">
        <v>26</v>
      </c>
      <c r="I568" s="1">
        <v>1</v>
      </c>
      <c r="J568" s="1">
        <v>0</v>
      </c>
      <c r="K568" s="1">
        <v>1</v>
      </c>
      <c r="L568" s="1">
        <v>1</v>
      </c>
      <c r="M568" s="1">
        <v>570</v>
      </c>
      <c r="P568" s="1">
        <v>4362081582.375</v>
      </c>
      <c r="Q568" s="1" t="s">
        <v>20</v>
      </c>
      <c r="R568" s="1" t="s">
        <v>71</v>
      </c>
      <c r="S568" s="1" t="s">
        <v>28</v>
      </c>
      <c r="T568" s="1">
        <v>922096145</v>
      </c>
      <c r="U568" s="1">
        <v>4359999029</v>
      </c>
      <c r="V568" s="1">
        <v>4.7283562051981036</v>
      </c>
      <c r="W568" s="1">
        <v>0.99444362659196117</v>
      </c>
      <c r="X568" s="1">
        <v>-8.038505569313582E-3</v>
      </c>
    </row>
    <row r="569" spans="1:24" x14ac:dyDescent="0.45">
      <c r="A569" s="1" t="s">
        <v>525</v>
      </c>
      <c r="B569" s="1" t="s">
        <v>22</v>
      </c>
      <c r="C569" s="1" t="s">
        <v>521</v>
      </c>
      <c r="D569" s="1">
        <v>1</v>
      </c>
      <c r="E569" s="1">
        <v>1</v>
      </c>
      <c r="F569" s="1" t="s">
        <v>522</v>
      </c>
      <c r="G569" s="1" t="s">
        <v>64</v>
      </c>
      <c r="H569" s="1" t="s">
        <v>26</v>
      </c>
      <c r="I569" s="1">
        <v>1</v>
      </c>
      <c r="J569" s="1">
        <v>0</v>
      </c>
      <c r="K569" s="1">
        <v>1</v>
      </c>
      <c r="L569" s="1">
        <v>1</v>
      </c>
      <c r="M569" s="1">
        <v>66</v>
      </c>
      <c r="P569" s="1">
        <v>104058855</v>
      </c>
      <c r="Q569" s="1" t="s">
        <v>20</v>
      </c>
      <c r="R569" s="1" t="s">
        <v>27</v>
      </c>
      <c r="S569" s="1" t="s">
        <v>28</v>
      </c>
      <c r="T569" s="1">
        <v>21994788.5</v>
      </c>
      <c r="U569" s="1">
        <v>104058855</v>
      </c>
      <c r="V569" s="1">
        <v>4.7310686802012212</v>
      </c>
      <c r="W569" s="1">
        <v>0.99464217440675506</v>
      </c>
      <c r="X569" s="1">
        <v>-7.7504898903619579E-3</v>
      </c>
    </row>
    <row r="570" spans="1:24" x14ac:dyDescent="0.45">
      <c r="A570" s="1" t="s">
        <v>353</v>
      </c>
      <c r="B570" s="1" t="s">
        <v>22</v>
      </c>
      <c r="C570" s="1" t="s">
        <v>339</v>
      </c>
      <c r="D570" s="1">
        <v>1</v>
      </c>
      <c r="E570" s="1">
        <v>1</v>
      </c>
      <c r="F570" s="1" t="s">
        <v>340</v>
      </c>
      <c r="G570" s="1" t="s">
        <v>354</v>
      </c>
      <c r="H570" s="1" t="s">
        <v>26</v>
      </c>
      <c r="I570" s="1">
        <v>1</v>
      </c>
      <c r="J570" s="1">
        <v>0</v>
      </c>
      <c r="K570" s="1">
        <v>1</v>
      </c>
      <c r="L570" s="1">
        <v>1</v>
      </c>
      <c r="M570" s="1">
        <v>5313</v>
      </c>
      <c r="P570" s="1">
        <v>8303966559</v>
      </c>
      <c r="Q570" s="1" t="s">
        <v>20</v>
      </c>
      <c r="R570" s="1" t="s">
        <v>27</v>
      </c>
      <c r="S570" s="1" t="s">
        <v>28</v>
      </c>
      <c r="T570" s="1">
        <v>1752254566</v>
      </c>
      <c r="U570" s="1">
        <v>8290076240</v>
      </c>
      <c r="V570" s="1">
        <v>4.7310912471607161</v>
      </c>
      <c r="W570" s="1">
        <v>0.99464382564105236</v>
      </c>
      <c r="X570" s="1">
        <v>-7.7480948325050212E-3</v>
      </c>
    </row>
    <row r="571" spans="1:24" x14ac:dyDescent="0.45">
      <c r="A571" s="1" t="s">
        <v>496</v>
      </c>
      <c r="B571" s="1" t="s">
        <v>22</v>
      </c>
      <c r="C571" s="1" t="s">
        <v>488</v>
      </c>
      <c r="D571" s="1">
        <v>2</v>
      </c>
      <c r="E571" s="1">
        <v>1</v>
      </c>
      <c r="F571" s="1" t="s">
        <v>489</v>
      </c>
      <c r="G571" s="1" t="s">
        <v>497</v>
      </c>
      <c r="H571" s="1" t="s">
        <v>26</v>
      </c>
      <c r="I571" s="1">
        <v>0.30769999999999997</v>
      </c>
      <c r="J571" s="1">
        <v>0</v>
      </c>
      <c r="K571" s="1">
        <v>1</v>
      </c>
      <c r="L571" s="1">
        <v>1</v>
      </c>
      <c r="M571" s="1">
        <v>4525</v>
      </c>
      <c r="P571" s="1">
        <v>417287708.5</v>
      </c>
      <c r="Q571" s="1" t="s">
        <v>20</v>
      </c>
      <c r="R571" s="1" t="s">
        <v>27</v>
      </c>
      <c r="S571" s="1" t="s">
        <v>28</v>
      </c>
      <c r="T571" s="1">
        <v>88195723.625</v>
      </c>
      <c r="U571" s="1">
        <v>417287708.5</v>
      </c>
      <c r="V571" s="1">
        <v>4.7313825585724363</v>
      </c>
      <c r="W571" s="1">
        <v>0.99466514010254314</v>
      </c>
      <c r="X571" s="1">
        <v>-7.7171793051307646E-3</v>
      </c>
    </row>
    <row r="572" spans="1:24" x14ac:dyDescent="0.45">
      <c r="A572" s="1" t="s">
        <v>138</v>
      </c>
      <c r="B572" s="1" t="s">
        <v>22</v>
      </c>
      <c r="C572" s="1" t="s">
        <v>130</v>
      </c>
      <c r="D572" s="1">
        <v>1</v>
      </c>
      <c r="E572" s="1">
        <v>1</v>
      </c>
      <c r="F572" s="1" t="s">
        <v>131</v>
      </c>
      <c r="G572" s="1" t="s">
        <v>139</v>
      </c>
      <c r="H572" s="1" t="s">
        <v>26</v>
      </c>
      <c r="I572" s="1">
        <v>0.30470000000000003</v>
      </c>
      <c r="J572" s="1">
        <v>0</v>
      </c>
      <c r="K572" s="1">
        <v>1</v>
      </c>
      <c r="L572" s="1">
        <v>1</v>
      </c>
      <c r="M572" s="1">
        <v>5712</v>
      </c>
      <c r="P572" s="1">
        <v>3964127287.9375</v>
      </c>
      <c r="Q572" s="1" t="s">
        <v>20</v>
      </c>
      <c r="R572" s="1" t="s">
        <v>27</v>
      </c>
      <c r="S572" s="1" t="s">
        <v>28</v>
      </c>
      <c r="T572" s="1">
        <v>836110566</v>
      </c>
      <c r="U572" s="1">
        <v>3956834854</v>
      </c>
      <c r="V572" s="1">
        <v>4.7324301532627686</v>
      </c>
      <c r="W572" s="1">
        <v>0.99474177560918264</v>
      </c>
      <c r="X572" s="1">
        <v>-7.6060289270293048E-3</v>
      </c>
    </row>
    <row r="573" spans="1:24" x14ac:dyDescent="0.45">
      <c r="A573" s="1" t="s">
        <v>138</v>
      </c>
      <c r="B573" s="1" t="s">
        <v>22</v>
      </c>
      <c r="C573" s="1" t="s">
        <v>130</v>
      </c>
      <c r="D573" s="1">
        <v>1</v>
      </c>
      <c r="E573" s="1">
        <v>1</v>
      </c>
      <c r="F573" s="1" t="s">
        <v>131</v>
      </c>
      <c r="G573" s="1" t="s">
        <v>139</v>
      </c>
      <c r="H573" s="1" t="s">
        <v>26</v>
      </c>
      <c r="I573" s="1">
        <v>0.27839999999999998</v>
      </c>
      <c r="J573" s="1">
        <v>0</v>
      </c>
      <c r="K573" s="1">
        <v>1</v>
      </c>
      <c r="L573" s="1">
        <v>1</v>
      </c>
      <c r="M573" s="1">
        <v>2595</v>
      </c>
      <c r="P573" s="1">
        <v>200800981.77343801</v>
      </c>
      <c r="Q573" s="1" t="s">
        <v>20</v>
      </c>
      <c r="R573" s="1" t="s">
        <v>27</v>
      </c>
      <c r="S573" s="1" t="s">
        <v>28</v>
      </c>
      <c r="T573" s="1">
        <v>42330075</v>
      </c>
      <c r="U573" s="1">
        <v>200417664</v>
      </c>
      <c r="V573" s="1">
        <v>4.7346399457123569</v>
      </c>
      <c r="W573" s="1">
        <v>0.9949033577416535</v>
      </c>
      <c r="X573" s="1">
        <v>-7.3717019731248511E-3</v>
      </c>
    </row>
    <row r="574" spans="1:24" x14ac:dyDescent="0.45">
      <c r="A574" s="1" t="s">
        <v>112</v>
      </c>
      <c r="B574" s="1" t="s">
        <v>22</v>
      </c>
      <c r="C574" s="1" t="s">
        <v>113</v>
      </c>
      <c r="D574" s="1">
        <v>1</v>
      </c>
      <c r="E574" s="1">
        <v>1</v>
      </c>
      <c r="F574" s="1" t="s">
        <v>114</v>
      </c>
      <c r="G574" s="1" t="s">
        <v>25</v>
      </c>
      <c r="H574" s="1" t="s">
        <v>26</v>
      </c>
      <c r="I574" s="1">
        <v>1</v>
      </c>
      <c r="J574" s="1">
        <v>0</v>
      </c>
      <c r="K574" s="1">
        <v>1</v>
      </c>
      <c r="L574" s="1">
        <v>1</v>
      </c>
      <c r="M574" s="1">
        <v>6749</v>
      </c>
      <c r="P574" s="1">
        <v>195990023.25</v>
      </c>
      <c r="Q574" s="1" t="s">
        <v>20</v>
      </c>
      <c r="R574" s="1" t="s">
        <v>27</v>
      </c>
      <c r="S574" s="1" t="s">
        <v>28</v>
      </c>
      <c r="T574" s="1">
        <v>41105904.75</v>
      </c>
      <c r="U574" s="1">
        <v>194636969.5</v>
      </c>
      <c r="V574" s="1">
        <v>4.7350124193532075</v>
      </c>
      <c r="W574" s="1">
        <v>0.99493058368324627</v>
      </c>
      <c r="X574" s="1">
        <v>-7.3322225672265455E-3</v>
      </c>
    </row>
    <row r="575" spans="1:24" x14ac:dyDescent="0.45">
      <c r="A575" s="1" t="s">
        <v>458</v>
      </c>
      <c r="B575" s="1" t="s">
        <v>22</v>
      </c>
      <c r="C575" s="1" t="s">
        <v>442</v>
      </c>
      <c r="D575" s="1">
        <v>3</v>
      </c>
      <c r="E575" s="1">
        <v>2</v>
      </c>
      <c r="F575" s="1" t="s">
        <v>453</v>
      </c>
      <c r="G575" s="1" t="s">
        <v>39</v>
      </c>
      <c r="H575" s="1" t="s">
        <v>26</v>
      </c>
      <c r="I575" s="1">
        <v>1</v>
      </c>
      <c r="J575" s="1">
        <v>0</v>
      </c>
      <c r="K575" s="1">
        <v>1</v>
      </c>
      <c r="L575" s="1">
        <v>1</v>
      </c>
      <c r="M575" s="1">
        <v>3107</v>
      </c>
      <c r="P575" s="1">
        <v>165755165.5</v>
      </c>
      <c r="Q575" s="1" t="s">
        <v>20</v>
      </c>
      <c r="R575" s="1" t="s">
        <v>71</v>
      </c>
      <c r="S575" s="1" t="s">
        <v>28</v>
      </c>
      <c r="T575" s="1">
        <v>34046122</v>
      </c>
      <c r="U575" s="1">
        <v>161210760</v>
      </c>
      <c r="V575" s="1">
        <v>4.7350696798889462</v>
      </c>
      <c r="W575" s="1">
        <v>0.99493476889143473</v>
      </c>
      <c r="X575" s="1">
        <v>-7.326153835901815E-3</v>
      </c>
    </row>
    <row r="576" spans="1:24" x14ac:dyDescent="0.45">
      <c r="A576" s="1" t="s">
        <v>355</v>
      </c>
      <c r="B576" s="1" t="s">
        <v>22</v>
      </c>
      <c r="C576" s="1" t="s">
        <v>339</v>
      </c>
      <c r="D576" s="1">
        <v>1</v>
      </c>
      <c r="E576" s="1">
        <v>1</v>
      </c>
      <c r="F576" s="1" t="s">
        <v>340</v>
      </c>
      <c r="G576" s="1" t="s">
        <v>30</v>
      </c>
      <c r="H576" s="1" t="s">
        <v>26</v>
      </c>
      <c r="I576" s="1">
        <v>1</v>
      </c>
      <c r="J576" s="1">
        <v>0</v>
      </c>
      <c r="K576" s="1">
        <v>1</v>
      </c>
      <c r="L576" s="1">
        <v>1</v>
      </c>
      <c r="M576" s="1">
        <v>1237</v>
      </c>
      <c r="P576" s="1">
        <v>7807297400.75</v>
      </c>
      <c r="Q576" s="1" t="s">
        <v>20</v>
      </c>
      <c r="R576" s="1" t="s">
        <v>27</v>
      </c>
      <c r="S576" s="1" t="s">
        <v>28</v>
      </c>
      <c r="T576" s="1">
        <v>1647527181.5</v>
      </c>
      <c r="U576" s="1">
        <v>7804446220</v>
      </c>
      <c r="V576" s="1">
        <v>4.7370667431989801</v>
      </c>
      <c r="W576" s="1">
        <v>0.995080694203342</v>
      </c>
      <c r="X576" s="1">
        <v>-7.1145718375602227E-3</v>
      </c>
    </row>
    <row r="577" spans="1:24" x14ac:dyDescent="0.45">
      <c r="A577" s="1" t="s">
        <v>400</v>
      </c>
      <c r="B577" s="1" t="s">
        <v>22</v>
      </c>
      <c r="C577" s="1" t="s">
        <v>368</v>
      </c>
      <c r="D577" s="1">
        <v>2</v>
      </c>
      <c r="E577" s="1">
        <v>2</v>
      </c>
      <c r="F577" s="1" t="s">
        <v>390</v>
      </c>
      <c r="G577" s="1" t="s">
        <v>44</v>
      </c>
      <c r="H577" s="1" t="s">
        <v>26</v>
      </c>
      <c r="I577" s="1">
        <v>1</v>
      </c>
      <c r="J577" s="1">
        <v>0</v>
      </c>
      <c r="K577" s="1">
        <v>1</v>
      </c>
      <c r="L577" s="1">
        <v>1</v>
      </c>
      <c r="M577" s="1">
        <v>7637</v>
      </c>
      <c r="P577" s="1">
        <v>30527440</v>
      </c>
      <c r="Q577" s="1" t="s">
        <v>19</v>
      </c>
      <c r="R577" s="1" t="s">
        <v>71</v>
      </c>
      <c r="S577" s="1" t="s">
        <v>28</v>
      </c>
      <c r="T577" s="1">
        <v>30527440</v>
      </c>
      <c r="U577" s="1">
        <v>144699957.8125</v>
      </c>
      <c r="V577" s="1">
        <v>4.7399964691602046</v>
      </c>
      <c r="W577" s="1">
        <v>0.99529462396304358</v>
      </c>
      <c r="X577" s="1">
        <v>-6.8044439920312092E-3</v>
      </c>
    </row>
    <row r="578" spans="1:24" x14ac:dyDescent="0.45">
      <c r="A578" s="1" t="s">
        <v>321</v>
      </c>
      <c r="B578" s="1" t="s">
        <v>22</v>
      </c>
      <c r="C578" s="1" t="s">
        <v>300</v>
      </c>
      <c r="D578" s="1">
        <v>1</v>
      </c>
      <c r="E578" s="1">
        <v>1</v>
      </c>
      <c r="F578" s="1" t="s">
        <v>301</v>
      </c>
      <c r="G578" s="1" t="s">
        <v>177</v>
      </c>
      <c r="H578" s="1" t="s">
        <v>26</v>
      </c>
      <c r="I578" s="1">
        <v>1</v>
      </c>
      <c r="J578" s="1">
        <v>0</v>
      </c>
      <c r="K578" s="1">
        <v>1</v>
      </c>
      <c r="L578" s="1">
        <v>1</v>
      </c>
      <c r="M578" s="1">
        <v>5095</v>
      </c>
      <c r="P578" s="1">
        <v>29099166.8125</v>
      </c>
      <c r="Q578" s="1" t="s">
        <v>20</v>
      </c>
      <c r="R578" s="1" t="s">
        <v>27</v>
      </c>
      <c r="S578" s="1" t="s">
        <v>28</v>
      </c>
      <c r="T578" s="1">
        <v>5860691.625</v>
      </c>
      <c r="U578" s="1">
        <v>27786888.75</v>
      </c>
      <c r="V578" s="1">
        <v>4.7412303065851891</v>
      </c>
      <c r="W578" s="1">
        <v>0.99538466764418232</v>
      </c>
      <c r="X578" s="1">
        <v>-6.6739301791046068E-3</v>
      </c>
    </row>
    <row r="579" spans="1:24" x14ac:dyDescent="0.45">
      <c r="A579" s="1" t="s">
        <v>261</v>
      </c>
      <c r="B579" s="1" t="s">
        <v>22</v>
      </c>
      <c r="C579" s="1" t="s">
        <v>246</v>
      </c>
      <c r="D579" s="1">
        <v>1</v>
      </c>
      <c r="E579" s="1">
        <v>1</v>
      </c>
      <c r="F579" s="1" t="s">
        <v>247</v>
      </c>
      <c r="G579" s="1" t="s">
        <v>39</v>
      </c>
      <c r="H579" s="1" t="s">
        <v>26</v>
      </c>
      <c r="I579" s="1">
        <v>1</v>
      </c>
      <c r="J579" s="1">
        <v>0</v>
      </c>
      <c r="K579" s="1">
        <v>1</v>
      </c>
      <c r="L579" s="1">
        <v>1</v>
      </c>
      <c r="M579" s="1">
        <v>4222</v>
      </c>
      <c r="P579" s="1">
        <v>3532312902.0625</v>
      </c>
      <c r="Q579" s="1" t="s">
        <v>20</v>
      </c>
      <c r="R579" s="1" t="s">
        <v>27</v>
      </c>
      <c r="S579" s="1" t="s">
        <v>28</v>
      </c>
      <c r="T579" s="1">
        <v>744299558.5</v>
      </c>
      <c r="U579" s="1">
        <v>3529195980</v>
      </c>
      <c r="V579" s="1">
        <v>4.7416338484903182</v>
      </c>
      <c r="W579" s="1">
        <v>0.99541411091682819</v>
      </c>
      <c r="X579" s="1">
        <v>-6.6312561892526174E-3</v>
      </c>
    </row>
    <row r="580" spans="1:24" x14ac:dyDescent="0.45">
      <c r="A580" s="1" t="s">
        <v>321</v>
      </c>
      <c r="B580" s="1" t="s">
        <v>22</v>
      </c>
      <c r="C580" s="1" t="s">
        <v>300</v>
      </c>
      <c r="D580" s="1">
        <v>1</v>
      </c>
      <c r="E580" s="1">
        <v>1</v>
      </c>
      <c r="F580" s="1" t="s">
        <v>301</v>
      </c>
      <c r="G580" s="1" t="s">
        <v>177</v>
      </c>
      <c r="H580" s="1" t="s">
        <v>26</v>
      </c>
      <c r="I580" s="1">
        <v>1</v>
      </c>
      <c r="J580" s="1">
        <v>0</v>
      </c>
      <c r="K580" s="1">
        <v>1</v>
      </c>
      <c r="L580" s="1">
        <v>1</v>
      </c>
      <c r="M580" s="1">
        <v>7358</v>
      </c>
      <c r="P580" s="1">
        <v>88317869.0625</v>
      </c>
      <c r="Q580" s="1" t="s">
        <v>20</v>
      </c>
      <c r="R580" s="1" t="s">
        <v>27</v>
      </c>
      <c r="S580" s="1" t="s">
        <v>28</v>
      </c>
      <c r="T580" s="1">
        <v>18443339.125</v>
      </c>
      <c r="U580" s="1">
        <v>87461612.25</v>
      </c>
      <c r="V580" s="1">
        <v>4.7421788244106802</v>
      </c>
      <c r="W580" s="1">
        <v>0.9954538683255707</v>
      </c>
      <c r="X580" s="1">
        <v>-6.5736352751216151E-3</v>
      </c>
    </row>
    <row r="581" spans="1:24" x14ac:dyDescent="0.45">
      <c r="A581" s="1" t="s">
        <v>387</v>
      </c>
      <c r="B581" s="1" t="s">
        <v>22</v>
      </c>
      <c r="C581" s="1" t="s">
        <v>368</v>
      </c>
      <c r="D581" s="1">
        <v>1</v>
      </c>
      <c r="E581" s="1">
        <v>1</v>
      </c>
      <c r="F581" s="1" t="s">
        <v>377</v>
      </c>
      <c r="G581" s="1" t="s">
        <v>177</v>
      </c>
      <c r="H581" s="1" t="s">
        <v>26</v>
      </c>
      <c r="I581" s="1">
        <v>1</v>
      </c>
      <c r="J581" s="1">
        <v>0</v>
      </c>
      <c r="K581" s="1">
        <v>1</v>
      </c>
      <c r="L581" s="1">
        <v>1</v>
      </c>
      <c r="M581" s="1">
        <v>5427</v>
      </c>
      <c r="P581" s="1">
        <v>835826232.25</v>
      </c>
      <c r="Q581" s="1" t="s">
        <v>20</v>
      </c>
      <c r="R581" s="1" t="s">
        <v>27</v>
      </c>
      <c r="S581" s="1" t="s">
        <v>28</v>
      </c>
      <c r="T581" s="1">
        <v>174881381.5</v>
      </c>
      <c r="U581" s="1">
        <v>829406224</v>
      </c>
      <c r="V581" s="1">
        <v>4.7426788197004264</v>
      </c>
      <c r="W581" s="1">
        <v>0.99549033903630246</v>
      </c>
      <c r="X581" s="1">
        <v>-6.5207798376646165E-3</v>
      </c>
    </row>
    <row r="582" spans="1:24" x14ac:dyDescent="0.45">
      <c r="A582" s="1" t="s">
        <v>463</v>
      </c>
      <c r="B582" s="1" t="s">
        <v>22</v>
      </c>
      <c r="C582" s="1" t="s">
        <v>442</v>
      </c>
      <c r="D582" s="1">
        <v>2</v>
      </c>
      <c r="E582" s="1">
        <v>2</v>
      </c>
      <c r="F582" s="1" t="s">
        <v>453</v>
      </c>
      <c r="G582" s="1" t="s">
        <v>464</v>
      </c>
      <c r="H582" s="1" t="s">
        <v>26</v>
      </c>
      <c r="I582" s="1">
        <v>1</v>
      </c>
      <c r="J582" s="1">
        <v>0</v>
      </c>
      <c r="K582" s="1">
        <v>1</v>
      </c>
      <c r="L582" s="1">
        <v>1</v>
      </c>
      <c r="M582" s="1">
        <v>4511</v>
      </c>
      <c r="P582" s="1">
        <v>94089953.5</v>
      </c>
      <c r="Q582" s="1" t="s">
        <v>20</v>
      </c>
      <c r="R582" s="1" t="s">
        <v>71</v>
      </c>
      <c r="S582" s="1" t="s">
        <v>28</v>
      </c>
      <c r="T582" s="1">
        <v>18172337.25</v>
      </c>
      <c r="U582" s="1">
        <v>86187260</v>
      </c>
      <c r="V582" s="1">
        <v>4.7427724246092779</v>
      </c>
      <c r="W582" s="1">
        <v>0.99549716621811812</v>
      </c>
      <c r="X582" s="1">
        <v>-6.510885710933288E-3</v>
      </c>
    </row>
    <row r="583" spans="1:24" x14ac:dyDescent="0.45">
      <c r="A583" s="1" t="s">
        <v>498</v>
      </c>
      <c r="B583" s="1" t="s">
        <v>22</v>
      </c>
      <c r="C583" s="1" t="s">
        <v>488</v>
      </c>
      <c r="D583" s="1">
        <v>2</v>
      </c>
      <c r="E583" s="1">
        <v>1</v>
      </c>
      <c r="F583" s="1" t="s">
        <v>489</v>
      </c>
      <c r="G583" s="1" t="s">
        <v>354</v>
      </c>
      <c r="H583" s="1" t="s">
        <v>26</v>
      </c>
      <c r="I583" s="1">
        <v>1</v>
      </c>
      <c r="J583" s="1">
        <v>0</v>
      </c>
      <c r="K583" s="1">
        <v>1</v>
      </c>
      <c r="L583" s="1">
        <v>1</v>
      </c>
      <c r="M583" s="1">
        <v>3766</v>
      </c>
      <c r="P583" s="1">
        <v>131020317</v>
      </c>
      <c r="Q583" s="1" t="s">
        <v>20</v>
      </c>
      <c r="R583" s="1" t="s">
        <v>27</v>
      </c>
      <c r="S583" s="1" t="s">
        <v>28</v>
      </c>
      <c r="T583" s="1">
        <v>27112742.5</v>
      </c>
      <c r="U583" s="1">
        <v>128597971.5</v>
      </c>
      <c r="V583" s="1">
        <v>4.7430823901344539</v>
      </c>
      <c r="W583" s="1">
        <v>0.99551977265541347</v>
      </c>
      <c r="X583" s="1">
        <v>-6.4781243673778504E-3</v>
      </c>
    </row>
    <row r="584" spans="1:24" x14ac:dyDescent="0.45">
      <c r="A584" s="1" t="s">
        <v>90</v>
      </c>
      <c r="B584" s="1" t="s">
        <v>22</v>
      </c>
      <c r="C584" s="1" t="s">
        <v>80</v>
      </c>
      <c r="D584" s="1">
        <v>1</v>
      </c>
      <c r="E584" s="1">
        <v>1</v>
      </c>
      <c r="F584" s="1" t="s">
        <v>81</v>
      </c>
      <c r="G584" s="1" t="s">
        <v>56</v>
      </c>
      <c r="H584" s="1" t="s">
        <v>26</v>
      </c>
      <c r="I584" s="1">
        <v>1</v>
      </c>
      <c r="J584" s="1">
        <v>0</v>
      </c>
      <c r="K584" s="1">
        <v>1</v>
      </c>
      <c r="L584" s="1">
        <v>1</v>
      </c>
      <c r="M584" s="1">
        <v>4114</v>
      </c>
      <c r="P584" s="1">
        <v>466827099.3125</v>
      </c>
      <c r="Q584" s="1" t="s">
        <v>20</v>
      </c>
      <c r="R584" s="1" t="s">
        <v>27</v>
      </c>
      <c r="S584" s="1" t="s">
        <v>28</v>
      </c>
      <c r="T584" s="1">
        <v>98149703.125</v>
      </c>
      <c r="U584" s="1">
        <v>465788886.5</v>
      </c>
      <c r="V584" s="1">
        <v>4.7456983737056007</v>
      </c>
      <c r="W584" s="1">
        <v>0.99571048506322113</v>
      </c>
      <c r="X584" s="1">
        <v>-6.2017727553481845E-3</v>
      </c>
    </row>
    <row r="585" spans="1:24" x14ac:dyDescent="0.45">
      <c r="A585" s="1" t="s">
        <v>320</v>
      </c>
      <c r="B585" s="1" t="s">
        <v>22</v>
      </c>
      <c r="C585" s="1" t="s">
        <v>300</v>
      </c>
      <c r="D585" s="1">
        <v>1</v>
      </c>
      <c r="E585" s="1">
        <v>1</v>
      </c>
      <c r="F585" s="1" t="s">
        <v>301</v>
      </c>
      <c r="G585" s="1" t="s">
        <v>44</v>
      </c>
      <c r="H585" s="1" t="s">
        <v>26</v>
      </c>
      <c r="I585" s="1">
        <v>1</v>
      </c>
      <c r="J585" s="1">
        <v>0</v>
      </c>
      <c r="K585" s="1">
        <v>1</v>
      </c>
      <c r="L585" s="1">
        <v>1</v>
      </c>
      <c r="M585" s="1">
        <v>5260</v>
      </c>
      <c r="P585" s="1">
        <v>12698080</v>
      </c>
      <c r="Q585" s="1" t="s">
        <v>19</v>
      </c>
      <c r="R585" s="1" t="s">
        <v>27</v>
      </c>
      <c r="S585" s="1" t="s">
        <v>28</v>
      </c>
      <c r="T585" s="1">
        <v>12698080</v>
      </c>
      <c r="U585" s="1">
        <v>60268638.25</v>
      </c>
      <c r="V585" s="1">
        <v>4.7462796147134059</v>
      </c>
      <c r="W585" s="1">
        <v>0.99575284050311841</v>
      </c>
      <c r="X585" s="1">
        <v>-6.1404048332587219E-3</v>
      </c>
    </row>
    <row r="586" spans="1:24" x14ac:dyDescent="0.45">
      <c r="A586" s="1" t="s">
        <v>219</v>
      </c>
      <c r="B586" s="1" t="s">
        <v>22</v>
      </c>
      <c r="C586" s="1" t="s">
        <v>212</v>
      </c>
      <c r="D586" s="1">
        <v>1</v>
      </c>
      <c r="E586" s="1">
        <v>1</v>
      </c>
      <c r="F586" s="1" t="s">
        <v>213</v>
      </c>
      <c r="G586" s="1" t="s">
        <v>64</v>
      </c>
      <c r="H586" s="1" t="s">
        <v>26</v>
      </c>
      <c r="I586" s="1">
        <v>1</v>
      </c>
      <c r="J586" s="1">
        <v>0</v>
      </c>
      <c r="K586" s="1">
        <v>1</v>
      </c>
      <c r="L586" s="1">
        <v>1</v>
      </c>
      <c r="M586" s="1">
        <v>429</v>
      </c>
      <c r="P586" s="1">
        <v>1884145498.5</v>
      </c>
      <c r="Q586" s="1" t="s">
        <v>20</v>
      </c>
      <c r="R586" s="1" t="s">
        <v>27</v>
      </c>
      <c r="S586" s="1" t="s">
        <v>28</v>
      </c>
      <c r="T586" s="1">
        <v>396952817.5</v>
      </c>
      <c r="U586" s="1">
        <v>1884145498.5</v>
      </c>
      <c r="V586" s="1">
        <v>4.7465225473553918</v>
      </c>
      <c r="W586" s="1">
        <v>0.99577054116882568</v>
      </c>
      <c r="X586" s="1">
        <v>-6.1147594776761486E-3</v>
      </c>
    </row>
    <row r="587" spans="1:24" x14ac:dyDescent="0.45">
      <c r="A587" s="1" t="s">
        <v>271</v>
      </c>
      <c r="B587" s="1" t="s">
        <v>22</v>
      </c>
      <c r="C587" s="1" t="s">
        <v>246</v>
      </c>
      <c r="D587" s="1">
        <v>1</v>
      </c>
      <c r="E587" s="1">
        <v>1</v>
      </c>
      <c r="F587" s="1" t="s">
        <v>247</v>
      </c>
      <c r="G587" s="1" t="s">
        <v>272</v>
      </c>
      <c r="H587" s="1" t="s">
        <v>26</v>
      </c>
      <c r="I587" s="1">
        <v>1</v>
      </c>
      <c r="J587" s="1">
        <v>0</v>
      </c>
      <c r="K587" s="1">
        <v>1</v>
      </c>
      <c r="L587" s="1">
        <v>1</v>
      </c>
      <c r="M587" s="1">
        <v>1101</v>
      </c>
      <c r="P587" s="1">
        <v>2009367373.75</v>
      </c>
      <c r="Q587" s="1" t="s">
        <v>20</v>
      </c>
      <c r="R587" s="1" t="s">
        <v>27</v>
      </c>
      <c r="S587" s="1" t="s">
        <v>28</v>
      </c>
      <c r="T587" s="1">
        <v>423076855.5</v>
      </c>
      <c r="U587" s="1">
        <v>2008219117</v>
      </c>
      <c r="V587" s="1">
        <v>4.7467004892684326</v>
      </c>
      <c r="W587" s="1">
        <v>0.99578350570092289</v>
      </c>
      <c r="X587" s="1">
        <v>-6.095976290552761E-3</v>
      </c>
    </row>
    <row r="588" spans="1:24" x14ac:dyDescent="0.45">
      <c r="A588" s="1" t="s">
        <v>359</v>
      </c>
      <c r="B588" s="1" t="s">
        <v>22</v>
      </c>
      <c r="C588" s="1" t="s">
        <v>339</v>
      </c>
      <c r="D588" s="1">
        <v>1</v>
      </c>
      <c r="E588" s="1">
        <v>1</v>
      </c>
      <c r="F588" s="1" t="s">
        <v>340</v>
      </c>
      <c r="G588" s="1" t="s">
        <v>44</v>
      </c>
      <c r="H588" s="1" t="s">
        <v>26</v>
      </c>
      <c r="I588" s="1">
        <v>1</v>
      </c>
      <c r="J588" s="1">
        <v>0</v>
      </c>
      <c r="K588" s="1">
        <v>1</v>
      </c>
      <c r="L588" s="1">
        <v>1</v>
      </c>
      <c r="M588" s="1">
        <v>2044</v>
      </c>
      <c r="P588" s="1">
        <v>77286413.5625</v>
      </c>
      <c r="Q588" s="1" t="s">
        <v>19</v>
      </c>
      <c r="R588" s="1" t="s">
        <v>27</v>
      </c>
      <c r="S588" s="1" t="s">
        <v>28</v>
      </c>
      <c r="T588" s="1">
        <v>77286413.5625</v>
      </c>
      <c r="U588" s="1">
        <v>366868224.625</v>
      </c>
      <c r="V588" s="1">
        <v>4.7468656871795574</v>
      </c>
      <c r="W588" s="1">
        <v>0.99579554115974978</v>
      </c>
      <c r="X588" s="1">
        <v>-6.0785393760682928E-3</v>
      </c>
    </row>
    <row r="589" spans="1:24" x14ac:dyDescent="0.45">
      <c r="A589" s="1" t="s">
        <v>492</v>
      </c>
      <c r="B589" s="1" t="s">
        <v>22</v>
      </c>
      <c r="C589" s="1" t="s">
        <v>488</v>
      </c>
      <c r="D589" s="1">
        <v>2</v>
      </c>
      <c r="E589" s="1">
        <v>1</v>
      </c>
      <c r="F589" s="1" t="s">
        <v>489</v>
      </c>
      <c r="G589" s="1" t="s">
        <v>256</v>
      </c>
      <c r="H589" s="1" t="s">
        <v>26</v>
      </c>
      <c r="I589" s="1">
        <v>1</v>
      </c>
      <c r="J589" s="1">
        <v>0</v>
      </c>
      <c r="K589" s="1">
        <v>1</v>
      </c>
      <c r="L589" s="1">
        <v>1</v>
      </c>
      <c r="M589" s="1">
        <v>4607</v>
      </c>
      <c r="P589" s="1">
        <v>91214167.5</v>
      </c>
      <c r="Q589" s="1" t="s">
        <v>20</v>
      </c>
      <c r="R589" s="1" t="s">
        <v>27</v>
      </c>
      <c r="S589" s="1" t="s">
        <v>28</v>
      </c>
      <c r="T589" s="1">
        <v>18643165.125</v>
      </c>
      <c r="U589" s="1">
        <v>88543041</v>
      </c>
      <c r="V589" s="1">
        <v>4.7493566895068735</v>
      </c>
      <c r="W589" s="1">
        <v>0.9959769563451919</v>
      </c>
      <c r="X589" s="1">
        <v>-5.8157314605750089E-3</v>
      </c>
    </row>
    <row r="590" spans="1:24" x14ac:dyDescent="0.45">
      <c r="A590" s="1" t="s">
        <v>496</v>
      </c>
      <c r="B590" s="1" t="s">
        <v>22</v>
      </c>
      <c r="C590" s="1" t="s">
        <v>488</v>
      </c>
      <c r="D590" s="1">
        <v>2</v>
      </c>
      <c r="E590" s="1">
        <v>1</v>
      </c>
      <c r="F590" s="1" t="s">
        <v>489</v>
      </c>
      <c r="G590" s="1" t="s">
        <v>497</v>
      </c>
      <c r="H590" s="1" t="s">
        <v>26</v>
      </c>
      <c r="I590" s="1">
        <v>0.58620000000000005</v>
      </c>
      <c r="J590" s="1">
        <v>0</v>
      </c>
      <c r="K590" s="1">
        <v>1</v>
      </c>
      <c r="L590" s="1">
        <v>1</v>
      </c>
      <c r="M590" s="1">
        <v>4529</v>
      </c>
      <c r="P590" s="1">
        <v>182936857.625</v>
      </c>
      <c r="Q590" s="1" t="s">
        <v>20</v>
      </c>
      <c r="R590" s="1" t="s">
        <v>27</v>
      </c>
      <c r="S590" s="1" t="s">
        <v>28</v>
      </c>
      <c r="T590" s="1">
        <v>38356320.03125</v>
      </c>
      <c r="U590" s="1">
        <v>182277931</v>
      </c>
      <c r="V590" s="1">
        <v>4.7522267738795829</v>
      </c>
      <c r="W590" s="1">
        <v>0.99618582541619405</v>
      </c>
      <c r="X590" s="1">
        <v>-5.5132116295724407E-3</v>
      </c>
    </row>
    <row r="591" spans="1:24" x14ac:dyDescent="0.45">
      <c r="A591" s="1" t="s">
        <v>199</v>
      </c>
      <c r="B591" s="1" t="s">
        <v>22</v>
      </c>
      <c r="C591" s="1" t="s">
        <v>194</v>
      </c>
      <c r="D591" s="1">
        <v>1</v>
      </c>
      <c r="E591" s="1">
        <v>1</v>
      </c>
      <c r="F591" s="1" t="s">
        <v>195</v>
      </c>
      <c r="G591" s="1" t="s">
        <v>150</v>
      </c>
      <c r="H591" s="1" t="s">
        <v>26</v>
      </c>
      <c r="I591" s="1">
        <v>1</v>
      </c>
      <c r="J591" s="1">
        <v>0</v>
      </c>
      <c r="K591" s="1">
        <v>1</v>
      </c>
      <c r="L591" s="1">
        <v>1</v>
      </c>
      <c r="M591" s="1">
        <v>4725</v>
      </c>
      <c r="P591" s="1">
        <v>226067488.5</v>
      </c>
      <c r="Q591" s="1" t="s">
        <v>20</v>
      </c>
      <c r="R591" s="1" t="s">
        <v>27</v>
      </c>
      <c r="S591" s="1" t="s">
        <v>28</v>
      </c>
      <c r="T591" s="1">
        <v>47562612</v>
      </c>
      <c r="U591" s="1">
        <v>226067488.5</v>
      </c>
      <c r="V591" s="1">
        <v>4.7530503265884558</v>
      </c>
      <c r="W591" s="1">
        <v>0.99624572867206951</v>
      </c>
      <c r="X591" s="1">
        <v>-5.426461216457029E-3</v>
      </c>
    </row>
    <row r="592" spans="1:24" x14ac:dyDescent="0.45">
      <c r="A592" s="1" t="s">
        <v>338</v>
      </c>
      <c r="B592" s="1" t="s">
        <v>22</v>
      </c>
      <c r="C592" s="1" t="s">
        <v>339</v>
      </c>
      <c r="D592" s="1">
        <v>1</v>
      </c>
      <c r="E592" s="1">
        <v>1</v>
      </c>
      <c r="F592" s="1" t="s">
        <v>340</v>
      </c>
      <c r="G592" s="1" t="s">
        <v>25</v>
      </c>
      <c r="H592" s="1" t="s">
        <v>26</v>
      </c>
      <c r="I592" s="1">
        <v>1</v>
      </c>
      <c r="J592" s="1">
        <v>0</v>
      </c>
      <c r="K592" s="1">
        <v>1</v>
      </c>
      <c r="L592" s="1">
        <v>1</v>
      </c>
      <c r="M592" s="1">
        <v>4423</v>
      </c>
      <c r="P592" s="1">
        <v>4950486842.5</v>
      </c>
      <c r="Q592" s="1" t="s">
        <v>20</v>
      </c>
      <c r="R592" s="1" t="s">
        <v>27</v>
      </c>
      <c r="S592" s="1" t="s">
        <v>28</v>
      </c>
      <c r="T592" s="1">
        <v>1040870681</v>
      </c>
      <c r="U592" s="1">
        <v>4947927864</v>
      </c>
      <c r="V592" s="1">
        <v>4.7536432280390075</v>
      </c>
      <c r="W592" s="1">
        <v>0.99628884651480643</v>
      </c>
      <c r="X592" s="1">
        <v>-5.3640222518591312E-3</v>
      </c>
    </row>
    <row r="593" spans="1:24" x14ac:dyDescent="0.45">
      <c r="A593" s="1" t="s">
        <v>197</v>
      </c>
      <c r="B593" s="1" t="s">
        <v>22</v>
      </c>
      <c r="C593" s="1" t="s">
        <v>194</v>
      </c>
      <c r="D593" s="1">
        <v>1</v>
      </c>
      <c r="E593" s="1">
        <v>1</v>
      </c>
      <c r="F593" s="1" t="s">
        <v>195</v>
      </c>
      <c r="G593" s="1" t="s">
        <v>39</v>
      </c>
      <c r="H593" s="1" t="s">
        <v>26</v>
      </c>
      <c r="I593" s="1">
        <v>1</v>
      </c>
      <c r="J593" s="1">
        <v>0</v>
      </c>
      <c r="K593" s="1">
        <v>1</v>
      </c>
      <c r="L593" s="1">
        <v>1</v>
      </c>
      <c r="M593" s="1">
        <v>4086</v>
      </c>
      <c r="P593" s="1">
        <v>2173261445.9375</v>
      </c>
      <c r="Q593" s="1" t="s">
        <v>20</v>
      </c>
      <c r="R593" s="1" t="s">
        <v>27</v>
      </c>
      <c r="S593" s="1" t="s">
        <v>28</v>
      </c>
      <c r="T593" s="1">
        <v>457080422.25</v>
      </c>
      <c r="U593" s="1">
        <v>2173261445.9375</v>
      </c>
      <c r="V593" s="1">
        <v>4.754658786826873</v>
      </c>
      <c r="W593" s="1">
        <v>0.99636268514288651</v>
      </c>
      <c r="X593" s="1">
        <v>-5.2571027820837871E-3</v>
      </c>
    </row>
    <row r="594" spans="1:24" x14ac:dyDescent="0.45">
      <c r="A594" s="1" t="s">
        <v>233</v>
      </c>
      <c r="B594" s="1" t="s">
        <v>22</v>
      </c>
      <c r="C594" s="1" t="s">
        <v>212</v>
      </c>
      <c r="D594" s="1">
        <v>2</v>
      </c>
      <c r="E594" s="1">
        <v>2</v>
      </c>
      <c r="F594" s="1" t="s">
        <v>227</v>
      </c>
      <c r="G594" s="1" t="s">
        <v>30</v>
      </c>
      <c r="H594" s="1" t="s">
        <v>26</v>
      </c>
      <c r="I594" s="1">
        <v>1</v>
      </c>
      <c r="J594" s="1">
        <v>0</v>
      </c>
      <c r="K594" s="1">
        <v>1</v>
      </c>
      <c r="L594" s="1">
        <v>1</v>
      </c>
      <c r="M594" s="1">
        <v>2672</v>
      </c>
      <c r="P594" s="1">
        <v>97338031.5</v>
      </c>
      <c r="Q594" s="1" t="s">
        <v>20</v>
      </c>
      <c r="R594" s="1" t="s">
        <v>71</v>
      </c>
      <c r="S594" s="1" t="s">
        <v>28</v>
      </c>
      <c r="T594" s="1">
        <v>20472126.5</v>
      </c>
      <c r="U594" s="1">
        <v>97338031.5</v>
      </c>
      <c r="V594" s="1">
        <v>4.754661490588191</v>
      </c>
      <c r="W594" s="1">
        <v>0.99636288169881748</v>
      </c>
      <c r="X594" s="1">
        <v>-5.2568181766452912E-3</v>
      </c>
    </row>
    <row r="595" spans="1:24" x14ac:dyDescent="0.45">
      <c r="A595" s="1" t="s">
        <v>294</v>
      </c>
      <c r="B595" s="1" t="s">
        <v>22</v>
      </c>
      <c r="C595" s="1" t="s">
        <v>286</v>
      </c>
      <c r="D595" s="1">
        <v>2</v>
      </c>
      <c r="E595" s="1">
        <v>2</v>
      </c>
      <c r="F595" s="1" t="s">
        <v>289</v>
      </c>
      <c r="G595" s="1" t="s">
        <v>44</v>
      </c>
      <c r="H595" s="1" t="s">
        <v>26</v>
      </c>
      <c r="I595" s="1">
        <v>1</v>
      </c>
      <c r="J595" s="1">
        <v>0</v>
      </c>
      <c r="K595" s="1">
        <v>1</v>
      </c>
      <c r="L595" s="1">
        <v>1</v>
      </c>
      <c r="M595" s="1">
        <v>266</v>
      </c>
      <c r="P595" s="1">
        <v>82652442.25</v>
      </c>
      <c r="Q595" s="1" t="s">
        <v>19</v>
      </c>
      <c r="R595" s="1" t="s">
        <v>71</v>
      </c>
      <c r="S595" s="1" t="s">
        <v>28</v>
      </c>
      <c r="T595" s="1">
        <v>82652442.25</v>
      </c>
      <c r="U595" s="1">
        <v>393068405.75</v>
      </c>
      <c r="V595" s="1">
        <v>4.7556780543892518</v>
      </c>
      <c r="W595" s="1">
        <v>0.99643677271602704</v>
      </c>
      <c r="X595" s="1">
        <v>-5.1498307994574631E-3</v>
      </c>
    </row>
    <row r="596" spans="1:24" x14ac:dyDescent="0.45">
      <c r="A596" s="1" t="s">
        <v>154</v>
      </c>
      <c r="B596" s="1" t="s">
        <v>22</v>
      </c>
      <c r="C596" s="1" t="s">
        <v>130</v>
      </c>
      <c r="D596" s="1">
        <v>1</v>
      </c>
      <c r="E596" s="1">
        <v>1</v>
      </c>
      <c r="F596" s="1" t="s">
        <v>131</v>
      </c>
      <c r="G596" s="1" t="s">
        <v>155</v>
      </c>
      <c r="H596" s="1" t="s">
        <v>26</v>
      </c>
      <c r="I596" s="1">
        <v>1</v>
      </c>
      <c r="J596" s="1">
        <v>0</v>
      </c>
      <c r="K596" s="1">
        <v>1</v>
      </c>
      <c r="L596" s="1">
        <v>1</v>
      </c>
      <c r="M596" s="1">
        <v>5677</v>
      </c>
      <c r="P596" s="1">
        <v>2311551667.375</v>
      </c>
      <c r="Q596" s="1" t="s">
        <v>20</v>
      </c>
      <c r="R596" s="1" t="s">
        <v>27</v>
      </c>
      <c r="S596" s="1" t="s">
        <v>28</v>
      </c>
      <c r="T596" s="1">
        <v>484663512.75</v>
      </c>
      <c r="U596" s="1">
        <v>2305352522</v>
      </c>
      <c r="V596" s="1">
        <v>4.7566042447044099</v>
      </c>
      <c r="W596" s="1">
        <v>0.99650407679154007</v>
      </c>
      <c r="X596" s="1">
        <v>-5.0523876103781978E-3</v>
      </c>
    </row>
    <row r="597" spans="1:24" x14ac:dyDescent="0.45">
      <c r="A597" s="1" t="s">
        <v>261</v>
      </c>
      <c r="B597" s="1" t="s">
        <v>22</v>
      </c>
      <c r="C597" s="1" t="s">
        <v>246</v>
      </c>
      <c r="D597" s="1">
        <v>1</v>
      </c>
      <c r="E597" s="1">
        <v>1</v>
      </c>
      <c r="F597" s="1" t="s">
        <v>247</v>
      </c>
      <c r="G597" s="1" t="s">
        <v>39</v>
      </c>
      <c r="H597" s="1" t="s">
        <v>26</v>
      </c>
      <c r="I597" s="1">
        <v>1</v>
      </c>
      <c r="J597" s="1">
        <v>0</v>
      </c>
      <c r="K597" s="1">
        <v>1</v>
      </c>
      <c r="L597" s="1">
        <v>1</v>
      </c>
      <c r="M597" s="1">
        <v>1861</v>
      </c>
      <c r="P597" s="1">
        <v>2112731213.25</v>
      </c>
      <c r="Q597" s="1" t="s">
        <v>20</v>
      </c>
      <c r="R597" s="1" t="s">
        <v>27</v>
      </c>
      <c r="S597" s="1" t="s">
        <v>28</v>
      </c>
      <c r="T597" s="1">
        <v>444160426.5</v>
      </c>
      <c r="U597" s="1">
        <v>2112731213.25</v>
      </c>
      <c r="V597" s="1">
        <v>4.7566849435425782</v>
      </c>
      <c r="W597" s="1">
        <v>0.9965099401758154</v>
      </c>
      <c r="X597" s="1">
        <v>-5.0438988839117986E-3</v>
      </c>
    </row>
    <row r="598" spans="1:24" x14ac:dyDescent="0.45">
      <c r="A598" s="1" t="s">
        <v>493</v>
      </c>
      <c r="B598" s="1" t="s">
        <v>22</v>
      </c>
      <c r="C598" s="1" t="s">
        <v>488</v>
      </c>
      <c r="D598" s="1">
        <v>2</v>
      </c>
      <c r="E598" s="1">
        <v>1</v>
      </c>
      <c r="F598" s="1" t="s">
        <v>489</v>
      </c>
      <c r="G598" s="1" t="s">
        <v>319</v>
      </c>
      <c r="H598" s="1" t="s">
        <v>26</v>
      </c>
      <c r="I598" s="1">
        <v>1</v>
      </c>
      <c r="J598" s="1">
        <v>0</v>
      </c>
      <c r="K598" s="1">
        <v>1</v>
      </c>
      <c r="L598" s="1">
        <v>1</v>
      </c>
      <c r="M598" s="1">
        <v>6440</v>
      </c>
      <c r="P598" s="1">
        <v>4914390.90625</v>
      </c>
      <c r="Q598" s="1" t="s">
        <v>20</v>
      </c>
      <c r="R598" s="1" t="s">
        <v>27</v>
      </c>
      <c r="S598" s="1" t="s">
        <v>28</v>
      </c>
      <c r="T598" s="1">
        <v>993391.8203125</v>
      </c>
      <c r="U598" s="1">
        <v>4725668.8125</v>
      </c>
      <c r="V598" s="1">
        <v>4.7571046145854154</v>
      </c>
      <c r="W598" s="1">
        <v>0.99654043037349105</v>
      </c>
      <c r="X598" s="1">
        <v>-4.99975744359919E-3</v>
      </c>
    </row>
    <row r="599" spans="1:24" x14ac:dyDescent="0.45">
      <c r="A599" s="1" t="s">
        <v>124</v>
      </c>
      <c r="B599" s="1" t="s">
        <v>22</v>
      </c>
      <c r="C599" s="1" t="s">
        <v>125</v>
      </c>
      <c r="D599" s="1">
        <v>2</v>
      </c>
      <c r="E599" s="1">
        <v>1</v>
      </c>
      <c r="F599" s="1" t="s">
        <v>126</v>
      </c>
      <c r="G599" s="1" t="s">
        <v>34</v>
      </c>
      <c r="H599" s="1" t="s">
        <v>26</v>
      </c>
      <c r="I599" s="1">
        <v>1</v>
      </c>
      <c r="J599" s="1">
        <v>0</v>
      </c>
      <c r="K599" s="1">
        <v>1</v>
      </c>
      <c r="L599" s="1">
        <v>1</v>
      </c>
      <c r="M599" s="1">
        <v>545</v>
      </c>
      <c r="P599" s="1">
        <v>707139802</v>
      </c>
      <c r="Q599" s="1" t="s">
        <v>20</v>
      </c>
      <c r="R599" s="1" t="s">
        <v>27</v>
      </c>
      <c r="S599" s="1" t="s">
        <v>28</v>
      </c>
      <c r="T599" s="1">
        <v>145892780</v>
      </c>
      <c r="U599" s="1">
        <v>694150168</v>
      </c>
      <c r="V599" s="1">
        <v>4.7579473638106009</v>
      </c>
      <c r="W599" s="1">
        <v>0.99660164769412973</v>
      </c>
      <c r="X599" s="1">
        <v>-4.911135637957178E-3</v>
      </c>
    </row>
    <row r="600" spans="1:24" x14ac:dyDescent="0.45">
      <c r="A600" s="1" t="s">
        <v>264</v>
      </c>
      <c r="B600" s="1" t="s">
        <v>22</v>
      </c>
      <c r="C600" s="1" t="s">
        <v>246</v>
      </c>
      <c r="D600" s="1">
        <v>1</v>
      </c>
      <c r="E600" s="1">
        <v>1</v>
      </c>
      <c r="F600" s="1" t="s">
        <v>247</v>
      </c>
      <c r="G600" s="1" t="s">
        <v>30</v>
      </c>
      <c r="H600" s="1" t="s">
        <v>26</v>
      </c>
      <c r="I600" s="1">
        <v>1</v>
      </c>
      <c r="J600" s="1">
        <v>0</v>
      </c>
      <c r="K600" s="1">
        <v>1</v>
      </c>
      <c r="L600" s="1">
        <v>1</v>
      </c>
      <c r="M600" s="1">
        <v>6832</v>
      </c>
      <c r="P600" s="1">
        <v>45712490.4375</v>
      </c>
      <c r="Q600" s="1" t="s">
        <v>20</v>
      </c>
      <c r="R600" s="1" t="s">
        <v>27</v>
      </c>
      <c r="S600" s="1" t="s">
        <v>28</v>
      </c>
      <c r="T600" s="1">
        <v>9398630.9375</v>
      </c>
      <c r="U600" s="1">
        <v>44719588.5</v>
      </c>
      <c r="V600" s="1">
        <v>4.7580960245573003</v>
      </c>
      <c r="W600" s="1">
        <v>0.99661244494390622</v>
      </c>
      <c r="X600" s="1">
        <v>-4.8955054668024999E-3</v>
      </c>
    </row>
    <row r="601" spans="1:24" x14ac:dyDescent="0.45">
      <c r="A601" s="1" t="s">
        <v>159</v>
      </c>
      <c r="B601" s="1" t="s">
        <v>22</v>
      </c>
      <c r="C601" s="1" t="s">
        <v>130</v>
      </c>
      <c r="D601" s="1">
        <v>1</v>
      </c>
      <c r="E601" s="1">
        <v>1</v>
      </c>
      <c r="F601" s="1" t="s">
        <v>131</v>
      </c>
      <c r="G601" s="1" t="s">
        <v>160</v>
      </c>
      <c r="H601" s="1" t="s">
        <v>26</v>
      </c>
      <c r="I601" s="1">
        <v>1</v>
      </c>
      <c r="J601" s="1">
        <v>0</v>
      </c>
      <c r="K601" s="1">
        <v>1</v>
      </c>
      <c r="L601" s="1">
        <v>1</v>
      </c>
      <c r="M601" s="1">
        <v>4872</v>
      </c>
      <c r="P601" s="1">
        <v>11023482.0625</v>
      </c>
      <c r="Q601" s="1" t="s">
        <v>19</v>
      </c>
      <c r="R601" s="1" t="s">
        <v>27</v>
      </c>
      <c r="S601" s="1" t="s">
        <v>28</v>
      </c>
      <c r="T601" s="1">
        <v>10560543.25</v>
      </c>
      <c r="U601" s="1">
        <v>50260896.5</v>
      </c>
      <c r="V601" s="1">
        <v>4.7593097542590908</v>
      </c>
      <c r="W601" s="1">
        <v>0.99670058180735077</v>
      </c>
      <c r="X601" s="1">
        <v>-4.767924284933567E-3</v>
      </c>
    </row>
    <row r="602" spans="1:24" x14ac:dyDescent="0.45">
      <c r="A602" s="1" t="s">
        <v>536</v>
      </c>
      <c r="B602" s="1" t="s">
        <v>22</v>
      </c>
      <c r="C602" s="1" t="s">
        <v>521</v>
      </c>
      <c r="D602" s="1">
        <v>2</v>
      </c>
      <c r="E602" s="1">
        <v>1</v>
      </c>
      <c r="F602" s="1" t="s">
        <v>522</v>
      </c>
      <c r="G602" s="1" t="s">
        <v>206</v>
      </c>
      <c r="H602" s="1" t="s">
        <v>26</v>
      </c>
      <c r="I602" s="1">
        <v>1</v>
      </c>
      <c r="J602" s="1">
        <v>0</v>
      </c>
      <c r="K602" s="1">
        <v>1</v>
      </c>
      <c r="L602" s="1">
        <v>1</v>
      </c>
      <c r="M602" s="1">
        <v>6825</v>
      </c>
      <c r="P602" s="1">
        <v>21719184.90625</v>
      </c>
      <c r="Q602" s="1" t="s">
        <v>20</v>
      </c>
      <c r="R602" s="1" t="s">
        <v>27</v>
      </c>
      <c r="S602" s="1" t="s">
        <v>28</v>
      </c>
      <c r="T602" s="1">
        <v>4456372.96875</v>
      </c>
      <c r="U602" s="1">
        <v>21217306.375</v>
      </c>
      <c r="V602" s="1">
        <v>4.7611154909575255</v>
      </c>
      <c r="W602" s="1">
        <v>0.99683165384044814</v>
      </c>
      <c r="X602" s="1">
        <v>-4.5782138111926281E-3</v>
      </c>
    </row>
    <row r="603" spans="1:24" x14ac:dyDescent="0.45">
      <c r="A603" s="1" t="s">
        <v>338</v>
      </c>
      <c r="B603" s="1" t="s">
        <v>22</v>
      </c>
      <c r="C603" s="1" t="s">
        <v>339</v>
      </c>
      <c r="D603" s="1">
        <v>1</v>
      </c>
      <c r="E603" s="1">
        <v>1</v>
      </c>
      <c r="F603" s="1" t="s">
        <v>340</v>
      </c>
      <c r="G603" s="1" t="s">
        <v>25</v>
      </c>
      <c r="H603" s="1" t="s">
        <v>26</v>
      </c>
      <c r="I603" s="1">
        <v>1</v>
      </c>
      <c r="J603" s="1">
        <v>0</v>
      </c>
      <c r="K603" s="1">
        <v>1</v>
      </c>
      <c r="L603" s="1">
        <v>1</v>
      </c>
      <c r="M603" s="1">
        <v>6878</v>
      </c>
      <c r="P603" s="1">
        <v>363370020.875</v>
      </c>
      <c r="Q603" s="1" t="s">
        <v>20</v>
      </c>
      <c r="R603" s="1" t="s">
        <v>27</v>
      </c>
      <c r="S603" s="1" t="s">
        <v>28</v>
      </c>
      <c r="T603" s="1">
        <v>76197758.1875</v>
      </c>
      <c r="U603" s="1">
        <v>363370020.875</v>
      </c>
      <c r="V603" s="1">
        <v>4.7687757424680992</v>
      </c>
      <c r="W603" s="1">
        <v>0.99738696280898731</v>
      </c>
      <c r="X603" s="1">
        <v>-3.7747497284779659E-3</v>
      </c>
    </row>
    <row r="604" spans="1:24" x14ac:dyDescent="0.45">
      <c r="A604" s="1" t="s">
        <v>85</v>
      </c>
      <c r="B604" s="1" t="s">
        <v>22</v>
      </c>
      <c r="C604" s="1" t="s">
        <v>80</v>
      </c>
      <c r="D604" s="1">
        <v>1</v>
      </c>
      <c r="E604" s="1">
        <v>1</v>
      </c>
      <c r="F604" s="1" t="s">
        <v>81</v>
      </c>
      <c r="G604" s="1" t="s">
        <v>86</v>
      </c>
      <c r="H604" s="1" t="s">
        <v>26</v>
      </c>
      <c r="I604" s="1">
        <v>1</v>
      </c>
      <c r="J604" s="1">
        <v>0</v>
      </c>
      <c r="K604" s="1">
        <v>1</v>
      </c>
      <c r="L604" s="1">
        <v>1</v>
      </c>
      <c r="M604" s="1">
        <v>1843</v>
      </c>
      <c r="P604" s="1">
        <v>295808668.0625</v>
      </c>
      <c r="Q604" s="1" t="s">
        <v>20</v>
      </c>
      <c r="R604" s="1" t="s">
        <v>27</v>
      </c>
      <c r="S604" s="1" t="s">
        <v>28</v>
      </c>
      <c r="T604" s="1">
        <v>62025858.828125</v>
      </c>
      <c r="U604" s="1">
        <v>295808668.0625</v>
      </c>
      <c r="V604" s="1">
        <v>4.7691184556136861</v>
      </c>
      <c r="W604" s="1">
        <v>0.99741177960443583</v>
      </c>
      <c r="X604" s="1">
        <v>-3.7388533074857698E-3</v>
      </c>
    </row>
    <row r="605" spans="1:24" x14ac:dyDescent="0.45">
      <c r="A605" s="1" t="s">
        <v>98</v>
      </c>
      <c r="B605" s="1" t="s">
        <v>22</v>
      </c>
      <c r="C605" s="1" t="s">
        <v>80</v>
      </c>
      <c r="D605" s="1">
        <v>1</v>
      </c>
      <c r="E605" s="1">
        <v>1</v>
      </c>
      <c r="F605" s="1" t="s">
        <v>93</v>
      </c>
      <c r="G605" s="1" t="s">
        <v>44</v>
      </c>
      <c r="H605" s="1" t="s">
        <v>26</v>
      </c>
      <c r="I605" s="1">
        <v>1</v>
      </c>
      <c r="J605" s="1">
        <v>0</v>
      </c>
      <c r="K605" s="1">
        <v>1</v>
      </c>
      <c r="L605" s="1">
        <v>1</v>
      </c>
      <c r="M605" s="1">
        <v>4165</v>
      </c>
      <c r="P605" s="1">
        <v>643944646</v>
      </c>
      <c r="Q605" s="1" t="s">
        <v>19</v>
      </c>
      <c r="R605" s="1" t="s">
        <v>27</v>
      </c>
      <c r="S605" s="1" t="s">
        <v>28</v>
      </c>
      <c r="T605" s="1">
        <v>643944646</v>
      </c>
      <c r="U605" s="1">
        <v>3071926344</v>
      </c>
      <c r="V605" s="1">
        <v>4.7704820019576655</v>
      </c>
      <c r="W605" s="1">
        <v>0.99751049463073738</v>
      </c>
      <c r="X605" s="1">
        <v>-3.5960751342586452E-3</v>
      </c>
    </row>
    <row r="606" spans="1:24" x14ac:dyDescent="0.45">
      <c r="A606" s="1" t="s">
        <v>548</v>
      </c>
      <c r="B606" s="1" t="s">
        <v>22</v>
      </c>
      <c r="C606" s="1" t="s">
        <v>549</v>
      </c>
      <c r="D606" s="1">
        <v>1</v>
      </c>
      <c r="E606" s="1">
        <v>1</v>
      </c>
      <c r="F606" s="1" t="s">
        <v>550</v>
      </c>
      <c r="G606" s="1" t="s">
        <v>270</v>
      </c>
      <c r="H606" s="1" t="s">
        <v>26</v>
      </c>
      <c r="I606" s="1">
        <v>1</v>
      </c>
      <c r="J606" s="1">
        <v>0</v>
      </c>
      <c r="K606" s="1">
        <v>1</v>
      </c>
      <c r="L606" s="1">
        <v>1</v>
      </c>
      <c r="M606" s="1">
        <v>4773</v>
      </c>
      <c r="P606" s="1">
        <v>64038149.25</v>
      </c>
      <c r="Q606" s="1" t="s">
        <v>20</v>
      </c>
      <c r="R606" s="1" t="s">
        <v>27</v>
      </c>
      <c r="S606" s="1" t="s">
        <v>28</v>
      </c>
      <c r="T606" s="1">
        <v>13415827.375</v>
      </c>
      <c r="U606" s="1">
        <v>64038149.25</v>
      </c>
      <c r="V606" s="1">
        <v>4.7733283576183467</v>
      </c>
      <c r="W606" s="1">
        <v>0.99771643996734205</v>
      </c>
      <c r="X606" s="1">
        <v>-3.2982480432978893E-3</v>
      </c>
    </row>
    <row r="607" spans="1:24" x14ac:dyDescent="0.45">
      <c r="A607" s="1" t="s">
        <v>85</v>
      </c>
      <c r="B607" s="1" t="s">
        <v>22</v>
      </c>
      <c r="C607" s="1" t="s">
        <v>80</v>
      </c>
      <c r="D607" s="1">
        <v>1</v>
      </c>
      <c r="E607" s="1">
        <v>1</v>
      </c>
      <c r="F607" s="1" t="s">
        <v>81</v>
      </c>
      <c r="G607" s="1" t="s">
        <v>86</v>
      </c>
      <c r="H607" s="1" t="s">
        <v>26</v>
      </c>
      <c r="I607" s="1">
        <v>1</v>
      </c>
      <c r="J607" s="1">
        <v>0</v>
      </c>
      <c r="K607" s="1">
        <v>1</v>
      </c>
      <c r="L607" s="1">
        <v>1</v>
      </c>
      <c r="M607" s="1">
        <v>6714</v>
      </c>
      <c r="P607" s="1">
        <v>639768191.9375</v>
      </c>
      <c r="Q607" s="1" t="s">
        <v>20</v>
      </c>
      <c r="R607" s="1" t="s">
        <v>27</v>
      </c>
      <c r="S607" s="1" t="s">
        <v>28</v>
      </c>
      <c r="T607" s="1">
        <v>133793923.25</v>
      </c>
      <c r="U607" s="1">
        <v>638739630</v>
      </c>
      <c r="V607" s="1">
        <v>4.7740556109299979</v>
      </c>
      <c r="W607" s="1">
        <v>0.99776903392352512</v>
      </c>
      <c r="X607" s="1">
        <v>-3.2221993415895637E-3</v>
      </c>
    </row>
    <row r="608" spans="1:24" x14ac:dyDescent="0.45">
      <c r="A608" s="1" t="s">
        <v>353</v>
      </c>
      <c r="B608" s="1" t="s">
        <v>22</v>
      </c>
      <c r="C608" s="1" t="s">
        <v>339</v>
      </c>
      <c r="D608" s="1">
        <v>1</v>
      </c>
      <c r="E608" s="1">
        <v>1</v>
      </c>
      <c r="F608" s="1" t="s">
        <v>340</v>
      </c>
      <c r="G608" s="1" t="s">
        <v>354</v>
      </c>
      <c r="H608" s="1" t="s">
        <v>26</v>
      </c>
      <c r="I608" s="1">
        <v>1</v>
      </c>
      <c r="J608" s="1">
        <v>0</v>
      </c>
      <c r="K608" s="1">
        <v>1</v>
      </c>
      <c r="L608" s="1">
        <v>1</v>
      </c>
      <c r="M608" s="1">
        <v>7574</v>
      </c>
      <c r="P608" s="1">
        <v>315795931</v>
      </c>
      <c r="Q608" s="1" t="s">
        <v>20</v>
      </c>
      <c r="R608" s="1" t="s">
        <v>27</v>
      </c>
      <c r="S608" s="1" t="s">
        <v>28</v>
      </c>
      <c r="T608" s="1">
        <v>65649686</v>
      </c>
      <c r="U608" s="1">
        <v>313572152</v>
      </c>
      <c r="V608" s="1">
        <v>4.7764455720321344</v>
      </c>
      <c r="W608" s="1">
        <v>0.99794179882928769</v>
      </c>
      <c r="X608" s="1">
        <v>-2.9724165881812197E-3</v>
      </c>
    </row>
    <row r="609" spans="1:24" x14ac:dyDescent="0.45">
      <c r="A609" s="1" t="s">
        <v>376</v>
      </c>
      <c r="B609" s="1" t="s">
        <v>22</v>
      </c>
      <c r="C609" s="1" t="s">
        <v>368</v>
      </c>
      <c r="D609" s="1">
        <v>1</v>
      </c>
      <c r="E609" s="1">
        <v>1</v>
      </c>
      <c r="F609" s="1" t="s">
        <v>377</v>
      </c>
      <c r="G609" s="1" t="s">
        <v>378</v>
      </c>
      <c r="H609" s="1" t="s">
        <v>26</v>
      </c>
      <c r="I609" s="1">
        <v>1</v>
      </c>
      <c r="J609" s="1">
        <v>0</v>
      </c>
      <c r="K609" s="1">
        <v>1</v>
      </c>
      <c r="L609" s="1">
        <v>1</v>
      </c>
      <c r="M609" s="1">
        <v>7133</v>
      </c>
      <c r="P609" s="1">
        <v>1469037686.875</v>
      </c>
      <c r="Q609" s="1" t="s">
        <v>20</v>
      </c>
      <c r="R609" s="1" t="s">
        <v>27</v>
      </c>
      <c r="S609" s="1" t="s">
        <v>28</v>
      </c>
      <c r="T609" s="1">
        <v>305391127</v>
      </c>
      <c r="U609" s="1">
        <v>1459017302</v>
      </c>
      <c r="V609" s="1">
        <v>4.777536650565489</v>
      </c>
      <c r="W609" s="1">
        <v>0.99802063284524922</v>
      </c>
      <c r="X609" s="1">
        <v>-2.858453076508513E-3</v>
      </c>
    </row>
    <row r="610" spans="1:24" x14ac:dyDescent="0.45">
      <c r="A610" s="1" t="s">
        <v>205</v>
      </c>
      <c r="B610" s="1" t="s">
        <v>22</v>
      </c>
      <c r="C610" s="1" t="s">
        <v>194</v>
      </c>
      <c r="D610" s="1">
        <v>1</v>
      </c>
      <c r="E610" s="1">
        <v>1</v>
      </c>
      <c r="F610" s="1" t="s">
        <v>195</v>
      </c>
      <c r="G610" s="1" t="s">
        <v>206</v>
      </c>
      <c r="H610" s="1" t="s">
        <v>26</v>
      </c>
      <c r="I610" s="1">
        <v>1</v>
      </c>
      <c r="J610" s="1">
        <v>0</v>
      </c>
      <c r="K610" s="1">
        <v>1</v>
      </c>
      <c r="L610" s="1">
        <v>1</v>
      </c>
      <c r="M610" s="1">
        <v>5696</v>
      </c>
      <c r="P610" s="1">
        <v>1103900231.75</v>
      </c>
      <c r="Q610" s="1" t="s">
        <v>20</v>
      </c>
      <c r="R610" s="1" t="s">
        <v>27</v>
      </c>
      <c r="S610" s="1" t="s">
        <v>28</v>
      </c>
      <c r="T610" s="1">
        <v>230924768.125</v>
      </c>
      <c r="U610" s="1">
        <v>1103900231.75</v>
      </c>
      <c r="V610" s="1">
        <v>4.7803457407931953</v>
      </c>
      <c r="W610" s="1">
        <v>0.99822349051191228</v>
      </c>
      <c r="X610" s="1">
        <v>-2.5652406910250019E-3</v>
      </c>
    </row>
    <row r="611" spans="1:24" x14ac:dyDescent="0.45">
      <c r="A611" s="1" t="s">
        <v>199</v>
      </c>
      <c r="B611" s="1" t="s">
        <v>22</v>
      </c>
      <c r="C611" s="1" t="s">
        <v>194</v>
      </c>
      <c r="D611" s="1">
        <v>1</v>
      </c>
      <c r="E611" s="1">
        <v>1</v>
      </c>
      <c r="F611" s="1" t="s">
        <v>195</v>
      </c>
      <c r="G611" s="1" t="s">
        <v>150</v>
      </c>
      <c r="H611" s="1" t="s">
        <v>26</v>
      </c>
      <c r="I611" s="1">
        <v>1</v>
      </c>
      <c r="J611" s="1">
        <v>0</v>
      </c>
      <c r="K611" s="1">
        <v>1</v>
      </c>
      <c r="L611" s="1">
        <v>1</v>
      </c>
      <c r="M611" s="1">
        <v>4723</v>
      </c>
      <c r="P611" s="1">
        <v>1055865413.5</v>
      </c>
      <c r="Q611" s="1" t="s">
        <v>20</v>
      </c>
      <c r="R611" s="1" t="s">
        <v>27</v>
      </c>
      <c r="S611" s="1" t="s">
        <v>28</v>
      </c>
      <c r="T611" s="1">
        <v>220766513.625</v>
      </c>
      <c r="U611" s="1">
        <v>1055865413.5</v>
      </c>
      <c r="V611" s="1">
        <v>4.7827245000277605</v>
      </c>
      <c r="W611" s="1">
        <v>0.99839515000646117</v>
      </c>
      <c r="X611" s="1">
        <v>-2.3171689790899789E-3</v>
      </c>
    </row>
    <row r="612" spans="1:24" x14ac:dyDescent="0.45">
      <c r="A612" s="1" t="s">
        <v>229</v>
      </c>
      <c r="B612" s="1" t="s">
        <v>22</v>
      </c>
      <c r="C612" s="1" t="s">
        <v>212</v>
      </c>
      <c r="D612" s="1">
        <v>2</v>
      </c>
      <c r="E612" s="1">
        <v>2</v>
      </c>
      <c r="F612" s="1" t="s">
        <v>227</v>
      </c>
      <c r="G612" s="1" t="s">
        <v>30</v>
      </c>
      <c r="H612" s="1" t="s">
        <v>26</v>
      </c>
      <c r="I612" s="1">
        <v>1</v>
      </c>
      <c r="J612" s="1">
        <v>0</v>
      </c>
      <c r="K612" s="1">
        <v>1</v>
      </c>
      <c r="L612" s="1">
        <v>1</v>
      </c>
      <c r="M612" s="1">
        <v>5905</v>
      </c>
      <c r="P612" s="1">
        <v>11845032.5</v>
      </c>
      <c r="Q612" s="1" t="s">
        <v>20</v>
      </c>
      <c r="R612" s="1" t="s">
        <v>71</v>
      </c>
      <c r="S612" s="1" t="s">
        <v>28</v>
      </c>
      <c r="T612" s="1">
        <v>2476351.140625</v>
      </c>
      <c r="U612" s="1">
        <v>11845032.5</v>
      </c>
      <c r="V612" s="1">
        <v>4.7832604616041898</v>
      </c>
      <c r="W612" s="1">
        <v>0.99843381142371412</v>
      </c>
      <c r="X612" s="1">
        <v>-2.2613037687701214E-3</v>
      </c>
    </row>
    <row r="613" spans="1:24" x14ac:dyDescent="0.45">
      <c r="A613" s="1" t="s">
        <v>318</v>
      </c>
      <c r="B613" s="1" t="s">
        <v>22</v>
      </c>
      <c r="C613" s="1" t="s">
        <v>300</v>
      </c>
      <c r="D613" s="1">
        <v>1</v>
      </c>
      <c r="E613" s="1">
        <v>1</v>
      </c>
      <c r="F613" s="1" t="s">
        <v>301</v>
      </c>
      <c r="G613" s="1" t="s">
        <v>319</v>
      </c>
      <c r="H613" s="1" t="s">
        <v>26</v>
      </c>
      <c r="I613" s="1">
        <v>1</v>
      </c>
      <c r="J613" s="1">
        <v>0</v>
      </c>
      <c r="K613" s="1">
        <v>1</v>
      </c>
      <c r="L613" s="1">
        <v>1</v>
      </c>
      <c r="M613" s="1">
        <v>1518</v>
      </c>
      <c r="P613" s="1">
        <v>535830504</v>
      </c>
      <c r="Q613" s="1" t="s">
        <v>20</v>
      </c>
      <c r="R613" s="1" t="s">
        <v>27</v>
      </c>
      <c r="S613" s="1" t="s">
        <v>28</v>
      </c>
      <c r="T613" s="1">
        <v>112015401</v>
      </c>
      <c r="U613" s="1">
        <v>535830504</v>
      </c>
      <c r="V613" s="1">
        <v>4.7835431486782785</v>
      </c>
      <c r="W613" s="1">
        <v>0.99845420068166313</v>
      </c>
      <c r="X613" s="1">
        <v>-2.2318424457984402E-3</v>
      </c>
    </row>
    <row r="614" spans="1:24" x14ac:dyDescent="0.45">
      <c r="A614" s="1" t="s">
        <v>204</v>
      </c>
      <c r="B614" s="1" t="s">
        <v>22</v>
      </c>
      <c r="C614" s="1" t="s">
        <v>194</v>
      </c>
      <c r="D614" s="1">
        <v>1</v>
      </c>
      <c r="E614" s="1">
        <v>1</v>
      </c>
      <c r="F614" s="1" t="s">
        <v>195</v>
      </c>
      <c r="G614" s="1" t="s">
        <v>34</v>
      </c>
      <c r="H614" s="1" t="s">
        <v>26</v>
      </c>
      <c r="I614" s="1">
        <v>1</v>
      </c>
      <c r="J614" s="1">
        <v>0</v>
      </c>
      <c r="K614" s="1">
        <v>1</v>
      </c>
      <c r="L614" s="1">
        <v>1</v>
      </c>
      <c r="M614" s="1">
        <v>4675</v>
      </c>
      <c r="P614" s="1">
        <v>379330919.125</v>
      </c>
      <c r="Q614" s="1" t="s">
        <v>20</v>
      </c>
      <c r="R614" s="1" t="s">
        <v>27</v>
      </c>
      <c r="S614" s="1" t="s">
        <v>28</v>
      </c>
      <c r="T614" s="1">
        <v>78993369.125</v>
      </c>
      <c r="U614" s="1">
        <v>377912774.5</v>
      </c>
      <c r="V614" s="1">
        <v>4.7841075610028296</v>
      </c>
      <c r="W614" s="1">
        <v>0.99849490510684646</v>
      </c>
      <c r="X614" s="1">
        <v>-2.1730286561108167E-3</v>
      </c>
    </row>
    <row r="615" spans="1:24" x14ac:dyDescent="0.45">
      <c r="A615" s="1" t="s">
        <v>90</v>
      </c>
      <c r="B615" s="1" t="s">
        <v>22</v>
      </c>
      <c r="C615" s="1" t="s">
        <v>80</v>
      </c>
      <c r="D615" s="1">
        <v>1</v>
      </c>
      <c r="E615" s="1">
        <v>1</v>
      </c>
      <c r="F615" s="1" t="s">
        <v>81</v>
      </c>
      <c r="G615" s="1" t="s">
        <v>56</v>
      </c>
      <c r="H615" s="1" t="s">
        <v>26</v>
      </c>
      <c r="I615" s="1">
        <v>1</v>
      </c>
      <c r="J615" s="1">
        <v>0</v>
      </c>
      <c r="K615" s="1">
        <v>1</v>
      </c>
      <c r="L615" s="1">
        <v>1</v>
      </c>
      <c r="M615" s="1">
        <v>4069</v>
      </c>
      <c r="P615" s="1">
        <v>7458731536</v>
      </c>
      <c r="Q615" s="1" t="s">
        <v>20</v>
      </c>
      <c r="R615" s="1" t="s">
        <v>27</v>
      </c>
      <c r="S615" s="1" t="s">
        <v>28</v>
      </c>
      <c r="T615" s="1">
        <v>1558548746</v>
      </c>
      <c r="U615" s="1">
        <v>7458731536</v>
      </c>
      <c r="V615" s="1">
        <v>4.7856902487925135</v>
      </c>
      <c r="W615" s="1">
        <v>0.99860901224998189</v>
      </c>
      <c r="X615" s="1">
        <v>-2.0081681215338306E-3</v>
      </c>
    </row>
    <row r="616" spans="1:24" x14ac:dyDescent="0.45">
      <c r="A616" s="1" t="s">
        <v>400</v>
      </c>
      <c r="B616" s="1" t="s">
        <v>22</v>
      </c>
      <c r="C616" s="1" t="s">
        <v>368</v>
      </c>
      <c r="D616" s="1">
        <v>2</v>
      </c>
      <c r="E616" s="1">
        <v>2</v>
      </c>
      <c r="F616" s="1" t="s">
        <v>390</v>
      </c>
      <c r="G616" s="1" t="s">
        <v>44</v>
      </c>
      <c r="H616" s="1" t="s">
        <v>26</v>
      </c>
      <c r="I616" s="1">
        <v>1</v>
      </c>
      <c r="J616" s="1">
        <v>0</v>
      </c>
      <c r="K616" s="1">
        <v>1</v>
      </c>
      <c r="L616" s="1">
        <v>1</v>
      </c>
      <c r="M616" s="1">
        <v>3104</v>
      </c>
      <c r="P616" s="1">
        <v>448429456</v>
      </c>
      <c r="Q616" s="1" t="s">
        <v>19</v>
      </c>
      <c r="R616" s="1" t="s">
        <v>71</v>
      </c>
      <c r="S616" s="1" t="s">
        <v>28</v>
      </c>
      <c r="T616" s="1">
        <v>448429456</v>
      </c>
      <c r="U616" s="1">
        <v>2146145898</v>
      </c>
      <c r="V616" s="1">
        <v>4.7859164229389961</v>
      </c>
      <c r="W616" s="1">
        <v>0.99862531470773508</v>
      </c>
      <c r="X616" s="1">
        <v>-1.9846160779524637E-3</v>
      </c>
    </row>
    <row r="617" spans="1:24" x14ac:dyDescent="0.45">
      <c r="A617" s="1" t="s">
        <v>445</v>
      </c>
      <c r="B617" s="1" t="s">
        <v>22</v>
      </c>
      <c r="C617" s="1" t="s">
        <v>442</v>
      </c>
      <c r="D617" s="1">
        <v>1</v>
      </c>
      <c r="E617" s="1">
        <v>1</v>
      </c>
      <c r="F617" s="1" t="s">
        <v>443</v>
      </c>
      <c r="G617" s="1" t="s">
        <v>25</v>
      </c>
      <c r="H617" s="1" t="s">
        <v>26</v>
      </c>
      <c r="I617" s="1">
        <v>1</v>
      </c>
      <c r="J617" s="1">
        <v>0</v>
      </c>
      <c r="K617" s="1">
        <v>1</v>
      </c>
      <c r="L617" s="1">
        <v>1</v>
      </c>
      <c r="M617" s="1">
        <v>2017</v>
      </c>
      <c r="P617" s="1">
        <v>3237776.46875</v>
      </c>
      <c r="Q617" s="1" t="s">
        <v>20</v>
      </c>
      <c r="R617" s="1" t="s">
        <v>27</v>
      </c>
      <c r="S617" s="1" t="s">
        <v>28</v>
      </c>
      <c r="T617" s="1">
        <v>676496.7265625</v>
      </c>
      <c r="U617" s="1">
        <v>3237776.46875</v>
      </c>
      <c r="V617" s="1">
        <v>4.7860933270175536</v>
      </c>
      <c r="W617" s="1">
        <v>0.99863806511411435</v>
      </c>
      <c r="X617" s="1">
        <v>-1.9661959254189693E-3</v>
      </c>
    </row>
    <row r="618" spans="1:24" x14ac:dyDescent="0.45">
      <c r="A618" s="1" t="s">
        <v>239</v>
      </c>
      <c r="B618" s="1" t="s">
        <v>22</v>
      </c>
      <c r="C618" s="1" t="s">
        <v>212</v>
      </c>
      <c r="D618" s="1">
        <v>2</v>
      </c>
      <c r="E618" s="1">
        <v>2</v>
      </c>
      <c r="F618" s="1" t="s">
        <v>227</v>
      </c>
      <c r="G618" s="1" t="s">
        <v>240</v>
      </c>
      <c r="H618" s="1" t="s">
        <v>26</v>
      </c>
      <c r="I618" s="1">
        <v>1</v>
      </c>
      <c r="J618" s="1">
        <v>0</v>
      </c>
      <c r="K618" s="1">
        <v>1</v>
      </c>
      <c r="L618" s="1">
        <v>1</v>
      </c>
      <c r="M618" s="1">
        <v>567</v>
      </c>
      <c r="P618" s="1">
        <v>969531584</v>
      </c>
      <c r="Q618" s="1" t="s">
        <v>19</v>
      </c>
      <c r="R618" s="1" t="s">
        <v>71</v>
      </c>
      <c r="S618" s="1" t="s">
        <v>28</v>
      </c>
      <c r="T618" s="1">
        <v>969531584</v>
      </c>
      <c r="U618" s="1">
        <v>4644302992</v>
      </c>
      <c r="V618" s="1">
        <v>4.7902544575587545</v>
      </c>
      <c r="W618" s="1">
        <v>0.99893780181650349</v>
      </c>
      <c r="X618" s="1">
        <v>-1.5332424997059695E-3</v>
      </c>
    </row>
    <row r="619" spans="1:24" x14ac:dyDescent="0.45">
      <c r="A619" s="1" t="s">
        <v>355</v>
      </c>
      <c r="B619" s="1" t="s">
        <v>22</v>
      </c>
      <c r="C619" s="1" t="s">
        <v>339</v>
      </c>
      <c r="D619" s="1">
        <v>1</v>
      </c>
      <c r="E619" s="1">
        <v>1</v>
      </c>
      <c r="F619" s="1" t="s">
        <v>340</v>
      </c>
      <c r="G619" s="1" t="s">
        <v>30</v>
      </c>
      <c r="H619" s="1" t="s">
        <v>26</v>
      </c>
      <c r="I619" s="1">
        <v>1</v>
      </c>
      <c r="J619" s="1">
        <v>0</v>
      </c>
      <c r="K619" s="1">
        <v>1</v>
      </c>
      <c r="L619" s="1">
        <v>1</v>
      </c>
      <c r="M619" s="1">
        <v>3387</v>
      </c>
      <c r="P619" s="1">
        <v>7231362022.4375</v>
      </c>
      <c r="Q619" s="1" t="s">
        <v>20</v>
      </c>
      <c r="R619" s="1" t="s">
        <v>27</v>
      </c>
      <c r="S619" s="1" t="s">
        <v>28</v>
      </c>
      <c r="T619" s="1">
        <v>1508453870</v>
      </c>
      <c r="U619" s="1">
        <v>7226691632</v>
      </c>
      <c r="V619" s="1">
        <v>4.7907939219911313</v>
      </c>
      <c r="W619" s="1">
        <v>0.99897663583104179</v>
      </c>
      <c r="X619" s="1">
        <v>-1.4771583760382488E-3</v>
      </c>
    </row>
    <row r="620" spans="1:24" x14ac:dyDescent="0.45">
      <c r="A620" s="1" t="s">
        <v>138</v>
      </c>
      <c r="B620" s="1" t="s">
        <v>22</v>
      </c>
      <c r="C620" s="1" t="s">
        <v>130</v>
      </c>
      <c r="D620" s="1">
        <v>1</v>
      </c>
      <c r="E620" s="1">
        <v>1</v>
      </c>
      <c r="F620" s="1" t="s">
        <v>131</v>
      </c>
      <c r="G620" s="1" t="s">
        <v>139</v>
      </c>
      <c r="H620" s="1" t="s">
        <v>26</v>
      </c>
      <c r="I620" s="1">
        <v>0.3478</v>
      </c>
      <c r="J620" s="1">
        <v>0</v>
      </c>
      <c r="K620" s="1">
        <v>1</v>
      </c>
      <c r="L620" s="1">
        <v>1</v>
      </c>
      <c r="M620" s="1">
        <v>7840</v>
      </c>
      <c r="P620" s="1">
        <v>958760695.5</v>
      </c>
      <c r="Q620" s="1" t="s">
        <v>20</v>
      </c>
      <c r="R620" s="1" t="s">
        <v>27</v>
      </c>
      <c r="S620" s="1" t="s">
        <v>28</v>
      </c>
      <c r="T620" s="1">
        <v>199851969.25</v>
      </c>
      <c r="U620" s="1">
        <v>957489893</v>
      </c>
      <c r="V620" s="1">
        <v>4.7909955383139167</v>
      </c>
      <c r="W620" s="1">
        <v>0.99899114796141308</v>
      </c>
      <c r="X620" s="1">
        <v>-1.4562005020528901E-3</v>
      </c>
    </row>
    <row r="621" spans="1:24" x14ac:dyDescent="0.45">
      <c r="A621" s="1" t="s">
        <v>211</v>
      </c>
      <c r="B621" s="1" t="s">
        <v>22</v>
      </c>
      <c r="C621" s="1" t="s">
        <v>212</v>
      </c>
      <c r="D621" s="1">
        <v>1</v>
      </c>
      <c r="E621" s="1">
        <v>1</v>
      </c>
      <c r="F621" s="1" t="s">
        <v>213</v>
      </c>
      <c r="G621" s="1" t="s">
        <v>39</v>
      </c>
      <c r="H621" s="1" t="s">
        <v>26</v>
      </c>
      <c r="I621" s="1">
        <v>1</v>
      </c>
      <c r="J621" s="1">
        <v>0</v>
      </c>
      <c r="K621" s="1">
        <v>1</v>
      </c>
      <c r="L621" s="1">
        <v>1</v>
      </c>
      <c r="M621" s="1">
        <v>6741</v>
      </c>
      <c r="P621" s="1">
        <v>421290476</v>
      </c>
      <c r="Q621" s="1" t="s">
        <v>20</v>
      </c>
      <c r="R621" s="1" t="s">
        <v>27</v>
      </c>
      <c r="S621" s="1" t="s">
        <v>28</v>
      </c>
      <c r="T621" s="1">
        <v>87912767.25</v>
      </c>
      <c r="U621" s="1">
        <v>421290476</v>
      </c>
      <c r="V621" s="1">
        <v>4.7921421333714189</v>
      </c>
      <c r="W621" s="1">
        <v>0.99907366345960757</v>
      </c>
      <c r="X621" s="1">
        <v>-1.3370405034093158E-3</v>
      </c>
    </row>
    <row r="622" spans="1:24" x14ac:dyDescent="0.45">
      <c r="A622" s="1" t="s">
        <v>493</v>
      </c>
      <c r="B622" s="1" t="s">
        <v>22</v>
      </c>
      <c r="C622" s="1" t="s">
        <v>488</v>
      </c>
      <c r="D622" s="1">
        <v>2</v>
      </c>
      <c r="E622" s="1">
        <v>1</v>
      </c>
      <c r="F622" s="1" t="s">
        <v>489</v>
      </c>
      <c r="G622" s="1" t="s">
        <v>319</v>
      </c>
      <c r="H622" s="1" t="s">
        <v>26</v>
      </c>
      <c r="I622" s="1">
        <v>1</v>
      </c>
      <c r="J622" s="1">
        <v>0</v>
      </c>
      <c r="K622" s="1">
        <v>1</v>
      </c>
      <c r="L622" s="1">
        <v>1</v>
      </c>
      <c r="M622" s="1">
        <v>1380</v>
      </c>
      <c r="P622" s="1">
        <v>63689849.53125</v>
      </c>
      <c r="Q622" s="1" t="s">
        <v>20</v>
      </c>
      <c r="R622" s="1" t="s">
        <v>27</v>
      </c>
      <c r="S622" s="1" t="s">
        <v>28</v>
      </c>
      <c r="T622" s="1">
        <v>13221273.03125</v>
      </c>
      <c r="U622" s="1">
        <v>63376089.375</v>
      </c>
      <c r="V622" s="1">
        <v>4.7934937297795246</v>
      </c>
      <c r="W622" s="1">
        <v>0.99917089882019816</v>
      </c>
      <c r="X622" s="1">
        <v>-1.1966362953540592E-3</v>
      </c>
    </row>
    <row r="623" spans="1:24" x14ac:dyDescent="0.45">
      <c r="A623" s="1" t="s">
        <v>238</v>
      </c>
      <c r="B623" s="1" t="s">
        <v>22</v>
      </c>
      <c r="C623" s="1" t="s">
        <v>212</v>
      </c>
      <c r="D623" s="1">
        <v>2</v>
      </c>
      <c r="E623" s="1">
        <v>2</v>
      </c>
      <c r="F623" s="1" t="s">
        <v>227</v>
      </c>
      <c r="G623" s="1" t="s">
        <v>44</v>
      </c>
      <c r="H623" s="1" t="s">
        <v>26</v>
      </c>
      <c r="I623" s="1">
        <v>1</v>
      </c>
      <c r="J623" s="1">
        <v>0</v>
      </c>
      <c r="K623" s="1">
        <v>1</v>
      </c>
      <c r="L623" s="1">
        <v>1</v>
      </c>
      <c r="M623" s="1">
        <v>6700</v>
      </c>
      <c r="P623" s="1">
        <v>54514776.921875</v>
      </c>
      <c r="Q623" s="1" t="s">
        <v>19</v>
      </c>
      <c r="R623" s="1" t="s">
        <v>71</v>
      </c>
      <c r="S623" s="1" t="s">
        <v>28</v>
      </c>
      <c r="T623" s="1">
        <v>54514776.921875</v>
      </c>
      <c r="U623" s="1">
        <v>261430566</v>
      </c>
      <c r="V623" s="1">
        <v>4.7955908610734213</v>
      </c>
      <c r="W623" s="1">
        <v>0.99932169772735169</v>
      </c>
      <c r="X623" s="1">
        <v>-9.7891536277657431E-4</v>
      </c>
    </row>
    <row r="624" spans="1:24" x14ac:dyDescent="0.45">
      <c r="A624" s="1" t="s">
        <v>239</v>
      </c>
      <c r="B624" s="1" t="s">
        <v>22</v>
      </c>
      <c r="C624" s="1" t="s">
        <v>212</v>
      </c>
      <c r="D624" s="1">
        <v>2</v>
      </c>
      <c r="E624" s="1">
        <v>2</v>
      </c>
      <c r="F624" s="1" t="s">
        <v>227</v>
      </c>
      <c r="G624" s="1" t="s">
        <v>240</v>
      </c>
      <c r="H624" s="1" t="s">
        <v>26</v>
      </c>
      <c r="I624" s="1">
        <v>1</v>
      </c>
      <c r="J624" s="1">
        <v>0</v>
      </c>
      <c r="K624" s="1">
        <v>1</v>
      </c>
      <c r="L624" s="1">
        <v>1</v>
      </c>
      <c r="M624" s="1">
        <v>3128</v>
      </c>
      <c r="P624" s="1">
        <v>66483631.5</v>
      </c>
      <c r="Q624" s="1" t="s">
        <v>19</v>
      </c>
      <c r="R624" s="1" t="s">
        <v>71</v>
      </c>
      <c r="S624" s="1" t="s">
        <v>28</v>
      </c>
      <c r="T624" s="1">
        <v>66483631.5</v>
      </c>
      <c r="U624" s="1">
        <v>318832750</v>
      </c>
      <c r="V624" s="1">
        <v>4.7956578605366946</v>
      </c>
      <c r="W624" s="1">
        <v>0.99932651404922235</v>
      </c>
      <c r="X624" s="1">
        <v>-9.7196217948278881E-4</v>
      </c>
    </row>
    <row r="625" spans="1:24" x14ac:dyDescent="0.45">
      <c r="A625" s="1" t="s">
        <v>404</v>
      </c>
      <c r="B625" s="1" t="s">
        <v>22</v>
      </c>
      <c r="C625" s="1" t="s">
        <v>368</v>
      </c>
      <c r="D625" s="1">
        <v>2</v>
      </c>
      <c r="E625" s="1">
        <v>2</v>
      </c>
      <c r="F625" s="1" t="s">
        <v>390</v>
      </c>
      <c r="G625" s="1" t="s">
        <v>117</v>
      </c>
      <c r="H625" s="1" t="s">
        <v>26</v>
      </c>
      <c r="I625" s="1">
        <v>1</v>
      </c>
      <c r="J625" s="1">
        <v>0</v>
      </c>
      <c r="K625" s="1">
        <v>1</v>
      </c>
      <c r="L625" s="1">
        <v>1</v>
      </c>
      <c r="M625" s="1">
        <v>4077</v>
      </c>
      <c r="P625" s="1">
        <v>2247381167.3125</v>
      </c>
      <c r="Q625" s="1" t="s">
        <v>20</v>
      </c>
      <c r="R625" s="1" t="s">
        <v>71</v>
      </c>
      <c r="S625" s="1" t="s">
        <v>28</v>
      </c>
      <c r="T625" s="1">
        <v>466349594</v>
      </c>
      <c r="U625" s="1">
        <v>2236551060</v>
      </c>
      <c r="V625" s="1">
        <v>4.7958679256403514</v>
      </c>
      <c r="W625" s="1">
        <v>0.9993416142129633</v>
      </c>
      <c r="X625" s="1">
        <v>-9.5016273110208767E-4</v>
      </c>
    </row>
    <row r="626" spans="1:24" x14ac:dyDescent="0.45">
      <c r="A626" s="1" t="s">
        <v>55</v>
      </c>
      <c r="B626" s="1" t="s">
        <v>22</v>
      </c>
      <c r="C626" s="1" t="s">
        <v>49</v>
      </c>
      <c r="D626" s="1">
        <v>1</v>
      </c>
      <c r="E626" s="1">
        <v>1</v>
      </c>
      <c r="F626" s="1" t="s">
        <v>50</v>
      </c>
      <c r="G626" s="1" t="s">
        <v>56</v>
      </c>
      <c r="H626" s="1" t="s">
        <v>26</v>
      </c>
      <c r="I626" s="1">
        <v>1</v>
      </c>
      <c r="J626" s="1">
        <v>0</v>
      </c>
      <c r="K626" s="1">
        <v>1</v>
      </c>
      <c r="L626" s="1">
        <v>1</v>
      </c>
      <c r="M626" s="1">
        <v>5994</v>
      </c>
      <c r="P626" s="1">
        <v>1164042.13671875</v>
      </c>
      <c r="Q626" s="1" t="s">
        <v>20</v>
      </c>
      <c r="R626" s="1" t="s">
        <v>27</v>
      </c>
      <c r="S626" s="1" t="s">
        <v>28</v>
      </c>
      <c r="T626" s="1">
        <v>232478.93359375</v>
      </c>
      <c r="U626" s="1">
        <v>1115299.40625</v>
      </c>
      <c r="V626" s="1">
        <v>4.7974213792590445</v>
      </c>
      <c r="W626" s="1">
        <v>0.99945325462651669</v>
      </c>
      <c r="X626" s="1">
        <v>-7.8900255036051987E-4</v>
      </c>
    </row>
    <row r="627" spans="1:24" x14ac:dyDescent="0.45">
      <c r="A627" s="1" t="s">
        <v>316</v>
      </c>
      <c r="B627" s="1" t="s">
        <v>22</v>
      </c>
      <c r="C627" s="1" t="s">
        <v>300</v>
      </c>
      <c r="D627" s="1">
        <v>1</v>
      </c>
      <c r="E627" s="1">
        <v>1</v>
      </c>
      <c r="F627" s="1" t="s">
        <v>301</v>
      </c>
      <c r="G627" s="1" t="s">
        <v>270</v>
      </c>
      <c r="H627" s="1" t="s">
        <v>26</v>
      </c>
      <c r="I627" s="1">
        <v>1</v>
      </c>
      <c r="J627" s="1">
        <v>0</v>
      </c>
      <c r="K627" s="1">
        <v>1</v>
      </c>
      <c r="L627" s="1">
        <v>1</v>
      </c>
      <c r="M627" s="1">
        <v>5714</v>
      </c>
      <c r="P627" s="1">
        <v>282303631</v>
      </c>
      <c r="Q627" s="1" t="s">
        <v>20</v>
      </c>
      <c r="R627" s="1" t="s">
        <v>27</v>
      </c>
      <c r="S627" s="1" t="s">
        <v>28</v>
      </c>
      <c r="T627" s="1">
        <v>58630106.0625</v>
      </c>
      <c r="U627" s="1">
        <v>281274372</v>
      </c>
      <c r="V627" s="1">
        <v>4.7974392490465574</v>
      </c>
      <c r="W627" s="1">
        <v>0.99945453858013766</v>
      </c>
      <c r="X627" s="1">
        <v>-7.8714918470952503E-4</v>
      </c>
    </row>
    <row r="628" spans="1:24" x14ac:dyDescent="0.45">
      <c r="A628" s="1" t="s">
        <v>401</v>
      </c>
      <c r="B628" s="1" t="s">
        <v>22</v>
      </c>
      <c r="C628" s="1" t="s">
        <v>368</v>
      </c>
      <c r="D628" s="1">
        <v>2</v>
      </c>
      <c r="E628" s="1">
        <v>2</v>
      </c>
      <c r="F628" s="1" t="s">
        <v>390</v>
      </c>
      <c r="G628" s="1" t="s">
        <v>274</v>
      </c>
      <c r="H628" s="1" t="s">
        <v>26</v>
      </c>
      <c r="I628" s="1">
        <v>1</v>
      </c>
      <c r="J628" s="1">
        <v>0</v>
      </c>
      <c r="K628" s="1">
        <v>1</v>
      </c>
      <c r="L628" s="1">
        <v>1</v>
      </c>
      <c r="M628" s="1">
        <v>2926</v>
      </c>
      <c r="P628" s="1">
        <v>273717820.125</v>
      </c>
      <c r="Q628" s="1" t="s">
        <v>19</v>
      </c>
      <c r="R628" s="1" t="s">
        <v>71</v>
      </c>
      <c r="S628" s="1" t="s">
        <v>28</v>
      </c>
      <c r="T628" s="1">
        <v>273717820.125</v>
      </c>
      <c r="U628" s="1">
        <v>1313544960.5</v>
      </c>
      <c r="V628" s="1">
        <v>4.7989018760274256</v>
      </c>
      <c r="W628" s="1">
        <v>0.99955960785531295</v>
      </c>
      <c r="X628" s="1">
        <v>-6.3549150619327758E-4</v>
      </c>
    </row>
    <row r="629" spans="1:24" x14ac:dyDescent="0.45">
      <c r="A629" s="1" t="s">
        <v>261</v>
      </c>
      <c r="B629" s="1" t="s">
        <v>22</v>
      </c>
      <c r="C629" s="1" t="s">
        <v>246</v>
      </c>
      <c r="D629" s="1">
        <v>1</v>
      </c>
      <c r="E629" s="1">
        <v>1</v>
      </c>
      <c r="F629" s="1" t="s">
        <v>247</v>
      </c>
      <c r="G629" s="1" t="s">
        <v>39</v>
      </c>
      <c r="H629" s="1" t="s">
        <v>26</v>
      </c>
      <c r="I629" s="1">
        <v>1</v>
      </c>
      <c r="J629" s="1">
        <v>0</v>
      </c>
      <c r="K629" s="1">
        <v>1</v>
      </c>
      <c r="L629" s="1">
        <v>1</v>
      </c>
      <c r="M629" s="1">
        <v>6738</v>
      </c>
      <c r="P629" s="1">
        <v>279047589.75</v>
      </c>
      <c r="Q629" s="1" t="s">
        <v>20</v>
      </c>
      <c r="R629" s="1" t="s">
        <v>27</v>
      </c>
      <c r="S629" s="1" t="s">
        <v>28</v>
      </c>
      <c r="T629" s="1">
        <v>50344318</v>
      </c>
      <c r="U629" s="1">
        <v>241625408</v>
      </c>
      <c r="V629" s="1">
        <v>4.7994573687541067</v>
      </c>
      <c r="W629" s="1">
        <v>0.99959950123811991</v>
      </c>
      <c r="X629" s="1">
        <v>-5.7791331215585216E-4</v>
      </c>
    </row>
    <row r="630" spans="1:24" x14ac:dyDescent="0.45">
      <c r="A630" s="1" t="s">
        <v>376</v>
      </c>
      <c r="B630" s="1" t="s">
        <v>22</v>
      </c>
      <c r="C630" s="1" t="s">
        <v>368</v>
      </c>
      <c r="D630" s="1">
        <v>1</v>
      </c>
      <c r="E630" s="1">
        <v>1</v>
      </c>
      <c r="F630" s="1" t="s">
        <v>377</v>
      </c>
      <c r="G630" s="1" t="s">
        <v>378</v>
      </c>
      <c r="H630" s="1" t="s">
        <v>26</v>
      </c>
      <c r="I630" s="1">
        <v>1</v>
      </c>
      <c r="J630" s="1">
        <v>0</v>
      </c>
      <c r="K630" s="1">
        <v>1</v>
      </c>
      <c r="L630" s="1">
        <v>1</v>
      </c>
      <c r="M630" s="1">
        <v>7121</v>
      </c>
      <c r="P630" s="1">
        <v>235926803</v>
      </c>
      <c r="Q630" s="1" t="s">
        <v>20</v>
      </c>
      <c r="R630" s="1" t="s">
        <v>27</v>
      </c>
      <c r="S630" s="1" t="s">
        <v>28</v>
      </c>
      <c r="T630" s="1">
        <v>48217467.75</v>
      </c>
      <c r="U630" s="1">
        <v>231427778</v>
      </c>
      <c r="V630" s="1">
        <v>4.7996667763623897</v>
      </c>
      <c r="W630" s="1">
        <v>0.99961453852873305</v>
      </c>
      <c r="X630" s="1">
        <v>-5.5621055880891929E-4</v>
      </c>
    </row>
    <row r="631" spans="1:24" x14ac:dyDescent="0.45">
      <c r="A631" s="1" t="s">
        <v>345</v>
      </c>
      <c r="B631" s="1" t="s">
        <v>22</v>
      </c>
      <c r="C631" s="1" t="s">
        <v>339</v>
      </c>
      <c r="D631" s="1">
        <v>1</v>
      </c>
      <c r="E631" s="1">
        <v>1</v>
      </c>
      <c r="F631" s="1" t="s">
        <v>340</v>
      </c>
      <c r="G631" s="1" t="s">
        <v>117</v>
      </c>
      <c r="H631" s="1" t="s">
        <v>26</v>
      </c>
      <c r="I631" s="1">
        <v>1</v>
      </c>
      <c r="J631" s="1">
        <v>0</v>
      </c>
      <c r="K631" s="1">
        <v>1</v>
      </c>
      <c r="L631" s="1">
        <v>1</v>
      </c>
      <c r="M631" s="1">
        <v>394</v>
      </c>
      <c r="P631" s="1">
        <v>651747292.5</v>
      </c>
      <c r="Q631" s="1" t="s">
        <v>20</v>
      </c>
      <c r="R631" s="1" t="s">
        <v>27</v>
      </c>
      <c r="S631" s="1" t="s">
        <v>28</v>
      </c>
      <c r="T631" s="1">
        <v>135762321.875</v>
      </c>
      <c r="U631" s="1">
        <v>651747292.5</v>
      </c>
      <c r="V631" s="1">
        <v>4.8006492780823322</v>
      </c>
      <c r="W631" s="1">
        <v>0.99968507923355887</v>
      </c>
      <c r="X631" s="1">
        <v>-4.5440618274531392E-4</v>
      </c>
    </row>
    <row r="632" spans="1:24" x14ac:dyDescent="0.45">
      <c r="A632" s="1" t="s">
        <v>257</v>
      </c>
      <c r="B632" s="1" t="s">
        <v>22</v>
      </c>
      <c r="C632" s="1" t="s">
        <v>246</v>
      </c>
      <c r="D632" s="1">
        <v>1</v>
      </c>
      <c r="E632" s="1">
        <v>1</v>
      </c>
      <c r="F632" s="1" t="s">
        <v>247</v>
      </c>
      <c r="G632" s="1" t="s">
        <v>258</v>
      </c>
      <c r="H632" s="1" t="s">
        <v>26</v>
      </c>
      <c r="I632" s="1">
        <v>1</v>
      </c>
      <c r="J632" s="1">
        <v>0</v>
      </c>
      <c r="K632" s="1">
        <v>1</v>
      </c>
      <c r="L632" s="1">
        <v>1</v>
      </c>
      <c r="M632" s="1">
        <v>1473</v>
      </c>
      <c r="P632" s="1">
        <v>606236432</v>
      </c>
      <c r="Q632" s="1" t="s">
        <v>20</v>
      </c>
      <c r="R632" s="1" t="s">
        <v>27</v>
      </c>
      <c r="S632" s="1" t="s">
        <v>28</v>
      </c>
      <c r="T632" s="1">
        <v>126176855</v>
      </c>
      <c r="U632" s="1">
        <v>606236432</v>
      </c>
      <c r="V632" s="1">
        <v>4.8046563848813637</v>
      </c>
      <c r="W632" s="1">
        <v>0.99997258176606274</v>
      </c>
      <c r="X632" s="1">
        <v>-3.9556692421019507E-5</v>
      </c>
    </row>
    <row r="633" spans="1:24" x14ac:dyDescent="0.45">
      <c r="A633" s="1" t="s">
        <v>62</v>
      </c>
      <c r="B633" s="1" t="s">
        <v>22</v>
      </c>
      <c r="C633" s="1" t="s">
        <v>49</v>
      </c>
      <c r="D633" s="1">
        <v>1</v>
      </c>
      <c r="E633" s="1">
        <v>1</v>
      </c>
      <c r="F633" s="1" t="s">
        <v>60</v>
      </c>
      <c r="G633" s="1" t="s">
        <v>56</v>
      </c>
      <c r="H633" s="1" t="s">
        <v>26</v>
      </c>
      <c r="I633" s="1">
        <v>1</v>
      </c>
      <c r="J633" s="1">
        <v>0</v>
      </c>
      <c r="K633" s="1">
        <v>1</v>
      </c>
      <c r="L633" s="1">
        <v>1</v>
      </c>
      <c r="M633" s="1">
        <v>6014</v>
      </c>
      <c r="P633" s="1">
        <v>2892338.96875</v>
      </c>
      <c r="Q633" s="1" t="s">
        <v>20</v>
      </c>
      <c r="R633" s="1" t="s">
        <v>27</v>
      </c>
      <c r="S633" s="1" t="s">
        <v>28</v>
      </c>
      <c r="T633" s="1">
        <v>598200.953125</v>
      </c>
      <c r="U633" s="1">
        <v>2874378.765625</v>
      </c>
      <c r="V633" s="1">
        <v>4.8050387593153339</v>
      </c>
      <c r="W633" s="1">
        <v>1</v>
      </c>
      <c r="X633" s="1">
        <v>0</v>
      </c>
    </row>
    <row r="634" spans="1:24" x14ac:dyDescent="0.45">
      <c r="A634" s="1" t="s">
        <v>223</v>
      </c>
      <c r="B634" s="1" t="s">
        <v>22</v>
      </c>
      <c r="C634" s="1" t="s">
        <v>212</v>
      </c>
      <c r="D634" s="1">
        <v>1</v>
      </c>
      <c r="E634" s="1">
        <v>1</v>
      </c>
      <c r="F634" s="1" t="s">
        <v>221</v>
      </c>
      <c r="G634" s="1" t="s">
        <v>224</v>
      </c>
      <c r="H634" s="1" t="s">
        <v>26</v>
      </c>
      <c r="I634" s="1">
        <v>1</v>
      </c>
      <c r="J634" s="1">
        <v>0</v>
      </c>
      <c r="K634" s="1">
        <v>1</v>
      </c>
      <c r="L634" s="1">
        <v>1</v>
      </c>
      <c r="M634" s="1">
        <v>2035</v>
      </c>
      <c r="P634" s="1">
        <v>99092104.25</v>
      </c>
      <c r="Q634" s="1" t="s">
        <v>20</v>
      </c>
      <c r="R634" s="1" t="s">
        <v>27</v>
      </c>
      <c r="S634" s="1" t="s">
        <v>28</v>
      </c>
      <c r="T634" s="1">
        <v>20531178.0625</v>
      </c>
      <c r="U634" s="1">
        <v>98653230</v>
      </c>
      <c r="V634" s="1">
        <v>4.8050447811462496</v>
      </c>
      <c r="W634" s="1">
        <v>1.0000004317736919</v>
      </c>
      <c r="X634" s="1">
        <v>6.2291762962700248E-7</v>
      </c>
    </row>
    <row r="635" spans="1:24" x14ac:dyDescent="0.45">
      <c r="A635" s="1" t="s">
        <v>230</v>
      </c>
      <c r="B635" s="1" t="s">
        <v>22</v>
      </c>
      <c r="C635" s="1" t="s">
        <v>212</v>
      </c>
      <c r="D635" s="1">
        <v>2</v>
      </c>
      <c r="E635" s="1">
        <v>2</v>
      </c>
      <c r="F635" s="1" t="s">
        <v>227</v>
      </c>
      <c r="G635" s="1" t="s">
        <v>44</v>
      </c>
      <c r="H635" s="1" t="s">
        <v>26</v>
      </c>
      <c r="I635" s="1">
        <v>1</v>
      </c>
      <c r="J635" s="1">
        <v>0</v>
      </c>
      <c r="K635" s="1">
        <v>1</v>
      </c>
      <c r="L635" s="1">
        <v>1</v>
      </c>
      <c r="M635" s="1">
        <v>5864</v>
      </c>
      <c r="P635" s="1">
        <v>8115151.7578125</v>
      </c>
      <c r="Q635" s="1" t="s">
        <v>19</v>
      </c>
      <c r="R635" s="1" t="s">
        <v>71</v>
      </c>
      <c r="S635" s="1" t="s">
        <v>28</v>
      </c>
      <c r="T635" s="1">
        <v>8115151.7578125</v>
      </c>
      <c r="U635" s="1">
        <v>38996559.0625</v>
      </c>
      <c r="V635" s="1">
        <v>4.8054010850700113</v>
      </c>
      <c r="W635" s="1">
        <v>1.0000259780002811</v>
      </c>
      <c r="X635" s="1">
        <v>3.7477845380190249E-5</v>
      </c>
    </row>
    <row r="636" spans="1:24" x14ac:dyDescent="0.45">
      <c r="A636" s="1" t="s">
        <v>462</v>
      </c>
      <c r="B636" s="1" t="s">
        <v>22</v>
      </c>
      <c r="C636" s="1" t="s">
        <v>442</v>
      </c>
      <c r="D636" s="1">
        <v>3</v>
      </c>
      <c r="E636" s="1">
        <v>2</v>
      </c>
      <c r="F636" s="1" t="s">
        <v>453</v>
      </c>
      <c r="G636" s="1" t="s">
        <v>51</v>
      </c>
      <c r="H636" s="1" t="s">
        <v>26</v>
      </c>
      <c r="I636" s="1">
        <v>1</v>
      </c>
      <c r="J636" s="1">
        <v>0</v>
      </c>
      <c r="K636" s="1">
        <v>1</v>
      </c>
      <c r="L636" s="1">
        <v>1</v>
      </c>
      <c r="M636" s="1">
        <v>5338</v>
      </c>
      <c r="P636" s="1">
        <v>84465450.375</v>
      </c>
      <c r="Q636" s="1" t="s">
        <v>20</v>
      </c>
      <c r="R636" s="1" t="s">
        <v>71</v>
      </c>
      <c r="S636" s="1" t="s">
        <v>28</v>
      </c>
      <c r="T636" s="1">
        <v>17375145.9375</v>
      </c>
      <c r="U636" s="1">
        <v>83538789.5</v>
      </c>
      <c r="V636" s="1">
        <v>4.8079475015920279</v>
      </c>
      <c r="W636" s="1">
        <v>1.0002084783348748</v>
      </c>
      <c r="X636" s="1">
        <v>3.0073931213030441E-4</v>
      </c>
    </row>
    <row r="637" spans="1:24" x14ac:dyDescent="0.45">
      <c r="A637" s="1" t="s">
        <v>393</v>
      </c>
      <c r="B637" s="1" t="s">
        <v>22</v>
      </c>
      <c r="C637" s="1" t="s">
        <v>368</v>
      </c>
      <c r="D637" s="1">
        <v>2</v>
      </c>
      <c r="E637" s="1">
        <v>2</v>
      </c>
      <c r="F637" s="1" t="s">
        <v>390</v>
      </c>
      <c r="G637" s="1" t="s">
        <v>274</v>
      </c>
      <c r="H637" s="1" t="s">
        <v>26</v>
      </c>
      <c r="I637" s="1">
        <v>1</v>
      </c>
      <c r="J637" s="1">
        <v>0</v>
      </c>
      <c r="K637" s="1">
        <v>1</v>
      </c>
      <c r="L637" s="1">
        <v>1</v>
      </c>
      <c r="M637" s="1">
        <v>3683</v>
      </c>
      <c r="P637" s="1">
        <v>28721948.25</v>
      </c>
      <c r="Q637" s="1" t="s">
        <v>19</v>
      </c>
      <c r="R637" s="1" t="s">
        <v>71</v>
      </c>
      <c r="S637" s="1" t="s">
        <v>28</v>
      </c>
      <c r="T637" s="1">
        <v>28721948.25</v>
      </c>
      <c r="U637" s="1">
        <v>138274617</v>
      </c>
      <c r="V637" s="1">
        <v>4.8142492214120605</v>
      </c>
      <c r="W637" s="1">
        <v>1.0006595748357383</v>
      </c>
      <c r="X637" s="1">
        <v>9.512516682579845E-4</v>
      </c>
    </row>
    <row r="638" spans="1:24" x14ac:dyDescent="0.45">
      <c r="A638" s="1" t="s">
        <v>45</v>
      </c>
      <c r="B638" s="1" t="s">
        <v>22</v>
      </c>
      <c r="C638" s="1" t="s">
        <v>41</v>
      </c>
      <c r="D638" s="1">
        <v>1</v>
      </c>
      <c r="E638" s="1">
        <v>1</v>
      </c>
      <c r="F638" s="1" t="s">
        <v>42</v>
      </c>
      <c r="G638" s="1" t="s">
        <v>25</v>
      </c>
      <c r="H638" s="1" t="s">
        <v>26</v>
      </c>
      <c r="I638" s="1">
        <v>1</v>
      </c>
      <c r="J638" s="1">
        <v>0</v>
      </c>
      <c r="K638" s="1">
        <v>1</v>
      </c>
      <c r="L638" s="1">
        <v>1</v>
      </c>
      <c r="M638" s="1">
        <v>1041</v>
      </c>
      <c r="P638" s="1">
        <v>156161607.75</v>
      </c>
      <c r="Q638" s="1" t="s">
        <v>20</v>
      </c>
      <c r="R638" s="1" t="s">
        <v>27</v>
      </c>
      <c r="S638" s="1" t="s">
        <v>28</v>
      </c>
      <c r="T638" s="1">
        <v>32437087.4375</v>
      </c>
      <c r="U638" s="1">
        <v>156161607.75</v>
      </c>
      <c r="V638" s="1">
        <v>4.8142919135663229</v>
      </c>
      <c r="W638" s="1">
        <v>1.000662628229992</v>
      </c>
      <c r="X638" s="1">
        <v>9.5565387470019562E-4</v>
      </c>
    </row>
    <row r="639" spans="1:24" x14ac:dyDescent="0.45">
      <c r="A639" s="1" t="s">
        <v>199</v>
      </c>
      <c r="B639" s="1" t="s">
        <v>22</v>
      </c>
      <c r="C639" s="1" t="s">
        <v>194</v>
      </c>
      <c r="D639" s="1">
        <v>1</v>
      </c>
      <c r="E639" s="1">
        <v>1</v>
      </c>
      <c r="F639" s="1" t="s">
        <v>195</v>
      </c>
      <c r="G639" s="1" t="s">
        <v>150</v>
      </c>
      <c r="H639" s="1" t="s">
        <v>26</v>
      </c>
      <c r="I639" s="1">
        <v>1</v>
      </c>
      <c r="J639" s="1">
        <v>0</v>
      </c>
      <c r="K639" s="1">
        <v>1</v>
      </c>
      <c r="L639" s="1">
        <v>1</v>
      </c>
      <c r="M639" s="1">
        <v>7041</v>
      </c>
      <c r="P639" s="1">
        <v>71734124.5</v>
      </c>
      <c r="Q639" s="1" t="s">
        <v>20</v>
      </c>
      <c r="R639" s="1" t="s">
        <v>27</v>
      </c>
      <c r="S639" s="1" t="s">
        <v>28</v>
      </c>
      <c r="T639" s="1">
        <v>14727096.375</v>
      </c>
      <c r="U639" s="1">
        <v>70905254.25</v>
      </c>
      <c r="V639" s="1">
        <v>4.814611953675084</v>
      </c>
      <c r="W639" s="1">
        <v>1.0006855167526063</v>
      </c>
      <c r="X639" s="1">
        <v>9.8865278911017111E-4</v>
      </c>
    </row>
    <row r="640" spans="1:24" x14ac:dyDescent="0.45">
      <c r="A640" s="1" t="s">
        <v>513</v>
      </c>
      <c r="B640" s="1" t="s">
        <v>22</v>
      </c>
      <c r="C640" s="1" t="s">
        <v>502</v>
      </c>
      <c r="D640" s="1">
        <v>1</v>
      </c>
      <c r="E640" s="1">
        <v>1</v>
      </c>
      <c r="F640" s="1" t="s">
        <v>503</v>
      </c>
      <c r="G640" s="1" t="s">
        <v>44</v>
      </c>
      <c r="H640" s="1" t="s">
        <v>26</v>
      </c>
      <c r="I640" s="1">
        <v>1</v>
      </c>
      <c r="J640" s="1">
        <v>0</v>
      </c>
      <c r="K640" s="1">
        <v>1</v>
      </c>
      <c r="L640" s="1">
        <v>1</v>
      </c>
      <c r="M640" s="1">
        <v>4857</v>
      </c>
      <c r="P640" s="1">
        <v>9181183.5</v>
      </c>
      <c r="Q640" s="1" t="s">
        <v>19</v>
      </c>
      <c r="R640" s="1" t="s">
        <v>27</v>
      </c>
      <c r="S640" s="1" t="s">
        <v>28</v>
      </c>
      <c r="T640" s="1">
        <v>9181183.5</v>
      </c>
      <c r="U640" s="1">
        <v>44207250.5</v>
      </c>
      <c r="V640" s="1">
        <v>4.8149838743556321</v>
      </c>
      <c r="W640" s="1">
        <v>1.0007121131454482</v>
      </c>
      <c r="X640" s="1">
        <v>1.0269964780278992E-3</v>
      </c>
    </row>
    <row r="641" spans="1:24" x14ac:dyDescent="0.45">
      <c r="A641" s="1" t="s">
        <v>151</v>
      </c>
      <c r="B641" s="1" t="s">
        <v>22</v>
      </c>
      <c r="C641" s="1" t="s">
        <v>130</v>
      </c>
      <c r="D641" s="1">
        <v>1</v>
      </c>
      <c r="E641" s="1">
        <v>1</v>
      </c>
      <c r="F641" s="1" t="s">
        <v>131</v>
      </c>
      <c r="G641" s="1" t="s">
        <v>67</v>
      </c>
      <c r="H641" s="1" t="s">
        <v>26</v>
      </c>
      <c r="I641" s="1">
        <v>1</v>
      </c>
      <c r="J641" s="1">
        <v>0</v>
      </c>
      <c r="K641" s="1">
        <v>1</v>
      </c>
      <c r="L641" s="1">
        <v>1</v>
      </c>
      <c r="M641" s="1">
        <v>7870</v>
      </c>
      <c r="P641" s="1">
        <v>551374900.9375</v>
      </c>
      <c r="Q641" s="1" t="s">
        <v>20</v>
      </c>
      <c r="R641" s="1" t="s">
        <v>27</v>
      </c>
      <c r="S641" s="1" t="s">
        <v>28</v>
      </c>
      <c r="T641" s="1">
        <v>114346389.5625</v>
      </c>
      <c r="U641" s="1">
        <v>550843895.5</v>
      </c>
      <c r="V641" s="1">
        <v>4.8173265251975188</v>
      </c>
      <c r="W641" s="1">
        <v>1.0008795763486713</v>
      </c>
      <c r="X641" s="1">
        <v>1.2684026895476738E-3</v>
      </c>
    </row>
    <row r="642" spans="1:24" x14ac:dyDescent="0.45">
      <c r="A642" s="1" t="s">
        <v>57</v>
      </c>
      <c r="B642" s="1" t="s">
        <v>22</v>
      </c>
      <c r="C642" s="1" t="s">
        <v>49</v>
      </c>
      <c r="D642" s="1">
        <v>1</v>
      </c>
      <c r="E642" s="1">
        <v>1</v>
      </c>
      <c r="F642" s="1" t="s">
        <v>50</v>
      </c>
      <c r="G642" s="1" t="s">
        <v>39</v>
      </c>
      <c r="H642" s="1" t="s">
        <v>26</v>
      </c>
      <c r="I642" s="1">
        <v>1</v>
      </c>
      <c r="J642" s="1">
        <v>0</v>
      </c>
      <c r="K642" s="1">
        <v>1</v>
      </c>
      <c r="L642" s="1">
        <v>1</v>
      </c>
      <c r="M642" s="1">
        <v>1897</v>
      </c>
      <c r="P642" s="1">
        <v>14449475.78125</v>
      </c>
      <c r="Q642" s="1" t="s">
        <v>20</v>
      </c>
      <c r="R642" s="1" t="s">
        <v>27</v>
      </c>
      <c r="S642" s="1" t="s">
        <v>28</v>
      </c>
      <c r="T642" s="1">
        <v>2991763.7109375</v>
      </c>
      <c r="U642" s="1">
        <v>14414350.359375</v>
      </c>
      <c r="V642" s="1">
        <v>4.8180109634587804</v>
      </c>
      <c r="W642" s="1">
        <v>1.0009284829015634</v>
      </c>
      <c r="X642" s="1">
        <v>1.3388962026619367E-3</v>
      </c>
    </row>
    <row r="643" spans="1:24" x14ac:dyDescent="0.45">
      <c r="A643" s="1" t="s">
        <v>437</v>
      </c>
      <c r="B643" s="1" t="s">
        <v>22</v>
      </c>
      <c r="C643" s="1" t="s">
        <v>426</v>
      </c>
      <c r="D643" s="1">
        <v>1</v>
      </c>
      <c r="E643" s="1">
        <v>1</v>
      </c>
      <c r="F643" s="1" t="s">
        <v>427</v>
      </c>
      <c r="G643" s="1" t="s">
        <v>378</v>
      </c>
      <c r="H643" s="1" t="s">
        <v>26</v>
      </c>
      <c r="I643" s="1">
        <v>1</v>
      </c>
      <c r="J643" s="1">
        <v>0</v>
      </c>
      <c r="K643" s="1">
        <v>1</v>
      </c>
      <c r="L643" s="1">
        <v>1</v>
      </c>
      <c r="M643" s="1">
        <v>5835</v>
      </c>
      <c r="P643" s="1">
        <v>73310135.5625</v>
      </c>
      <c r="Q643" s="1" t="s">
        <v>20</v>
      </c>
      <c r="R643" s="1" t="s">
        <v>27</v>
      </c>
      <c r="S643" s="1" t="s">
        <v>28</v>
      </c>
      <c r="T643" s="1">
        <v>14939777.625</v>
      </c>
      <c r="U643" s="1">
        <v>72029493.75</v>
      </c>
      <c r="V643" s="1">
        <v>4.821323018186491</v>
      </c>
      <c r="W643" s="1">
        <v>1.0011650171172697</v>
      </c>
      <c r="X643" s="1">
        <v>1.6797861177277789E-3</v>
      </c>
    </row>
    <row r="644" spans="1:24" x14ac:dyDescent="0.45">
      <c r="A644" s="1" t="s">
        <v>298</v>
      </c>
      <c r="B644" s="1" t="s">
        <v>22</v>
      </c>
      <c r="C644" s="1" t="s">
        <v>286</v>
      </c>
      <c r="D644" s="1">
        <v>2</v>
      </c>
      <c r="E644" s="1">
        <v>2</v>
      </c>
      <c r="F644" s="1" t="s">
        <v>289</v>
      </c>
      <c r="G644" s="1" t="s">
        <v>293</v>
      </c>
      <c r="H644" s="1" t="s">
        <v>26</v>
      </c>
      <c r="I644" s="1">
        <v>1</v>
      </c>
      <c r="J644" s="1">
        <v>0</v>
      </c>
      <c r="K644" s="1">
        <v>1</v>
      </c>
      <c r="L644" s="1">
        <v>1</v>
      </c>
      <c r="M644" s="1">
        <v>7566</v>
      </c>
      <c r="P644" s="1">
        <v>5028494.125</v>
      </c>
      <c r="Q644" s="1" t="s">
        <v>20</v>
      </c>
      <c r="R644" s="1" t="s">
        <v>71</v>
      </c>
      <c r="S644" s="1" t="s">
        <v>28</v>
      </c>
      <c r="T644" s="1">
        <v>904093.09375</v>
      </c>
      <c r="U644" s="1">
        <v>4359726.25</v>
      </c>
      <c r="V644" s="1">
        <v>4.8222094385399128</v>
      </c>
      <c r="W644" s="1">
        <v>1.0012282856794466</v>
      </c>
      <c r="X644" s="1">
        <v>1.7709542621673639E-3</v>
      </c>
    </row>
    <row r="645" spans="1:24" x14ac:dyDescent="0.45">
      <c r="A645" s="1" t="s">
        <v>379</v>
      </c>
      <c r="B645" s="1" t="s">
        <v>22</v>
      </c>
      <c r="C645" s="1" t="s">
        <v>368</v>
      </c>
      <c r="D645" s="1">
        <v>1</v>
      </c>
      <c r="E645" s="1">
        <v>1</v>
      </c>
      <c r="F645" s="1" t="s">
        <v>377</v>
      </c>
      <c r="G645" s="1" t="s">
        <v>380</v>
      </c>
      <c r="H645" s="1" t="s">
        <v>26</v>
      </c>
      <c r="I645" s="1">
        <v>1</v>
      </c>
      <c r="J645" s="1">
        <v>0</v>
      </c>
      <c r="K645" s="1">
        <v>1</v>
      </c>
      <c r="L645" s="1">
        <v>1</v>
      </c>
      <c r="M645" s="1">
        <v>4642</v>
      </c>
      <c r="P645" s="1">
        <v>981509994.875</v>
      </c>
      <c r="Q645" s="1" t="s">
        <v>20</v>
      </c>
      <c r="R645" s="1" t="s">
        <v>27</v>
      </c>
      <c r="S645" s="1" t="s">
        <v>28</v>
      </c>
      <c r="T645" s="1">
        <v>202141438.5</v>
      </c>
      <c r="U645" s="1">
        <v>975036794</v>
      </c>
      <c r="V645" s="1">
        <v>4.8235374262462267</v>
      </c>
      <c r="W645" s="1">
        <v>1.0013230427053077</v>
      </c>
      <c r="X645" s="1">
        <v>1.9074855854484094E-3</v>
      </c>
    </row>
    <row r="646" spans="1:24" x14ac:dyDescent="0.45">
      <c r="A646" s="1" t="s">
        <v>473</v>
      </c>
      <c r="B646" s="1" t="s">
        <v>22</v>
      </c>
      <c r="C646" s="1" t="s">
        <v>468</v>
      </c>
      <c r="D646" s="1">
        <v>1</v>
      </c>
      <c r="E646" s="1">
        <v>1</v>
      </c>
      <c r="F646" s="1" t="s">
        <v>469</v>
      </c>
      <c r="G646" s="1" t="s">
        <v>44</v>
      </c>
      <c r="H646" s="1" t="s">
        <v>26</v>
      </c>
      <c r="I646" s="1">
        <v>1</v>
      </c>
      <c r="J646" s="1">
        <v>0</v>
      </c>
      <c r="K646" s="1">
        <v>1</v>
      </c>
      <c r="L646" s="1">
        <v>1</v>
      </c>
      <c r="M646" s="1">
        <v>1001</v>
      </c>
      <c r="P646" s="1">
        <v>10029358.25</v>
      </c>
      <c r="Q646" s="1" t="s">
        <v>19</v>
      </c>
      <c r="R646" s="1" t="s">
        <v>27</v>
      </c>
      <c r="S646" s="1" t="s">
        <v>28</v>
      </c>
      <c r="T646" s="1">
        <v>10029358.25</v>
      </c>
      <c r="U646" s="1">
        <v>48392630</v>
      </c>
      <c r="V646" s="1">
        <v>4.8250973585473425</v>
      </c>
      <c r="W646" s="1">
        <v>1.0014343061393802</v>
      </c>
      <c r="X646" s="1">
        <v>2.0677837911461192E-3</v>
      </c>
    </row>
    <row r="647" spans="1:24" x14ac:dyDescent="0.45">
      <c r="A647" s="1" t="s">
        <v>115</v>
      </c>
      <c r="B647" s="1" t="s">
        <v>22</v>
      </c>
      <c r="C647" s="1" t="s">
        <v>113</v>
      </c>
      <c r="D647" s="1">
        <v>1</v>
      </c>
      <c r="E647" s="1">
        <v>1</v>
      </c>
      <c r="F647" s="1" t="s">
        <v>114</v>
      </c>
      <c r="G647" s="1" t="s">
        <v>30</v>
      </c>
      <c r="H647" s="1" t="s">
        <v>26</v>
      </c>
      <c r="I647" s="1">
        <v>1</v>
      </c>
      <c r="J647" s="1">
        <v>0</v>
      </c>
      <c r="K647" s="1">
        <v>1</v>
      </c>
      <c r="L647" s="1">
        <v>1</v>
      </c>
      <c r="M647" s="1">
        <v>476</v>
      </c>
      <c r="P647" s="1">
        <v>669528016.5</v>
      </c>
      <c r="Q647" s="1" t="s">
        <v>20</v>
      </c>
      <c r="R647" s="1" t="s">
        <v>27</v>
      </c>
      <c r="S647" s="1" t="s">
        <v>28</v>
      </c>
      <c r="T647" s="1">
        <v>138352111.125</v>
      </c>
      <c r="U647" s="1">
        <v>667937535</v>
      </c>
      <c r="V647" s="1">
        <v>4.8278087668392997</v>
      </c>
      <c r="W647" s="1">
        <v>1.0016275871953297</v>
      </c>
      <c r="X647" s="1">
        <v>2.346203167711015E-3</v>
      </c>
    </row>
    <row r="648" spans="1:24" x14ac:dyDescent="0.45">
      <c r="A648" s="1" t="s">
        <v>255</v>
      </c>
      <c r="B648" s="1" t="s">
        <v>22</v>
      </c>
      <c r="C648" s="1" t="s">
        <v>246</v>
      </c>
      <c r="D648" s="1">
        <v>1</v>
      </c>
      <c r="E648" s="1">
        <v>1</v>
      </c>
      <c r="F648" s="1" t="s">
        <v>247</v>
      </c>
      <c r="G648" s="1" t="s">
        <v>256</v>
      </c>
      <c r="H648" s="1" t="s">
        <v>26</v>
      </c>
      <c r="I648" s="1">
        <v>1</v>
      </c>
      <c r="J648" s="1">
        <v>0</v>
      </c>
      <c r="K648" s="1">
        <v>1</v>
      </c>
      <c r="L648" s="1">
        <v>1</v>
      </c>
      <c r="M648" s="1">
        <v>5332</v>
      </c>
      <c r="P648" s="1">
        <v>817804446.5</v>
      </c>
      <c r="Q648" s="1" t="s">
        <v>20</v>
      </c>
      <c r="R648" s="1" t="s">
        <v>27</v>
      </c>
      <c r="S648" s="1" t="s">
        <v>28</v>
      </c>
      <c r="T648" s="1">
        <v>168683703.25</v>
      </c>
      <c r="U648" s="1">
        <v>814381865</v>
      </c>
      <c r="V648" s="1">
        <v>4.8278633282850931</v>
      </c>
      <c r="W648" s="1">
        <v>1.0016314751111355</v>
      </c>
      <c r="X648" s="1">
        <v>2.3518031192678456E-3</v>
      </c>
    </row>
    <row r="649" spans="1:24" x14ac:dyDescent="0.45">
      <c r="A649" s="1" t="s">
        <v>45</v>
      </c>
      <c r="B649" s="1" t="s">
        <v>22</v>
      </c>
      <c r="C649" s="1" t="s">
        <v>41</v>
      </c>
      <c r="D649" s="1">
        <v>1</v>
      </c>
      <c r="E649" s="1">
        <v>1</v>
      </c>
      <c r="F649" s="1" t="s">
        <v>42</v>
      </c>
      <c r="G649" s="1" t="s">
        <v>25</v>
      </c>
      <c r="H649" s="1" t="s">
        <v>26</v>
      </c>
      <c r="I649" s="1">
        <v>1</v>
      </c>
      <c r="J649" s="1">
        <v>0</v>
      </c>
      <c r="K649" s="1">
        <v>1</v>
      </c>
      <c r="L649" s="1">
        <v>1</v>
      </c>
      <c r="M649" s="1">
        <v>3227</v>
      </c>
      <c r="P649" s="1">
        <v>163897837.1875</v>
      </c>
      <c r="Q649" s="1" t="s">
        <v>20</v>
      </c>
      <c r="R649" s="1" t="s">
        <v>27</v>
      </c>
      <c r="S649" s="1" t="s">
        <v>28</v>
      </c>
      <c r="T649" s="1">
        <v>33791508.3125</v>
      </c>
      <c r="U649" s="1">
        <v>163231433</v>
      </c>
      <c r="V649" s="1">
        <v>4.8305459315534067</v>
      </c>
      <c r="W649" s="1">
        <v>1.0018225597622736</v>
      </c>
      <c r="X649" s="1">
        <v>2.6270047207264599E-3</v>
      </c>
    </row>
    <row r="650" spans="1:24" x14ac:dyDescent="0.45">
      <c r="A650" s="1" t="s">
        <v>74</v>
      </c>
      <c r="B650" s="1" t="s">
        <v>22</v>
      </c>
      <c r="C650" s="1" t="s">
        <v>49</v>
      </c>
      <c r="D650" s="1">
        <v>2</v>
      </c>
      <c r="E650" s="1">
        <v>2</v>
      </c>
      <c r="F650" s="1" t="s">
        <v>70</v>
      </c>
      <c r="G650" s="1" t="s">
        <v>25</v>
      </c>
      <c r="H650" s="1" t="s">
        <v>26</v>
      </c>
      <c r="I650" s="1">
        <v>1</v>
      </c>
      <c r="J650" s="1">
        <v>0</v>
      </c>
      <c r="K650" s="1">
        <v>1</v>
      </c>
      <c r="L650" s="1">
        <v>1</v>
      </c>
      <c r="M650" s="1">
        <v>6821</v>
      </c>
      <c r="P650" s="1">
        <v>21029108.609375</v>
      </c>
      <c r="Q650" s="1" t="s">
        <v>20</v>
      </c>
      <c r="R650" s="1" t="s">
        <v>71</v>
      </c>
      <c r="S650" s="1" t="s">
        <v>28</v>
      </c>
      <c r="T650" s="1">
        <v>4234740.34375</v>
      </c>
      <c r="U650" s="1">
        <v>20458134.75</v>
      </c>
      <c r="V650" s="1">
        <v>4.8310245940329972</v>
      </c>
      <c r="W650" s="1">
        <v>1.0018566407425029</v>
      </c>
      <c r="X650" s="1">
        <v>2.6760828976699247E-3</v>
      </c>
    </row>
    <row r="651" spans="1:24" x14ac:dyDescent="0.45">
      <c r="A651" s="1" t="s">
        <v>467</v>
      </c>
      <c r="B651" s="1" t="s">
        <v>22</v>
      </c>
      <c r="C651" s="1" t="s">
        <v>468</v>
      </c>
      <c r="D651" s="1">
        <v>2</v>
      </c>
      <c r="E651" s="1">
        <v>1</v>
      </c>
      <c r="F651" s="1" t="s">
        <v>469</v>
      </c>
      <c r="G651" s="1" t="s">
        <v>30</v>
      </c>
      <c r="H651" s="1" t="s">
        <v>26</v>
      </c>
      <c r="I651" s="1">
        <v>1</v>
      </c>
      <c r="J651" s="1">
        <v>0</v>
      </c>
      <c r="K651" s="1">
        <v>1</v>
      </c>
      <c r="L651" s="1">
        <v>1</v>
      </c>
      <c r="M651" s="1">
        <v>6823</v>
      </c>
      <c r="P651" s="1">
        <v>53715412.3125</v>
      </c>
      <c r="Q651" s="1" t="s">
        <v>20</v>
      </c>
      <c r="R651" s="1" t="s">
        <v>27</v>
      </c>
      <c r="S651" s="1" t="s">
        <v>28</v>
      </c>
      <c r="T651" s="1">
        <v>10872415.25</v>
      </c>
      <c r="U651" s="1">
        <v>52542763.5</v>
      </c>
      <c r="V651" s="1">
        <v>4.8326671021878047</v>
      </c>
      <c r="W651" s="1">
        <v>1.0019735543371404</v>
      </c>
      <c r="X651" s="1">
        <v>2.8444311577186924E-3</v>
      </c>
    </row>
    <row r="652" spans="1:24" x14ac:dyDescent="0.45">
      <c r="A652" s="1" t="s">
        <v>564</v>
      </c>
      <c r="B652" s="1" t="s">
        <v>22</v>
      </c>
      <c r="C652" s="1" t="s">
        <v>549</v>
      </c>
      <c r="D652" s="1">
        <v>2</v>
      </c>
      <c r="E652" s="1">
        <v>2</v>
      </c>
      <c r="F652" s="1" t="s">
        <v>560</v>
      </c>
      <c r="G652" s="1" t="s">
        <v>51</v>
      </c>
      <c r="H652" s="1" t="s">
        <v>26</v>
      </c>
      <c r="I652" s="1">
        <v>1</v>
      </c>
      <c r="J652" s="1">
        <v>0</v>
      </c>
      <c r="K652" s="1">
        <v>1</v>
      </c>
      <c r="L652" s="1">
        <v>1</v>
      </c>
      <c r="M652" s="1">
        <v>961</v>
      </c>
      <c r="P652" s="1">
        <v>182762864.75</v>
      </c>
      <c r="Q652" s="1" t="s">
        <v>20</v>
      </c>
      <c r="R652" s="1" t="s">
        <v>71</v>
      </c>
      <c r="S652" s="1" t="s">
        <v>28</v>
      </c>
      <c r="T652" s="1">
        <v>37413615.5</v>
      </c>
      <c r="U652" s="1">
        <v>180860692</v>
      </c>
      <c r="V652" s="1">
        <v>4.8340875262376075</v>
      </c>
      <c r="W652" s="1">
        <v>1.00207461792581</v>
      </c>
      <c r="X652" s="1">
        <v>2.9899405724419831E-3</v>
      </c>
    </row>
    <row r="653" spans="1:24" x14ac:dyDescent="0.45">
      <c r="A653" s="1" t="s">
        <v>254</v>
      </c>
      <c r="B653" s="1" t="s">
        <v>22</v>
      </c>
      <c r="C653" s="1" t="s">
        <v>246</v>
      </c>
      <c r="D653" s="1">
        <v>1</v>
      </c>
      <c r="E653" s="1">
        <v>1</v>
      </c>
      <c r="F653" s="1" t="s">
        <v>247</v>
      </c>
      <c r="G653" s="1" t="s">
        <v>77</v>
      </c>
      <c r="H653" s="1" t="s">
        <v>26</v>
      </c>
      <c r="I653" s="1">
        <v>1</v>
      </c>
      <c r="J653" s="1">
        <v>0</v>
      </c>
      <c r="K653" s="1">
        <v>1</v>
      </c>
      <c r="L653" s="1">
        <v>1</v>
      </c>
      <c r="M653" s="1">
        <v>6744</v>
      </c>
      <c r="P653" s="1">
        <v>106409595.875</v>
      </c>
      <c r="Q653" s="1" t="s">
        <v>20</v>
      </c>
      <c r="R653" s="1" t="s">
        <v>27</v>
      </c>
      <c r="S653" s="1" t="s">
        <v>28</v>
      </c>
      <c r="T653" s="1">
        <v>21632747.25</v>
      </c>
      <c r="U653" s="1">
        <v>104623975</v>
      </c>
      <c r="V653" s="1">
        <v>4.8363702395681623</v>
      </c>
      <c r="W653" s="1">
        <v>1.0022369519539054</v>
      </c>
      <c r="X653" s="1">
        <v>3.2236352747351156E-3</v>
      </c>
    </row>
    <row r="654" spans="1:24" x14ac:dyDescent="0.45">
      <c r="A654" s="1" t="s">
        <v>229</v>
      </c>
      <c r="B654" s="1" t="s">
        <v>22</v>
      </c>
      <c r="C654" s="1" t="s">
        <v>212</v>
      </c>
      <c r="D654" s="1">
        <v>2</v>
      </c>
      <c r="E654" s="1">
        <v>2</v>
      </c>
      <c r="F654" s="1" t="s">
        <v>227</v>
      </c>
      <c r="G654" s="1" t="s">
        <v>30</v>
      </c>
      <c r="H654" s="1" t="s">
        <v>26</v>
      </c>
      <c r="I654" s="1">
        <v>1</v>
      </c>
      <c r="J654" s="1">
        <v>0</v>
      </c>
      <c r="K654" s="1">
        <v>1</v>
      </c>
      <c r="L654" s="1">
        <v>1</v>
      </c>
      <c r="M654" s="1">
        <v>2696</v>
      </c>
      <c r="P654" s="1">
        <v>151356204.125</v>
      </c>
      <c r="Q654" s="1" t="s">
        <v>20</v>
      </c>
      <c r="R654" s="1" t="s">
        <v>71</v>
      </c>
      <c r="S654" s="1" t="s">
        <v>28</v>
      </c>
      <c r="T654" s="1">
        <v>30893731.5</v>
      </c>
      <c r="U654" s="1">
        <v>149445450</v>
      </c>
      <c r="V654" s="1">
        <v>4.8374036655300126</v>
      </c>
      <c r="W654" s="1">
        <v>1.0023104104304785</v>
      </c>
      <c r="X654" s="1">
        <v>3.3293730406761595E-3</v>
      </c>
    </row>
    <row r="655" spans="1:24" x14ac:dyDescent="0.45">
      <c r="A655" s="1" t="s">
        <v>124</v>
      </c>
      <c r="B655" s="1" t="s">
        <v>22</v>
      </c>
      <c r="C655" s="1" t="s">
        <v>125</v>
      </c>
      <c r="D655" s="1">
        <v>2</v>
      </c>
      <c r="E655" s="1">
        <v>1</v>
      </c>
      <c r="F655" s="1" t="s">
        <v>126</v>
      </c>
      <c r="G655" s="1" t="s">
        <v>34</v>
      </c>
      <c r="H655" s="1" t="s">
        <v>26</v>
      </c>
      <c r="I655" s="1">
        <v>1</v>
      </c>
      <c r="J655" s="1">
        <v>0</v>
      </c>
      <c r="K655" s="1">
        <v>1</v>
      </c>
      <c r="L655" s="1">
        <v>1</v>
      </c>
      <c r="M655" s="1">
        <v>505</v>
      </c>
      <c r="P655" s="1">
        <v>855947199.5</v>
      </c>
      <c r="Q655" s="1" t="s">
        <v>20</v>
      </c>
      <c r="R655" s="1" t="s">
        <v>27</v>
      </c>
      <c r="S655" s="1" t="s">
        <v>28</v>
      </c>
      <c r="T655" s="1">
        <v>176528458.5</v>
      </c>
      <c r="U655" s="1">
        <v>854066856</v>
      </c>
      <c r="V655" s="1">
        <v>4.8381256102114554</v>
      </c>
      <c r="W655" s="1">
        <v>1.0023617158131768</v>
      </c>
      <c r="X655" s="1">
        <v>3.4032185541013897E-3</v>
      </c>
    </row>
    <row r="656" spans="1:24" x14ac:dyDescent="0.45">
      <c r="A656" s="1" t="s">
        <v>239</v>
      </c>
      <c r="B656" s="1" t="s">
        <v>22</v>
      </c>
      <c r="C656" s="1" t="s">
        <v>212</v>
      </c>
      <c r="D656" s="1">
        <v>2</v>
      </c>
      <c r="E656" s="1">
        <v>2</v>
      </c>
      <c r="F656" s="1" t="s">
        <v>227</v>
      </c>
      <c r="G656" s="1" t="s">
        <v>240</v>
      </c>
      <c r="H656" s="1" t="s">
        <v>26</v>
      </c>
      <c r="I656" s="1">
        <v>1</v>
      </c>
      <c r="J656" s="1">
        <v>0</v>
      </c>
      <c r="K656" s="1">
        <v>1</v>
      </c>
      <c r="L656" s="1">
        <v>1</v>
      </c>
      <c r="M656" s="1">
        <v>6060</v>
      </c>
      <c r="P656" s="1">
        <v>11259914.7109375</v>
      </c>
      <c r="Q656" s="1" t="s">
        <v>19</v>
      </c>
      <c r="R656" s="1" t="s">
        <v>71</v>
      </c>
      <c r="S656" s="1" t="s">
        <v>28</v>
      </c>
      <c r="T656" s="1">
        <v>11259914.7109375</v>
      </c>
      <c r="U656" s="1">
        <v>54480870.125</v>
      </c>
      <c r="V656" s="1">
        <v>4.8384798218834755</v>
      </c>
      <c r="W656" s="1">
        <v>1.0023868843754515</v>
      </c>
      <c r="X656" s="1">
        <v>3.4394431061260909E-3</v>
      </c>
    </row>
    <row r="657" spans="1:24" x14ac:dyDescent="0.45">
      <c r="A657" s="1" t="s">
        <v>487</v>
      </c>
      <c r="B657" s="1" t="s">
        <v>22</v>
      </c>
      <c r="C657" s="1" t="s">
        <v>488</v>
      </c>
      <c r="D657" s="1">
        <v>2</v>
      </c>
      <c r="E657" s="1">
        <v>1</v>
      </c>
      <c r="F657" s="1" t="s">
        <v>489</v>
      </c>
      <c r="G657" s="1" t="s">
        <v>30</v>
      </c>
      <c r="H657" s="1" t="s">
        <v>26</v>
      </c>
      <c r="I657" s="1">
        <v>1</v>
      </c>
      <c r="J657" s="1">
        <v>0</v>
      </c>
      <c r="K657" s="1">
        <v>1</v>
      </c>
      <c r="L657" s="1">
        <v>1</v>
      </c>
      <c r="M657" s="1">
        <v>3344</v>
      </c>
      <c r="P657" s="1">
        <v>694666937.125</v>
      </c>
      <c r="Q657" s="1" t="s">
        <v>20</v>
      </c>
      <c r="R657" s="1" t="s">
        <v>27</v>
      </c>
      <c r="S657" s="1" t="s">
        <v>28</v>
      </c>
      <c r="T657" s="1">
        <v>143554560.59375</v>
      </c>
      <c r="U657" s="1">
        <v>694666937.125</v>
      </c>
      <c r="V657" s="1">
        <v>4.8390447106091035</v>
      </c>
      <c r="W657" s="1">
        <v>1.002427017617449</v>
      </c>
      <c r="X657" s="1">
        <v>3.497204107438714E-3</v>
      </c>
    </row>
    <row r="658" spans="1:24" x14ac:dyDescent="0.45">
      <c r="A658" s="1" t="s">
        <v>566</v>
      </c>
      <c r="B658" s="1" t="s">
        <v>22</v>
      </c>
      <c r="C658" s="1" t="s">
        <v>549</v>
      </c>
      <c r="D658" s="1">
        <v>2</v>
      </c>
      <c r="E658" s="1">
        <v>2</v>
      </c>
      <c r="F658" s="1" t="s">
        <v>560</v>
      </c>
      <c r="G658" s="1" t="s">
        <v>177</v>
      </c>
      <c r="H658" s="1" t="s">
        <v>26</v>
      </c>
      <c r="I658" s="1">
        <v>1</v>
      </c>
      <c r="J658" s="1">
        <v>0</v>
      </c>
      <c r="K658" s="1">
        <v>1</v>
      </c>
      <c r="L658" s="1">
        <v>1</v>
      </c>
      <c r="M658" s="1">
        <v>2356</v>
      </c>
      <c r="P658" s="1">
        <v>126470647.4375</v>
      </c>
      <c r="Q658" s="1" t="s">
        <v>20</v>
      </c>
      <c r="R658" s="1" t="s">
        <v>71</v>
      </c>
      <c r="S658" s="1" t="s">
        <v>28</v>
      </c>
      <c r="T658" s="1">
        <v>25538140.625</v>
      </c>
      <c r="U658" s="1">
        <v>123581121</v>
      </c>
      <c r="V658" s="1">
        <v>4.8390806055403655</v>
      </c>
      <c r="W658" s="1">
        <v>1.0024295676107142</v>
      </c>
      <c r="X658" s="1">
        <v>3.500874058362015E-3</v>
      </c>
    </row>
    <row r="659" spans="1:24" x14ac:dyDescent="0.45">
      <c r="A659" s="1" t="s">
        <v>242</v>
      </c>
      <c r="B659" s="1" t="s">
        <v>22</v>
      </c>
      <c r="C659" s="1" t="s">
        <v>212</v>
      </c>
      <c r="D659" s="1">
        <v>2</v>
      </c>
      <c r="E659" s="1">
        <v>2</v>
      </c>
      <c r="F659" s="1" t="s">
        <v>227</v>
      </c>
      <c r="G659" s="1" t="s">
        <v>44</v>
      </c>
      <c r="H659" s="1" t="s">
        <v>26</v>
      </c>
      <c r="I659" s="1">
        <v>1</v>
      </c>
      <c r="J659" s="1">
        <v>0</v>
      </c>
      <c r="K659" s="1">
        <v>1</v>
      </c>
      <c r="L659" s="1">
        <v>1</v>
      </c>
      <c r="M659" s="1">
        <v>6051</v>
      </c>
      <c r="P659" s="1">
        <v>19106279.3359375</v>
      </c>
      <c r="Q659" s="1" t="s">
        <v>19</v>
      </c>
      <c r="R659" s="1" t="s">
        <v>71</v>
      </c>
      <c r="S659" s="1" t="s">
        <v>28</v>
      </c>
      <c r="T659" s="1">
        <v>19106279.3359375</v>
      </c>
      <c r="U659" s="1">
        <v>92482288.0625</v>
      </c>
      <c r="V659" s="1">
        <v>4.8404132712823706</v>
      </c>
      <c r="W659" s="1">
        <v>1.0025242232394471</v>
      </c>
      <c r="X659" s="1">
        <v>3.6370958574776257E-3</v>
      </c>
    </row>
    <row r="660" spans="1:24" x14ac:dyDescent="0.45">
      <c r="A660" s="1" t="s">
        <v>254</v>
      </c>
      <c r="B660" s="1" t="s">
        <v>22</v>
      </c>
      <c r="C660" s="1" t="s">
        <v>246</v>
      </c>
      <c r="D660" s="1">
        <v>1</v>
      </c>
      <c r="E660" s="1">
        <v>1</v>
      </c>
      <c r="F660" s="1" t="s">
        <v>247</v>
      </c>
      <c r="G660" s="1" t="s">
        <v>77</v>
      </c>
      <c r="H660" s="1" t="s">
        <v>26</v>
      </c>
      <c r="I660" s="1">
        <v>1</v>
      </c>
      <c r="J660" s="1">
        <v>0</v>
      </c>
      <c r="K660" s="1">
        <v>1</v>
      </c>
      <c r="L660" s="1">
        <v>1</v>
      </c>
      <c r="M660" s="1">
        <v>1865</v>
      </c>
      <c r="P660" s="1">
        <v>311112786.8125</v>
      </c>
      <c r="Q660" s="1" t="s">
        <v>20</v>
      </c>
      <c r="R660" s="1" t="s">
        <v>27</v>
      </c>
      <c r="S660" s="1" t="s">
        <v>28</v>
      </c>
      <c r="T660" s="1">
        <v>64117014.5</v>
      </c>
      <c r="U660" s="1">
        <v>310355388</v>
      </c>
      <c r="V660" s="1">
        <v>4.8404528878992021</v>
      </c>
      <c r="W660" s="1">
        <v>1.0025270365759438</v>
      </c>
      <c r="X660" s="1">
        <v>3.6411444189218367E-3</v>
      </c>
    </row>
    <row r="661" spans="1:24" x14ac:dyDescent="0.45">
      <c r="A661" s="1" t="s">
        <v>262</v>
      </c>
      <c r="B661" s="1" t="s">
        <v>22</v>
      </c>
      <c r="C661" s="1" t="s">
        <v>246</v>
      </c>
      <c r="D661" s="1">
        <v>1</v>
      </c>
      <c r="E661" s="1">
        <v>1</v>
      </c>
      <c r="F661" s="1" t="s">
        <v>247</v>
      </c>
      <c r="G661" s="1" t="s">
        <v>263</v>
      </c>
      <c r="H661" s="1" t="s">
        <v>26</v>
      </c>
      <c r="I661" s="1">
        <v>1</v>
      </c>
      <c r="J661" s="1">
        <v>0</v>
      </c>
      <c r="K661" s="1">
        <v>1</v>
      </c>
      <c r="L661" s="1">
        <v>1</v>
      </c>
      <c r="M661" s="1">
        <v>6673</v>
      </c>
      <c r="P661" s="1">
        <v>61926463.7578125</v>
      </c>
      <c r="Q661" s="1" t="s">
        <v>20</v>
      </c>
      <c r="R661" s="1" t="s">
        <v>27</v>
      </c>
      <c r="S661" s="1" t="s">
        <v>28</v>
      </c>
      <c r="T661" s="1">
        <v>12759727.609375</v>
      </c>
      <c r="U661" s="1">
        <v>61797184.421875</v>
      </c>
      <c r="V661" s="1">
        <v>4.8431429191694138</v>
      </c>
      <c r="W661" s="1">
        <v>1.0027179958328385</v>
      </c>
      <c r="X661" s="1">
        <v>3.9159197898257251E-3</v>
      </c>
    </row>
    <row r="662" spans="1:24" x14ac:dyDescent="0.45">
      <c r="A662" s="1" t="s">
        <v>480</v>
      </c>
      <c r="B662" s="1" t="s">
        <v>22</v>
      </c>
      <c r="C662" s="1" t="s">
        <v>468</v>
      </c>
      <c r="D662" s="1">
        <v>2</v>
      </c>
      <c r="E662" s="1">
        <v>1</v>
      </c>
      <c r="F662" s="1" t="s">
        <v>469</v>
      </c>
      <c r="G662" s="1" t="s">
        <v>64</v>
      </c>
      <c r="H662" s="1" t="s">
        <v>26</v>
      </c>
      <c r="I662" s="1">
        <v>1</v>
      </c>
      <c r="J662" s="1">
        <v>0</v>
      </c>
      <c r="K662" s="1">
        <v>1</v>
      </c>
      <c r="L662" s="1">
        <v>1</v>
      </c>
      <c r="M662" s="1">
        <v>6118</v>
      </c>
      <c r="P662" s="1">
        <v>7781224.59375</v>
      </c>
      <c r="Q662" s="1" t="s">
        <v>20</v>
      </c>
      <c r="R662" s="1" t="s">
        <v>27</v>
      </c>
      <c r="S662" s="1" t="s">
        <v>28</v>
      </c>
      <c r="T662" s="1">
        <v>1606640.41015625</v>
      </c>
      <c r="U662" s="1">
        <v>7781224.59375</v>
      </c>
      <c r="V662" s="1">
        <v>4.8431649948312057</v>
      </c>
      <c r="W662" s="1">
        <v>1.002719562357536</v>
      </c>
      <c r="X662" s="1">
        <v>3.9181736794103765E-3</v>
      </c>
    </row>
    <row r="663" spans="1:24" x14ac:dyDescent="0.45">
      <c r="A663" s="1" t="s">
        <v>115</v>
      </c>
      <c r="B663" s="1" t="s">
        <v>22</v>
      </c>
      <c r="C663" s="1" t="s">
        <v>113</v>
      </c>
      <c r="D663" s="1">
        <v>1</v>
      </c>
      <c r="E663" s="1">
        <v>1</v>
      </c>
      <c r="F663" s="1" t="s">
        <v>114</v>
      </c>
      <c r="G663" s="1" t="s">
        <v>30</v>
      </c>
      <c r="H663" s="1" t="s">
        <v>26</v>
      </c>
      <c r="I663" s="1">
        <v>1</v>
      </c>
      <c r="J663" s="1">
        <v>0</v>
      </c>
      <c r="K663" s="1">
        <v>1</v>
      </c>
      <c r="L663" s="1">
        <v>1</v>
      </c>
      <c r="M663" s="1">
        <v>6016</v>
      </c>
      <c r="P663" s="1">
        <v>12768455.8359375</v>
      </c>
      <c r="Q663" s="1" t="s">
        <v>20</v>
      </c>
      <c r="R663" s="1" t="s">
        <v>27</v>
      </c>
      <c r="S663" s="1" t="s">
        <v>28</v>
      </c>
      <c r="T663" s="1">
        <v>2628210.125</v>
      </c>
      <c r="U663" s="1">
        <v>12734614.65625</v>
      </c>
      <c r="V663" s="1">
        <v>4.8453563644383264</v>
      </c>
      <c r="W663" s="1">
        <v>1.0028750187959792</v>
      </c>
      <c r="X663" s="1">
        <v>4.1418242969109278E-3</v>
      </c>
    </row>
    <row r="664" spans="1:24" x14ac:dyDescent="0.45">
      <c r="A664" s="1" t="s">
        <v>402</v>
      </c>
      <c r="B664" s="1" t="s">
        <v>22</v>
      </c>
      <c r="C664" s="1" t="s">
        <v>368</v>
      </c>
      <c r="D664" s="1">
        <v>2</v>
      </c>
      <c r="E664" s="1">
        <v>2</v>
      </c>
      <c r="F664" s="1" t="s">
        <v>390</v>
      </c>
      <c r="G664" s="1" t="s">
        <v>208</v>
      </c>
      <c r="H664" s="1" t="s">
        <v>26</v>
      </c>
      <c r="I664" s="1">
        <v>1</v>
      </c>
      <c r="J664" s="1">
        <v>0</v>
      </c>
      <c r="K664" s="1">
        <v>1</v>
      </c>
      <c r="L664" s="1">
        <v>1</v>
      </c>
      <c r="M664" s="1">
        <v>39</v>
      </c>
      <c r="P664" s="1">
        <v>18506570.765625</v>
      </c>
      <c r="Q664" s="1" t="s">
        <v>20</v>
      </c>
      <c r="R664" s="1" t="s">
        <v>71</v>
      </c>
      <c r="S664" s="1" t="s">
        <v>28</v>
      </c>
      <c r="T664" s="1">
        <v>3819251.0332031301</v>
      </c>
      <c r="U664" s="1">
        <v>18506570.765625</v>
      </c>
      <c r="V664" s="1">
        <v>4.8456020839520217</v>
      </c>
      <c r="W664" s="1">
        <v>1.0028924444511496</v>
      </c>
      <c r="X664" s="1">
        <v>4.1668919149273047E-3</v>
      </c>
    </row>
    <row r="665" spans="1:24" x14ac:dyDescent="0.45">
      <c r="A665" s="1" t="s">
        <v>398</v>
      </c>
      <c r="B665" s="1" t="s">
        <v>22</v>
      </c>
      <c r="C665" s="1" t="s">
        <v>368</v>
      </c>
      <c r="D665" s="1">
        <v>2</v>
      </c>
      <c r="E665" s="1">
        <v>2</v>
      </c>
      <c r="F665" s="1" t="s">
        <v>390</v>
      </c>
      <c r="G665" s="1" t="s">
        <v>399</v>
      </c>
      <c r="H665" s="1" t="s">
        <v>26</v>
      </c>
      <c r="I665" s="1">
        <v>1</v>
      </c>
      <c r="J665" s="1">
        <v>0</v>
      </c>
      <c r="K665" s="1">
        <v>1</v>
      </c>
      <c r="L665" s="1">
        <v>1</v>
      </c>
      <c r="M665" s="1">
        <v>550</v>
      </c>
      <c r="P665" s="1">
        <v>5164497833.75</v>
      </c>
      <c r="Q665" s="1" t="s">
        <v>20</v>
      </c>
      <c r="R665" s="1" t="s">
        <v>71</v>
      </c>
      <c r="S665" s="1" t="s">
        <v>28</v>
      </c>
      <c r="T665" s="1">
        <v>1065786416</v>
      </c>
      <c r="U665" s="1">
        <v>5164497833.75</v>
      </c>
      <c r="V665" s="1">
        <v>4.8457155732317005</v>
      </c>
      <c r="W665" s="1">
        <v>1.0029004923617642</v>
      </c>
      <c r="X665" s="1">
        <v>4.1784690628174593E-3</v>
      </c>
    </row>
    <row r="666" spans="1:24" x14ac:dyDescent="0.45">
      <c r="A666" s="1" t="s">
        <v>151</v>
      </c>
      <c r="B666" s="1" t="s">
        <v>22</v>
      </c>
      <c r="C666" s="1" t="s">
        <v>130</v>
      </c>
      <c r="D666" s="1">
        <v>1</v>
      </c>
      <c r="E666" s="1">
        <v>1</v>
      </c>
      <c r="F666" s="1" t="s">
        <v>131</v>
      </c>
      <c r="G666" s="1" t="s">
        <v>67</v>
      </c>
      <c r="H666" s="1" t="s">
        <v>26</v>
      </c>
      <c r="I666" s="1">
        <v>1</v>
      </c>
      <c r="J666" s="1">
        <v>0</v>
      </c>
      <c r="K666" s="1">
        <v>1</v>
      </c>
      <c r="L666" s="1">
        <v>1</v>
      </c>
      <c r="M666" s="1">
        <v>7864</v>
      </c>
      <c r="P666" s="1">
        <v>713659064.5</v>
      </c>
      <c r="Q666" s="1" t="s">
        <v>20</v>
      </c>
      <c r="R666" s="1" t="s">
        <v>27</v>
      </c>
      <c r="S666" s="1" t="s">
        <v>28</v>
      </c>
      <c r="T666" s="1">
        <v>147025724.125</v>
      </c>
      <c r="U666" s="1">
        <v>712480356</v>
      </c>
      <c r="V666" s="1">
        <v>4.8459571292045149</v>
      </c>
      <c r="W666" s="1">
        <v>1.0029176210919069</v>
      </c>
      <c r="X666" s="1">
        <v>4.2031089181148599E-3</v>
      </c>
    </row>
    <row r="667" spans="1:24" x14ac:dyDescent="0.45">
      <c r="A667" s="1" t="s">
        <v>379</v>
      </c>
      <c r="B667" s="1" t="s">
        <v>22</v>
      </c>
      <c r="C667" s="1" t="s">
        <v>368</v>
      </c>
      <c r="D667" s="1">
        <v>1</v>
      </c>
      <c r="E667" s="1">
        <v>1</v>
      </c>
      <c r="F667" s="1" t="s">
        <v>377</v>
      </c>
      <c r="G667" s="1" t="s">
        <v>380</v>
      </c>
      <c r="H667" s="1" t="s">
        <v>26</v>
      </c>
      <c r="I667" s="1">
        <v>1</v>
      </c>
      <c r="J667" s="1">
        <v>0</v>
      </c>
      <c r="K667" s="1">
        <v>1</v>
      </c>
      <c r="L667" s="1">
        <v>1</v>
      </c>
      <c r="M667" s="1">
        <v>7530</v>
      </c>
      <c r="P667" s="1">
        <v>1667799.2207031299</v>
      </c>
      <c r="Q667" s="1" t="s">
        <v>20</v>
      </c>
      <c r="R667" s="1" t="s">
        <v>27</v>
      </c>
      <c r="S667" s="1" t="s">
        <v>28</v>
      </c>
      <c r="T667" s="1">
        <v>324386.1953125</v>
      </c>
      <c r="U667" s="1">
        <v>1572874.84375</v>
      </c>
      <c r="V667" s="1">
        <v>4.8487724400070684</v>
      </c>
      <c r="W667" s="1">
        <v>1.0031171719825209</v>
      </c>
      <c r="X667" s="1">
        <v>4.4901339310781455E-3</v>
      </c>
    </row>
    <row r="668" spans="1:24" x14ac:dyDescent="0.45">
      <c r="A668" s="1" t="s">
        <v>566</v>
      </c>
      <c r="B668" s="1" t="s">
        <v>22</v>
      </c>
      <c r="C668" s="1" t="s">
        <v>549</v>
      </c>
      <c r="D668" s="1">
        <v>2</v>
      </c>
      <c r="E668" s="1">
        <v>2</v>
      </c>
      <c r="F668" s="1" t="s">
        <v>560</v>
      </c>
      <c r="G668" s="1" t="s">
        <v>177</v>
      </c>
      <c r="H668" s="1" t="s">
        <v>26</v>
      </c>
      <c r="I668" s="1">
        <v>1</v>
      </c>
      <c r="J668" s="1">
        <v>0</v>
      </c>
      <c r="K668" s="1">
        <v>1</v>
      </c>
      <c r="L668" s="1">
        <v>1</v>
      </c>
      <c r="M668" s="1">
        <v>5365</v>
      </c>
      <c r="P668" s="1">
        <v>78373089.125</v>
      </c>
      <c r="Q668" s="1" t="s">
        <v>20</v>
      </c>
      <c r="R668" s="1" t="s">
        <v>71</v>
      </c>
      <c r="S668" s="1" t="s">
        <v>28</v>
      </c>
      <c r="T668" s="1">
        <v>14681901.25</v>
      </c>
      <c r="U668" s="1">
        <v>71207804</v>
      </c>
      <c r="V668" s="1">
        <v>4.8500397044967185</v>
      </c>
      <c r="W668" s="1">
        <v>1.0032069467175446</v>
      </c>
      <c r="X668" s="1">
        <v>4.6192432448675476E-3</v>
      </c>
    </row>
    <row r="669" spans="1:24" x14ac:dyDescent="0.45">
      <c r="A669" s="1" t="s">
        <v>233</v>
      </c>
      <c r="B669" s="1" t="s">
        <v>22</v>
      </c>
      <c r="C669" s="1" t="s">
        <v>212</v>
      </c>
      <c r="D669" s="1">
        <v>2</v>
      </c>
      <c r="E669" s="1">
        <v>2</v>
      </c>
      <c r="F669" s="1" t="s">
        <v>227</v>
      </c>
      <c r="G669" s="1" t="s">
        <v>30</v>
      </c>
      <c r="H669" s="1" t="s">
        <v>26</v>
      </c>
      <c r="I669" s="1">
        <v>1</v>
      </c>
      <c r="J669" s="1">
        <v>0</v>
      </c>
      <c r="K669" s="1">
        <v>1</v>
      </c>
      <c r="L669" s="1">
        <v>1</v>
      </c>
      <c r="M669" s="1">
        <v>147</v>
      </c>
      <c r="P669" s="1">
        <v>71096373.1875</v>
      </c>
      <c r="Q669" s="1" t="s">
        <v>20</v>
      </c>
      <c r="R669" s="1" t="s">
        <v>71</v>
      </c>
      <c r="S669" s="1" t="s">
        <v>28</v>
      </c>
      <c r="T669" s="1">
        <v>14464670.25</v>
      </c>
      <c r="U669" s="1">
        <v>70157155.5</v>
      </c>
      <c r="V669" s="1">
        <v>4.8502422998547097</v>
      </c>
      <c r="W669" s="1">
        <v>1.0032212959873614</v>
      </c>
      <c r="X669" s="1">
        <v>4.6398785409273021E-3</v>
      </c>
    </row>
    <row r="670" spans="1:24" x14ac:dyDescent="0.45">
      <c r="A670" s="1" t="s">
        <v>478</v>
      </c>
      <c r="B670" s="1" t="s">
        <v>22</v>
      </c>
      <c r="C670" s="1" t="s">
        <v>468</v>
      </c>
      <c r="D670" s="1">
        <v>2</v>
      </c>
      <c r="E670" s="1">
        <v>1</v>
      </c>
      <c r="F670" s="1" t="s">
        <v>469</v>
      </c>
      <c r="G670" s="1" t="s">
        <v>479</v>
      </c>
      <c r="H670" s="1" t="s">
        <v>26</v>
      </c>
      <c r="I670" s="1">
        <v>1</v>
      </c>
      <c r="J670" s="1">
        <v>0</v>
      </c>
      <c r="K670" s="1">
        <v>1</v>
      </c>
      <c r="L670" s="1">
        <v>1</v>
      </c>
      <c r="M670" s="1">
        <v>4722</v>
      </c>
      <c r="P670" s="1">
        <v>208719423</v>
      </c>
      <c r="Q670" s="1" t="s">
        <v>20</v>
      </c>
      <c r="R670" s="1" t="s">
        <v>27</v>
      </c>
      <c r="S670" s="1" t="s">
        <v>28</v>
      </c>
      <c r="T670" s="1">
        <v>43015725.25</v>
      </c>
      <c r="U670" s="1">
        <v>208719423</v>
      </c>
      <c r="V670" s="1">
        <v>4.8521656158755571</v>
      </c>
      <c r="W670" s="1">
        <v>1.0033574798978608</v>
      </c>
      <c r="X670" s="1">
        <v>4.8357062402822407E-3</v>
      </c>
    </row>
    <row r="671" spans="1:24" x14ac:dyDescent="0.45">
      <c r="A671" s="1" t="s">
        <v>137</v>
      </c>
      <c r="B671" s="1" t="s">
        <v>22</v>
      </c>
      <c r="C671" s="1" t="s">
        <v>130</v>
      </c>
      <c r="D671" s="1">
        <v>1</v>
      </c>
      <c r="E671" s="1">
        <v>1</v>
      </c>
      <c r="F671" s="1" t="s">
        <v>131</v>
      </c>
      <c r="G671" s="1" t="s">
        <v>39</v>
      </c>
      <c r="H671" s="1" t="s">
        <v>26</v>
      </c>
      <c r="I671" s="1">
        <v>1</v>
      </c>
      <c r="J671" s="1">
        <v>0</v>
      </c>
      <c r="K671" s="1">
        <v>1</v>
      </c>
      <c r="L671" s="1">
        <v>1</v>
      </c>
      <c r="M671" s="1">
        <v>2062</v>
      </c>
      <c r="P671" s="1">
        <v>15892372.59375</v>
      </c>
      <c r="Q671" s="1" t="s">
        <v>20</v>
      </c>
      <c r="R671" s="1" t="s">
        <v>27</v>
      </c>
      <c r="S671" s="1" t="s">
        <v>28</v>
      </c>
      <c r="T671" s="1">
        <v>3249611.84375</v>
      </c>
      <c r="U671" s="1">
        <v>15768011.125</v>
      </c>
      <c r="V671" s="1">
        <v>4.8522752510662839</v>
      </c>
      <c r="W671" s="1">
        <v>1.0033652406791271</v>
      </c>
      <c r="X671" s="1">
        <v>4.846865171739545E-3</v>
      </c>
    </row>
    <row r="672" spans="1:24" x14ac:dyDescent="0.45">
      <c r="A672" s="1" t="s">
        <v>476</v>
      </c>
      <c r="B672" s="1" t="s">
        <v>22</v>
      </c>
      <c r="C672" s="1" t="s">
        <v>468</v>
      </c>
      <c r="D672" s="1">
        <v>2</v>
      </c>
      <c r="E672" s="1">
        <v>1</v>
      </c>
      <c r="F672" s="1" t="s">
        <v>469</v>
      </c>
      <c r="G672" s="1" t="s">
        <v>477</v>
      </c>
      <c r="H672" s="1" t="s">
        <v>26</v>
      </c>
      <c r="I672" s="1">
        <v>0.12859999999999999</v>
      </c>
      <c r="J672" s="1">
        <v>0</v>
      </c>
      <c r="K672" s="1">
        <v>1</v>
      </c>
      <c r="L672" s="1">
        <v>1</v>
      </c>
      <c r="M672" s="1">
        <v>4746</v>
      </c>
      <c r="P672" s="1">
        <v>234317583.4375</v>
      </c>
      <c r="Q672" s="1" t="s">
        <v>20</v>
      </c>
      <c r="R672" s="1" t="s">
        <v>27</v>
      </c>
      <c r="S672" s="1" t="s">
        <v>28</v>
      </c>
      <c r="T672" s="1">
        <v>48085885.125</v>
      </c>
      <c r="U672" s="1">
        <v>233439832.25</v>
      </c>
      <c r="V672" s="1">
        <v>4.8546435537823536</v>
      </c>
      <c r="W672" s="1">
        <v>1.0035328301925797</v>
      </c>
      <c r="X672" s="1">
        <v>5.0878146888417705E-3</v>
      </c>
    </row>
    <row r="673" spans="1:24" x14ac:dyDescent="0.45">
      <c r="A673" s="1" t="s">
        <v>110</v>
      </c>
      <c r="B673" s="1" t="s">
        <v>22</v>
      </c>
      <c r="C673" s="1" t="s">
        <v>80</v>
      </c>
      <c r="D673" s="1">
        <v>2</v>
      </c>
      <c r="E673" s="1">
        <v>2</v>
      </c>
      <c r="F673" s="1" t="s">
        <v>103</v>
      </c>
      <c r="G673" s="1" t="s">
        <v>25</v>
      </c>
      <c r="H673" s="1" t="s">
        <v>26</v>
      </c>
      <c r="I673" s="1">
        <v>1</v>
      </c>
      <c r="J673" s="1">
        <v>0</v>
      </c>
      <c r="K673" s="1">
        <v>1</v>
      </c>
      <c r="L673" s="1">
        <v>1</v>
      </c>
      <c r="M673" s="1">
        <v>6661</v>
      </c>
      <c r="P673" s="1">
        <v>390167774</v>
      </c>
      <c r="Q673" s="1" t="s">
        <v>20</v>
      </c>
      <c r="R673" s="1" t="s">
        <v>71</v>
      </c>
      <c r="S673" s="1" t="s">
        <v>28</v>
      </c>
      <c r="T673" s="1">
        <v>80354105.6875</v>
      </c>
      <c r="U673" s="1">
        <v>390167774</v>
      </c>
      <c r="V673" s="1">
        <v>4.8556047094516428</v>
      </c>
      <c r="W673" s="1">
        <v>1.0036008143026682</v>
      </c>
      <c r="X673" s="1">
        <v>5.1855464355946897E-3</v>
      </c>
    </row>
    <row r="674" spans="1:24" x14ac:dyDescent="0.45">
      <c r="A674" s="1" t="s">
        <v>264</v>
      </c>
      <c r="B674" s="1" t="s">
        <v>22</v>
      </c>
      <c r="C674" s="1" t="s">
        <v>246</v>
      </c>
      <c r="D674" s="1">
        <v>1</v>
      </c>
      <c r="E674" s="1">
        <v>1</v>
      </c>
      <c r="F674" s="1" t="s">
        <v>247</v>
      </c>
      <c r="G674" s="1" t="s">
        <v>30</v>
      </c>
      <c r="H674" s="1" t="s">
        <v>26</v>
      </c>
      <c r="I674" s="1">
        <v>1</v>
      </c>
      <c r="J674" s="1">
        <v>0</v>
      </c>
      <c r="K674" s="1">
        <v>1</v>
      </c>
      <c r="L674" s="1">
        <v>1</v>
      </c>
      <c r="M674" s="1">
        <v>4578</v>
      </c>
      <c r="P674" s="1">
        <v>95036401</v>
      </c>
      <c r="Q674" s="1" t="s">
        <v>20</v>
      </c>
      <c r="R674" s="1" t="s">
        <v>27</v>
      </c>
      <c r="S674" s="1" t="s">
        <v>28</v>
      </c>
      <c r="T674" s="1">
        <v>17255058.5</v>
      </c>
      <c r="U674" s="1">
        <v>83784088</v>
      </c>
      <c r="V674" s="1">
        <v>4.8556246853640053</v>
      </c>
      <c r="W674" s="1">
        <v>1.0036022270437612</v>
      </c>
      <c r="X674" s="1">
        <v>5.1875772760497365E-3</v>
      </c>
    </row>
    <row r="675" spans="1:24" x14ac:dyDescent="0.45">
      <c r="A675" s="1" t="s">
        <v>345</v>
      </c>
      <c r="B675" s="1" t="s">
        <v>22</v>
      </c>
      <c r="C675" s="1" t="s">
        <v>339</v>
      </c>
      <c r="D675" s="1">
        <v>1</v>
      </c>
      <c r="E675" s="1">
        <v>1</v>
      </c>
      <c r="F675" s="1" t="s">
        <v>340</v>
      </c>
      <c r="G675" s="1" t="s">
        <v>117</v>
      </c>
      <c r="H675" s="1" t="s">
        <v>26</v>
      </c>
      <c r="I675" s="1">
        <v>1</v>
      </c>
      <c r="J675" s="1">
        <v>0</v>
      </c>
      <c r="K675" s="1">
        <v>1</v>
      </c>
      <c r="L675" s="1">
        <v>1</v>
      </c>
      <c r="M675" s="1">
        <v>2733</v>
      </c>
      <c r="P675" s="1">
        <v>848846928.25</v>
      </c>
      <c r="Q675" s="1" t="s">
        <v>20</v>
      </c>
      <c r="R675" s="1" t="s">
        <v>27</v>
      </c>
      <c r="S675" s="1" t="s">
        <v>28</v>
      </c>
      <c r="T675" s="1">
        <v>174273621.625</v>
      </c>
      <c r="U675" s="1">
        <v>846541197</v>
      </c>
      <c r="V675" s="1">
        <v>4.8575406255203539</v>
      </c>
      <c r="W675" s="1">
        <v>1.0037376910775788</v>
      </c>
      <c r="X675" s="1">
        <v>5.3822959565680145E-3</v>
      </c>
    </row>
    <row r="676" spans="1:24" x14ac:dyDescent="0.45">
      <c r="A676" s="1" t="s">
        <v>137</v>
      </c>
      <c r="B676" s="1" t="s">
        <v>22</v>
      </c>
      <c r="C676" s="1" t="s">
        <v>130</v>
      </c>
      <c r="D676" s="1">
        <v>1</v>
      </c>
      <c r="E676" s="1">
        <v>1</v>
      </c>
      <c r="F676" s="1" t="s">
        <v>131</v>
      </c>
      <c r="G676" s="1" t="s">
        <v>39</v>
      </c>
      <c r="H676" s="1" t="s">
        <v>26</v>
      </c>
      <c r="I676" s="1">
        <v>1</v>
      </c>
      <c r="J676" s="1">
        <v>0</v>
      </c>
      <c r="K676" s="1">
        <v>1</v>
      </c>
      <c r="L676" s="1">
        <v>1</v>
      </c>
      <c r="M676" s="1">
        <v>2177</v>
      </c>
      <c r="P676" s="1">
        <v>1878884.6582031299</v>
      </c>
      <c r="Q676" s="1" t="s">
        <v>20</v>
      </c>
      <c r="R676" s="1" t="s">
        <v>27</v>
      </c>
      <c r="S676" s="1" t="s">
        <v>28</v>
      </c>
      <c r="T676" s="1">
        <v>386792.3359375</v>
      </c>
      <c r="U676" s="1">
        <v>1878884.6582031299</v>
      </c>
      <c r="V676" s="1">
        <v>4.8576057063000606</v>
      </c>
      <c r="W676" s="1">
        <v>1.0037422912940477</v>
      </c>
      <c r="X676" s="1">
        <v>5.3889079373049958E-3</v>
      </c>
    </row>
    <row r="677" spans="1:24" x14ac:dyDescent="0.45">
      <c r="A677" s="1" t="s">
        <v>262</v>
      </c>
      <c r="B677" s="1" t="s">
        <v>22</v>
      </c>
      <c r="C677" s="1" t="s">
        <v>246</v>
      </c>
      <c r="D677" s="1">
        <v>1</v>
      </c>
      <c r="E677" s="1">
        <v>1</v>
      </c>
      <c r="F677" s="1" t="s">
        <v>247</v>
      </c>
      <c r="G677" s="1" t="s">
        <v>263</v>
      </c>
      <c r="H677" s="1" t="s">
        <v>26</v>
      </c>
      <c r="I677" s="1">
        <v>1</v>
      </c>
      <c r="J677" s="1">
        <v>0</v>
      </c>
      <c r="K677" s="1">
        <v>1</v>
      </c>
      <c r="L677" s="1">
        <v>1</v>
      </c>
      <c r="M677" s="1">
        <v>1798</v>
      </c>
      <c r="P677" s="1">
        <v>274237071.875</v>
      </c>
      <c r="Q677" s="1" t="s">
        <v>20</v>
      </c>
      <c r="R677" s="1" t="s">
        <v>27</v>
      </c>
      <c r="S677" s="1" t="s">
        <v>28</v>
      </c>
      <c r="T677" s="1">
        <v>56108681.75</v>
      </c>
      <c r="U677" s="1">
        <v>272660346</v>
      </c>
      <c r="V677" s="1">
        <v>4.8595036899080242</v>
      </c>
      <c r="W677" s="1">
        <v>1.003876414066357</v>
      </c>
      <c r="X677" s="1">
        <v>5.5816718901931734E-3</v>
      </c>
    </row>
    <row r="678" spans="1:24" x14ac:dyDescent="0.45">
      <c r="A678" s="1" t="s">
        <v>231</v>
      </c>
      <c r="B678" s="1" t="s">
        <v>22</v>
      </c>
      <c r="C678" s="1" t="s">
        <v>212</v>
      </c>
      <c r="D678" s="1">
        <v>2</v>
      </c>
      <c r="E678" s="1">
        <v>2</v>
      </c>
      <c r="F678" s="1" t="s">
        <v>227</v>
      </c>
      <c r="G678" s="1" t="s">
        <v>25</v>
      </c>
      <c r="H678" s="1" t="s">
        <v>26</v>
      </c>
      <c r="I678" s="1">
        <v>1</v>
      </c>
      <c r="J678" s="1">
        <v>0</v>
      </c>
      <c r="K678" s="1">
        <v>1</v>
      </c>
      <c r="L678" s="1">
        <v>1</v>
      </c>
      <c r="M678" s="1">
        <v>2898</v>
      </c>
      <c r="P678" s="1">
        <v>1591980394</v>
      </c>
      <c r="Q678" s="1" t="s">
        <v>20</v>
      </c>
      <c r="R678" s="1" t="s">
        <v>71</v>
      </c>
      <c r="S678" s="1" t="s">
        <v>28</v>
      </c>
      <c r="T678" s="1">
        <v>327500028.75</v>
      </c>
      <c r="U678" s="1">
        <v>1591980394</v>
      </c>
      <c r="V678" s="1">
        <v>4.8610084099114754</v>
      </c>
      <c r="W678" s="1">
        <v>1.0039826975184347</v>
      </c>
      <c r="X678" s="1">
        <v>5.7344063211098081E-3</v>
      </c>
    </row>
    <row r="679" spans="1:24" x14ac:dyDescent="0.45">
      <c r="A679" s="1" t="s">
        <v>135</v>
      </c>
      <c r="B679" s="1" t="s">
        <v>22</v>
      </c>
      <c r="C679" s="1" t="s">
        <v>130</v>
      </c>
      <c r="D679" s="1">
        <v>1</v>
      </c>
      <c r="E679" s="1">
        <v>1</v>
      </c>
      <c r="F679" s="1" t="s">
        <v>131</v>
      </c>
      <c r="G679" s="1" t="s">
        <v>30</v>
      </c>
      <c r="H679" s="1" t="s">
        <v>26</v>
      </c>
      <c r="I679" s="1">
        <v>1</v>
      </c>
      <c r="J679" s="1">
        <v>0</v>
      </c>
      <c r="K679" s="1">
        <v>1</v>
      </c>
      <c r="L679" s="1">
        <v>1</v>
      </c>
      <c r="M679" s="1">
        <v>6639</v>
      </c>
      <c r="O679" s="1">
        <v>1</v>
      </c>
      <c r="P679" s="1">
        <v>15770600</v>
      </c>
      <c r="Q679" s="1" t="s">
        <v>20</v>
      </c>
      <c r="R679" s="1" t="s">
        <v>27</v>
      </c>
      <c r="S679" s="1" t="s">
        <v>28</v>
      </c>
      <c r="T679" s="1">
        <v>3243053.5</v>
      </c>
      <c r="U679" s="1">
        <v>15770600</v>
      </c>
      <c r="V679" s="1">
        <v>4.8628861657693898</v>
      </c>
      <c r="W679" s="1">
        <v>1.0041152690324959</v>
      </c>
      <c r="X679" s="1">
        <v>5.9248953005948245E-3</v>
      </c>
    </row>
    <row r="680" spans="1:24" x14ac:dyDescent="0.45">
      <c r="A680" s="1" t="s">
        <v>534</v>
      </c>
      <c r="B680" s="1" t="s">
        <v>22</v>
      </c>
      <c r="C680" s="1" t="s">
        <v>521</v>
      </c>
      <c r="D680" s="1">
        <v>2</v>
      </c>
      <c r="E680" s="1">
        <v>1</v>
      </c>
      <c r="F680" s="1" t="s">
        <v>522</v>
      </c>
      <c r="G680" s="1" t="s">
        <v>535</v>
      </c>
      <c r="H680" s="1" t="s">
        <v>26</v>
      </c>
      <c r="I680" s="1">
        <v>8.8900000000000007E-2</v>
      </c>
      <c r="J680" s="1">
        <v>0</v>
      </c>
      <c r="K680" s="1">
        <v>1</v>
      </c>
      <c r="L680" s="1">
        <v>1</v>
      </c>
      <c r="M680" s="1">
        <v>3314</v>
      </c>
      <c r="P680" s="1">
        <v>32132185.5</v>
      </c>
      <c r="Q680" s="1" t="s">
        <v>20</v>
      </c>
      <c r="R680" s="1" t="s">
        <v>27</v>
      </c>
      <c r="S680" s="1" t="s">
        <v>28</v>
      </c>
      <c r="T680" s="1">
        <v>5652071.25</v>
      </c>
      <c r="U680" s="1">
        <v>27486335</v>
      </c>
      <c r="V680" s="1">
        <v>4.8630552914562077</v>
      </c>
      <c r="W680" s="1">
        <v>1.0041272061738045</v>
      </c>
      <c r="X680" s="1">
        <v>5.9420462719352272E-3</v>
      </c>
    </row>
    <row r="681" spans="1:24" x14ac:dyDescent="0.45">
      <c r="A681" s="1" t="s">
        <v>90</v>
      </c>
      <c r="B681" s="1" t="s">
        <v>22</v>
      </c>
      <c r="C681" s="1" t="s">
        <v>80</v>
      </c>
      <c r="D681" s="1">
        <v>1</v>
      </c>
      <c r="E681" s="1">
        <v>1</v>
      </c>
      <c r="F681" s="1" t="s">
        <v>81</v>
      </c>
      <c r="G681" s="1" t="s">
        <v>56</v>
      </c>
      <c r="H681" s="1" t="s">
        <v>26</v>
      </c>
      <c r="I681" s="1">
        <v>1</v>
      </c>
      <c r="J681" s="1">
        <v>0</v>
      </c>
      <c r="K681" s="1">
        <v>1</v>
      </c>
      <c r="L681" s="1">
        <v>1</v>
      </c>
      <c r="M681" s="1">
        <v>4068</v>
      </c>
      <c r="P681" s="1">
        <v>3901338340</v>
      </c>
      <c r="Q681" s="1" t="s">
        <v>20</v>
      </c>
      <c r="R681" s="1" t="s">
        <v>27</v>
      </c>
      <c r="S681" s="1" t="s">
        <v>28</v>
      </c>
      <c r="T681" s="1">
        <v>800529522</v>
      </c>
      <c r="U681" s="1">
        <v>3893770980</v>
      </c>
      <c r="V681" s="1">
        <v>4.8639942350558307</v>
      </c>
      <c r="W681" s="1">
        <v>1.0041934682653877</v>
      </c>
      <c r="X681" s="1">
        <v>6.0372461990956952E-3</v>
      </c>
    </row>
    <row r="682" spans="1:24" x14ac:dyDescent="0.45">
      <c r="A682" s="1" t="s">
        <v>232</v>
      </c>
      <c r="B682" s="1" t="s">
        <v>22</v>
      </c>
      <c r="C682" s="1" t="s">
        <v>212</v>
      </c>
      <c r="D682" s="1">
        <v>2</v>
      </c>
      <c r="E682" s="1">
        <v>2</v>
      </c>
      <c r="F682" s="1" t="s">
        <v>227</v>
      </c>
      <c r="G682" s="1" t="s">
        <v>77</v>
      </c>
      <c r="H682" s="1" t="s">
        <v>26</v>
      </c>
      <c r="I682" s="1">
        <v>1</v>
      </c>
      <c r="J682" s="1">
        <v>0</v>
      </c>
      <c r="K682" s="1">
        <v>1</v>
      </c>
      <c r="L682" s="1">
        <v>1</v>
      </c>
      <c r="M682" s="1">
        <v>3298</v>
      </c>
      <c r="P682" s="1">
        <v>285680956.25</v>
      </c>
      <c r="Q682" s="1" t="s">
        <v>20</v>
      </c>
      <c r="R682" s="1" t="s">
        <v>71</v>
      </c>
      <c r="S682" s="1" t="s">
        <v>28</v>
      </c>
      <c r="T682" s="1">
        <v>57937292.5</v>
      </c>
      <c r="U682" s="1">
        <v>281855244</v>
      </c>
      <c r="V682" s="1">
        <v>4.8648328535545566</v>
      </c>
      <c r="W682" s="1">
        <v>1.0042526360901058</v>
      </c>
      <c r="X682" s="1">
        <v>6.1222483578697324E-3</v>
      </c>
    </row>
    <row r="683" spans="1:24" x14ac:dyDescent="0.45">
      <c r="A683" s="1" t="s">
        <v>135</v>
      </c>
      <c r="B683" s="1" t="s">
        <v>22</v>
      </c>
      <c r="C683" s="1" t="s">
        <v>130</v>
      </c>
      <c r="D683" s="1">
        <v>1</v>
      </c>
      <c r="E683" s="1">
        <v>1</v>
      </c>
      <c r="F683" s="1" t="s">
        <v>131</v>
      </c>
      <c r="G683" s="1" t="s">
        <v>30</v>
      </c>
      <c r="H683" s="1" t="s">
        <v>26</v>
      </c>
      <c r="I683" s="1">
        <v>1</v>
      </c>
      <c r="J683" s="1">
        <v>0</v>
      </c>
      <c r="K683" s="1">
        <v>1</v>
      </c>
      <c r="L683" s="1">
        <v>1</v>
      </c>
      <c r="M683" s="1">
        <v>3965</v>
      </c>
      <c r="P683" s="1">
        <v>316172703.25</v>
      </c>
      <c r="Q683" s="1" t="s">
        <v>20</v>
      </c>
      <c r="R683" s="1" t="s">
        <v>27</v>
      </c>
      <c r="S683" s="1" t="s">
        <v>28</v>
      </c>
      <c r="T683" s="1">
        <v>64129952</v>
      </c>
      <c r="U683" s="1">
        <v>312084548</v>
      </c>
      <c r="V683" s="1">
        <v>4.8664397565742759</v>
      </c>
      <c r="W683" s="1">
        <v>1.0043659718941185</v>
      </c>
      <c r="X683" s="1">
        <v>6.2850557738000227E-3</v>
      </c>
    </row>
    <row r="684" spans="1:24" x14ac:dyDescent="0.45">
      <c r="A684" s="1" t="s">
        <v>436</v>
      </c>
      <c r="B684" s="1" t="s">
        <v>22</v>
      </c>
      <c r="C684" s="1" t="s">
        <v>426</v>
      </c>
      <c r="D684" s="1">
        <v>1</v>
      </c>
      <c r="E684" s="1">
        <v>1</v>
      </c>
      <c r="F684" s="1" t="s">
        <v>427</v>
      </c>
      <c r="G684" s="1" t="s">
        <v>270</v>
      </c>
      <c r="H684" s="1" t="s">
        <v>26</v>
      </c>
      <c r="I684" s="1">
        <v>1</v>
      </c>
      <c r="J684" s="1">
        <v>0</v>
      </c>
      <c r="K684" s="1">
        <v>1</v>
      </c>
      <c r="L684" s="1">
        <v>1</v>
      </c>
      <c r="M684" s="1">
        <v>5843</v>
      </c>
      <c r="P684" s="1">
        <v>6303658.96875</v>
      </c>
      <c r="Q684" s="1" t="s">
        <v>20</v>
      </c>
      <c r="R684" s="1" t="s">
        <v>27</v>
      </c>
      <c r="S684" s="1" t="s">
        <v>28</v>
      </c>
      <c r="T684" s="1">
        <v>1252399.046875</v>
      </c>
      <c r="U684" s="1">
        <v>6096333.3125</v>
      </c>
      <c r="V684" s="1">
        <v>4.8677243309244274</v>
      </c>
      <c r="W684" s="1">
        <v>1.0044565382360795</v>
      </c>
      <c r="X684" s="1">
        <v>6.415141544790998E-3</v>
      </c>
    </row>
    <row r="685" spans="1:24" x14ac:dyDescent="0.45">
      <c r="A685" s="1" t="s">
        <v>172</v>
      </c>
      <c r="B685" s="1" t="s">
        <v>22</v>
      </c>
      <c r="C685" s="1" t="s">
        <v>169</v>
      </c>
      <c r="D685" s="1">
        <v>2</v>
      </c>
      <c r="E685" s="1">
        <v>1</v>
      </c>
      <c r="F685" s="1" t="s">
        <v>170</v>
      </c>
      <c r="G685" s="1" t="s">
        <v>173</v>
      </c>
      <c r="H685" s="1" t="s">
        <v>26</v>
      </c>
      <c r="I685" s="1">
        <v>1</v>
      </c>
      <c r="J685" s="1">
        <v>0</v>
      </c>
      <c r="K685" s="1">
        <v>1</v>
      </c>
      <c r="L685" s="1">
        <v>1</v>
      </c>
      <c r="M685" s="1">
        <v>4979</v>
      </c>
      <c r="P685" s="1">
        <v>31110947</v>
      </c>
      <c r="Q685" s="1" t="s">
        <v>20</v>
      </c>
      <c r="R685" s="1" t="s">
        <v>27</v>
      </c>
      <c r="S685" s="1" t="s">
        <v>28</v>
      </c>
      <c r="T685" s="1">
        <v>6386571.625</v>
      </c>
      <c r="U685" s="1">
        <v>31110947</v>
      </c>
      <c r="V685" s="1">
        <v>4.871306363842745</v>
      </c>
      <c r="W685" s="1">
        <v>1.0047089161387597</v>
      </c>
      <c r="X685" s="1">
        <v>6.7775849162404391E-3</v>
      </c>
    </row>
    <row r="686" spans="1:24" x14ac:dyDescent="0.45">
      <c r="A686" s="1" t="s">
        <v>476</v>
      </c>
      <c r="B686" s="1" t="s">
        <v>22</v>
      </c>
      <c r="C686" s="1" t="s">
        <v>468</v>
      </c>
      <c r="D686" s="1">
        <v>2</v>
      </c>
      <c r="E686" s="1">
        <v>1</v>
      </c>
      <c r="F686" s="1" t="s">
        <v>469</v>
      </c>
      <c r="G686" s="1" t="s">
        <v>477</v>
      </c>
      <c r="H686" s="1" t="s">
        <v>26</v>
      </c>
      <c r="I686" s="1">
        <v>0.16669999999999999</v>
      </c>
      <c r="J686" s="1">
        <v>0</v>
      </c>
      <c r="K686" s="1">
        <v>1</v>
      </c>
      <c r="L686" s="1">
        <v>1</v>
      </c>
      <c r="M686" s="1">
        <v>7045</v>
      </c>
      <c r="P686" s="1">
        <v>233014043.3125</v>
      </c>
      <c r="Q686" s="1" t="s">
        <v>20</v>
      </c>
      <c r="R686" s="1" t="s">
        <v>27</v>
      </c>
      <c r="S686" s="1" t="s">
        <v>28</v>
      </c>
      <c r="T686" s="1">
        <v>47371446</v>
      </c>
      <c r="U686" s="1">
        <v>230979424.5</v>
      </c>
      <c r="V686" s="1">
        <v>4.8759209186901327</v>
      </c>
      <c r="W686" s="1">
        <v>1.0050336819883332</v>
      </c>
      <c r="X686" s="1">
        <v>7.2438516761178448E-3</v>
      </c>
    </row>
    <row r="687" spans="1:24" x14ac:dyDescent="0.45">
      <c r="A687" s="1" t="s">
        <v>135</v>
      </c>
      <c r="B687" s="1" t="s">
        <v>22</v>
      </c>
      <c r="C687" s="1" t="s">
        <v>130</v>
      </c>
      <c r="D687" s="1">
        <v>1</v>
      </c>
      <c r="E687" s="1">
        <v>1</v>
      </c>
      <c r="F687" s="1" t="s">
        <v>131</v>
      </c>
      <c r="G687" s="1" t="s">
        <v>30</v>
      </c>
      <c r="H687" s="1" t="s">
        <v>26</v>
      </c>
      <c r="I687" s="1">
        <v>1</v>
      </c>
      <c r="J687" s="1">
        <v>0</v>
      </c>
      <c r="K687" s="1">
        <v>1</v>
      </c>
      <c r="L687" s="1">
        <v>1</v>
      </c>
      <c r="M687" s="1">
        <v>3758</v>
      </c>
      <c r="O687" s="1">
        <v>1</v>
      </c>
      <c r="P687" s="1">
        <v>6092898954.125</v>
      </c>
      <c r="Q687" s="1" t="s">
        <v>20</v>
      </c>
      <c r="R687" s="1" t="s">
        <v>27</v>
      </c>
      <c r="S687" s="1" t="s">
        <v>28</v>
      </c>
      <c r="T687" s="1">
        <v>785562304</v>
      </c>
      <c r="U687" s="1">
        <v>3831230208</v>
      </c>
      <c r="V687" s="1">
        <v>4.8770545486866945</v>
      </c>
      <c r="W687" s="1">
        <v>1.0051134033138067</v>
      </c>
      <c r="X687" s="1">
        <v>7.3582846564852963E-3</v>
      </c>
    </row>
    <row r="688" spans="1:24" x14ac:dyDescent="0.45">
      <c r="A688" s="1" t="s">
        <v>151</v>
      </c>
      <c r="B688" s="1" t="s">
        <v>22</v>
      </c>
      <c r="C688" s="1" t="s">
        <v>130</v>
      </c>
      <c r="D688" s="1">
        <v>1</v>
      </c>
      <c r="E688" s="1">
        <v>1</v>
      </c>
      <c r="F688" s="1" t="s">
        <v>131</v>
      </c>
      <c r="G688" s="1" t="s">
        <v>67</v>
      </c>
      <c r="H688" s="1" t="s">
        <v>26</v>
      </c>
      <c r="I688" s="1">
        <v>1</v>
      </c>
      <c r="J688" s="1">
        <v>0</v>
      </c>
      <c r="K688" s="1">
        <v>1</v>
      </c>
      <c r="L688" s="1">
        <v>1</v>
      </c>
      <c r="M688" s="1">
        <v>4454</v>
      </c>
      <c r="P688" s="1">
        <v>1925165292.5</v>
      </c>
      <c r="Q688" s="1" t="s">
        <v>20</v>
      </c>
      <c r="R688" s="1" t="s">
        <v>27</v>
      </c>
      <c r="S688" s="1" t="s">
        <v>28</v>
      </c>
      <c r="T688" s="1">
        <v>393752398</v>
      </c>
      <c r="U688" s="1">
        <v>1921061928</v>
      </c>
      <c r="V688" s="1">
        <v>4.8788577231725201</v>
      </c>
      <c r="W688" s="1">
        <v>1.0052401593497318</v>
      </c>
      <c r="X688" s="1">
        <v>7.5402131570937716E-3</v>
      </c>
    </row>
    <row r="689" spans="1:24" x14ac:dyDescent="0.45">
      <c r="A689" s="1" t="s">
        <v>198</v>
      </c>
      <c r="B689" s="1" t="s">
        <v>22</v>
      </c>
      <c r="C689" s="1" t="s">
        <v>194</v>
      </c>
      <c r="D689" s="1">
        <v>1</v>
      </c>
      <c r="E689" s="1">
        <v>1</v>
      </c>
      <c r="F689" s="1" t="s">
        <v>195</v>
      </c>
      <c r="G689" s="1" t="s">
        <v>64</v>
      </c>
      <c r="H689" s="1" t="s">
        <v>26</v>
      </c>
      <c r="I689" s="1">
        <v>1</v>
      </c>
      <c r="J689" s="1">
        <v>0</v>
      </c>
      <c r="K689" s="1">
        <v>1</v>
      </c>
      <c r="L689" s="1">
        <v>1</v>
      </c>
      <c r="M689" s="1">
        <v>6236</v>
      </c>
      <c r="P689" s="1">
        <v>61577400.375</v>
      </c>
      <c r="Q689" s="1" t="s">
        <v>20</v>
      </c>
      <c r="R689" s="1" t="s">
        <v>27</v>
      </c>
      <c r="S689" s="1" t="s">
        <v>28</v>
      </c>
      <c r="T689" s="1">
        <v>12489409.25</v>
      </c>
      <c r="U689" s="1">
        <v>60979540.75</v>
      </c>
      <c r="V689" s="1">
        <v>4.882500006955893</v>
      </c>
      <c r="W689" s="1">
        <v>1.0054960092917409</v>
      </c>
      <c r="X689" s="1">
        <v>7.9073557492417065E-3</v>
      </c>
    </row>
    <row r="690" spans="1:24" x14ac:dyDescent="0.45">
      <c r="A690" s="1" t="s">
        <v>91</v>
      </c>
      <c r="B690" s="1" t="s">
        <v>22</v>
      </c>
      <c r="C690" s="1" t="s">
        <v>80</v>
      </c>
      <c r="D690" s="1">
        <v>1</v>
      </c>
      <c r="E690" s="1">
        <v>1</v>
      </c>
      <c r="F690" s="1" t="s">
        <v>81</v>
      </c>
      <c r="G690" s="1" t="s">
        <v>44</v>
      </c>
      <c r="H690" s="1" t="s">
        <v>26</v>
      </c>
      <c r="I690" s="1">
        <v>1</v>
      </c>
      <c r="J690" s="1">
        <v>0</v>
      </c>
      <c r="K690" s="1">
        <v>1</v>
      </c>
      <c r="L690" s="1">
        <v>1</v>
      </c>
      <c r="M690" s="1">
        <v>4192</v>
      </c>
      <c r="P690" s="1">
        <v>266141200.375</v>
      </c>
      <c r="Q690" s="1" t="s">
        <v>19</v>
      </c>
      <c r="R690" s="1" t="s">
        <v>27</v>
      </c>
      <c r="S690" s="1" t="s">
        <v>28</v>
      </c>
      <c r="T690" s="1">
        <v>266141200.375</v>
      </c>
      <c r="U690" s="1">
        <v>1299438296.25</v>
      </c>
      <c r="V690" s="1">
        <v>4.8825145990889682</v>
      </c>
      <c r="W690" s="1">
        <v>1.005497033801007</v>
      </c>
      <c r="X690" s="1">
        <v>7.9088257239316832E-3</v>
      </c>
    </row>
    <row r="691" spans="1:24" x14ac:dyDescent="0.45">
      <c r="A691" s="1" t="s">
        <v>241</v>
      </c>
      <c r="B691" s="1" t="s">
        <v>22</v>
      </c>
      <c r="C691" s="1" t="s">
        <v>212</v>
      </c>
      <c r="D691" s="1">
        <v>2</v>
      </c>
      <c r="E691" s="1">
        <v>2</v>
      </c>
      <c r="F691" s="1" t="s">
        <v>227</v>
      </c>
      <c r="G691" s="1" t="s">
        <v>44</v>
      </c>
      <c r="H691" s="1" t="s">
        <v>26</v>
      </c>
      <c r="I691" s="1">
        <v>1</v>
      </c>
      <c r="J691" s="1">
        <v>0</v>
      </c>
      <c r="K691" s="1">
        <v>1</v>
      </c>
      <c r="L691" s="1">
        <v>1</v>
      </c>
      <c r="M691" s="1">
        <v>6840</v>
      </c>
      <c r="P691" s="1">
        <v>161160221.5</v>
      </c>
      <c r="Q691" s="1" t="s">
        <v>19</v>
      </c>
      <c r="R691" s="1" t="s">
        <v>71</v>
      </c>
      <c r="S691" s="1" t="s">
        <v>28</v>
      </c>
      <c r="T691" s="1">
        <v>161160221.5</v>
      </c>
      <c r="U691" s="1">
        <v>786971089</v>
      </c>
      <c r="V691" s="1">
        <v>4.8831596387449743</v>
      </c>
      <c r="W691" s="1">
        <v>1.0055423178087071</v>
      </c>
      <c r="X691" s="1">
        <v>7.9737981107716096E-3</v>
      </c>
    </row>
    <row r="692" spans="1:24" x14ac:dyDescent="0.45">
      <c r="A692" s="1" t="s">
        <v>65</v>
      </c>
      <c r="B692" s="1" t="s">
        <v>22</v>
      </c>
      <c r="C692" s="1" t="s">
        <v>49</v>
      </c>
      <c r="D692" s="1">
        <v>1</v>
      </c>
      <c r="E692" s="1">
        <v>1</v>
      </c>
      <c r="F692" s="1" t="s">
        <v>60</v>
      </c>
      <c r="G692" s="1" t="s">
        <v>44</v>
      </c>
      <c r="H692" s="1" t="s">
        <v>26</v>
      </c>
      <c r="I692" s="1">
        <v>1</v>
      </c>
      <c r="J692" s="1">
        <v>0</v>
      </c>
      <c r="K692" s="1">
        <v>1</v>
      </c>
      <c r="L692" s="1">
        <v>1</v>
      </c>
      <c r="M692" s="1">
        <v>3256</v>
      </c>
      <c r="P692" s="1">
        <v>92762653.5</v>
      </c>
      <c r="Q692" s="1" t="s">
        <v>19</v>
      </c>
      <c r="R692" s="1" t="s">
        <v>27</v>
      </c>
      <c r="S692" s="1" t="s">
        <v>28</v>
      </c>
      <c r="T692" s="1">
        <v>92762653.5</v>
      </c>
      <c r="U692" s="1">
        <v>452986458</v>
      </c>
      <c r="V692" s="1">
        <v>4.8832848232397748</v>
      </c>
      <c r="W692" s="1">
        <v>1.0055511052781965</v>
      </c>
      <c r="X692" s="1">
        <v>7.9864058181101805E-3</v>
      </c>
    </row>
    <row r="693" spans="1:24" x14ac:dyDescent="0.45">
      <c r="A693" s="1" t="s">
        <v>496</v>
      </c>
      <c r="B693" s="1" t="s">
        <v>22</v>
      </c>
      <c r="C693" s="1" t="s">
        <v>488</v>
      </c>
      <c r="D693" s="1">
        <v>2</v>
      </c>
      <c r="E693" s="1">
        <v>1</v>
      </c>
      <c r="F693" s="1" t="s">
        <v>489</v>
      </c>
      <c r="G693" s="1" t="s">
        <v>497</v>
      </c>
      <c r="H693" s="1" t="s">
        <v>26</v>
      </c>
      <c r="I693" s="1">
        <v>0.60229999999999995</v>
      </c>
      <c r="J693" s="1">
        <v>0</v>
      </c>
      <c r="K693" s="1">
        <v>1</v>
      </c>
      <c r="L693" s="1">
        <v>1</v>
      </c>
      <c r="M693" s="1">
        <v>6922</v>
      </c>
      <c r="P693" s="1">
        <v>56837222.125</v>
      </c>
      <c r="Q693" s="1" t="s">
        <v>20</v>
      </c>
      <c r="R693" s="1" t="s">
        <v>27</v>
      </c>
      <c r="S693" s="1" t="s">
        <v>28</v>
      </c>
      <c r="T693" s="1">
        <v>11492168.125</v>
      </c>
      <c r="U693" s="1">
        <v>56148984.5</v>
      </c>
      <c r="V693" s="1">
        <v>4.8858478129861158</v>
      </c>
      <c r="W693" s="1">
        <v>1.0057309520341837</v>
      </c>
      <c r="X693" s="1">
        <v>8.2444144079357514E-3</v>
      </c>
    </row>
    <row r="694" spans="1:24" x14ac:dyDescent="0.45">
      <c r="A694" s="1" t="s">
        <v>118</v>
      </c>
      <c r="B694" s="1" t="s">
        <v>22</v>
      </c>
      <c r="C694" s="1" t="s">
        <v>113</v>
      </c>
      <c r="D694" s="1">
        <v>1</v>
      </c>
      <c r="E694" s="1">
        <v>1</v>
      </c>
      <c r="F694" s="1" t="s">
        <v>114</v>
      </c>
      <c r="G694" s="1" t="s">
        <v>34</v>
      </c>
      <c r="H694" s="1" t="s">
        <v>26</v>
      </c>
      <c r="I694" s="1">
        <v>1</v>
      </c>
      <c r="J694" s="1">
        <v>0</v>
      </c>
      <c r="K694" s="1">
        <v>1</v>
      </c>
      <c r="L694" s="1">
        <v>1</v>
      </c>
      <c r="M694" s="1">
        <v>5584</v>
      </c>
      <c r="P694" s="1">
        <v>98599062.375</v>
      </c>
      <c r="Q694" s="1" t="s">
        <v>20</v>
      </c>
      <c r="R694" s="1" t="s">
        <v>27</v>
      </c>
      <c r="S694" s="1" t="s">
        <v>28</v>
      </c>
      <c r="T694" s="1">
        <v>19991934.75</v>
      </c>
      <c r="U694" s="1">
        <v>97688924</v>
      </c>
      <c r="V694" s="1">
        <v>4.8864167086179586</v>
      </c>
      <c r="W694" s="1">
        <v>1.0057708549648154</v>
      </c>
      <c r="X694" s="1">
        <v>8.3016529944948698E-3</v>
      </c>
    </row>
    <row r="695" spans="1:24" x14ac:dyDescent="0.45">
      <c r="A695" s="1" t="s">
        <v>154</v>
      </c>
      <c r="B695" s="1" t="s">
        <v>22</v>
      </c>
      <c r="C695" s="1" t="s">
        <v>130</v>
      </c>
      <c r="D695" s="1">
        <v>1</v>
      </c>
      <c r="E695" s="1">
        <v>1</v>
      </c>
      <c r="F695" s="1" t="s">
        <v>131</v>
      </c>
      <c r="G695" s="1" t="s">
        <v>155</v>
      </c>
      <c r="H695" s="1" t="s">
        <v>26</v>
      </c>
      <c r="I695" s="1">
        <v>1</v>
      </c>
      <c r="J695" s="1">
        <v>0</v>
      </c>
      <c r="K695" s="1">
        <v>1</v>
      </c>
      <c r="L695" s="1">
        <v>1</v>
      </c>
      <c r="M695" s="1">
        <v>2583</v>
      </c>
      <c r="P695" s="1">
        <v>153446073.5</v>
      </c>
      <c r="Q695" s="1" t="s">
        <v>20</v>
      </c>
      <c r="R695" s="1" t="s">
        <v>27</v>
      </c>
      <c r="S695" s="1" t="s">
        <v>28</v>
      </c>
      <c r="T695" s="1">
        <v>31383951.125</v>
      </c>
      <c r="U695" s="1">
        <v>153446073.5</v>
      </c>
      <c r="V695" s="1">
        <v>4.8893166092706242</v>
      </c>
      <c r="W695" s="1">
        <v>1.0059741618553089</v>
      </c>
      <c r="X695" s="1">
        <v>8.5932504297956559E-3</v>
      </c>
    </row>
    <row r="696" spans="1:24" x14ac:dyDescent="0.45">
      <c r="A696" s="1" t="s">
        <v>495</v>
      </c>
      <c r="B696" s="1" t="s">
        <v>22</v>
      </c>
      <c r="C696" s="1" t="s">
        <v>488</v>
      </c>
      <c r="D696" s="1">
        <v>2</v>
      </c>
      <c r="E696" s="1">
        <v>1</v>
      </c>
      <c r="F696" s="1" t="s">
        <v>489</v>
      </c>
      <c r="G696" s="1" t="s">
        <v>354</v>
      </c>
      <c r="H696" s="1" t="s">
        <v>26</v>
      </c>
      <c r="I696" s="1">
        <v>1</v>
      </c>
      <c r="J696" s="1">
        <v>0</v>
      </c>
      <c r="K696" s="1">
        <v>1</v>
      </c>
      <c r="L696" s="1">
        <v>1</v>
      </c>
      <c r="M696" s="1">
        <v>4414</v>
      </c>
      <c r="O696" s="1">
        <v>1</v>
      </c>
      <c r="P696" s="1">
        <v>15125956</v>
      </c>
      <c r="Q696" s="1" t="s">
        <v>20</v>
      </c>
      <c r="R696" s="1" t="s">
        <v>27</v>
      </c>
      <c r="S696" s="1" t="s">
        <v>28</v>
      </c>
      <c r="T696" s="1">
        <v>3092948.25</v>
      </c>
      <c r="U696" s="1">
        <v>15125956</v>
      </c>
      <c r="V696" s="1">
        <v>4.8904652704745386</v>
      </c>
      <c r="W696" s="1">
        <v>1.006054648491679</v>
      </c>
      <c r="X696" s="1">
        <v>8.7086738975053358E-3</v>
      </c>
    </row>
    <row r="697" spans="1:24" x14ac:dyDescent="0.45">
      <c r="A697" s="1" t="s">
        <v>494</v>
      </c>
      <c r="B697" s="1" t="s">
        <v>22</v>
      </c>
      <c r="C697" s="1" t="s">
        <v>488</v>
      </c>
      <c r="D697" s="1">
        <v>2</v>
      </c>
      <c r="E697" s="1">
        <v>1</v>
      </c>
      <c r="F697" s="1" t="s">
        <v>489</v>
      </c>
      <c r="G697" s="1" t="s">
        <v>51</v>
      </c>
      <c r="H697" s="1" t="s">
        <v>26</v>
      </c>
      <c r="I697" s="1">
        <v>1</v>
      </c>
      <c r="J697" s="1">
        <v>0</v>
      </c>
      <c r="K697" s="1">
        <v>1</v>
      </c>
      <c r="L697" s="1">
        <v>1</v>
      </c>
      <c r="M697" s="1">
        <v>4231</v>
      </c>
      <c r="P697" s="1">
        <v>380144784</v>
      </c>
      <c r="Q697" s="1" t="s">
        <v>20</v>
      </c>
      <c r="R697" s="1" t="s">
        <v>27</v>
      </c>
      <c r="S697" s="1" t="s">
        <v>28</v>
      </c>
      <c r="T697" s="1">
        <v>77671396</v>
      </c>
      <c r="U697" s="1">
        <v>380144784</v>
      </c>
      <c r="V697" s="1">
        <v>4.8942700090004818</v>
      </c>
      <c r="W697" s="1">
        <v>1.0063210683642214</v>
      </c>
      <c r="X697" s="1">
        <v>9.0906727736966165E-3</v>
      </c>
    </row>
    <row r="698" spans="1:24" x14ac:dyDescent="0.45">
      <c r="A698" s="1" t="s">
        <v>554</v>
      </c>
      <c r="B698" s="1" t="s">
        <v>22</v>
      </c>
      <c r="C698" s="1" t="s">
        <v>549</v>
      </c>
      <c r="D698" s="1">
        <v>1</v>
      </c>
      <c r="E698" s="1">
        <v>1</v>
      </c>
      <c r="F698" s="1" t="s">
        <v>555</v>
      </c>
      <c r="G698" s="1" t="s">
        <v>354</v>
      </c>
      <c r="H698" s="1" t="s">
        <v>26</v>
      </c>
      <c r="I698" s="1">
        <v>1</v>
      </c>
      <c r="J698" s="1">
        <v>0</v>
      </c>
      <c r="K698" s="1">
        <v>1</v>
      </c>
      <c r="L698" s="1">
        <v>1</v>
      </c>
      <c r="M698" s="1">
        <v>4644</v>
      </c>
      <c r="P698" s="1">
        <v>259414934</v>
      </c>
      <c r="Q698" s="1" t="s">
        <v>20</v>
      </c>
      <c r="R698" s="1" t="s">
        <v>27</v>
      </c>
      <c r="S698" s="1" t="s">
        <v>28</v>
      </c>
      <c r="T698" s="1">
        <v>52997313.65625</v>
      </c>
      <c r="U698" s="1">
        <v>259414934</v>
      </c>
      <c r="V698" s="1">
        <v>4.8948694962656294</v>
      </c>
      <c r="W698" s="1">
        <v>1.0063630214511596</v>
      </c>
      <c r="X698" s="1">
        <v>9.1508168477624739E-3</v>
      </c>
    </row>
    <row r="699" spans="1:24" x14ac:dyDescent="0.45">
      <c r="A699" s="1" t="s">
        <v>295</v>
      </c>
      <c r="B699" s="1" t="s">
        <v>22</v>
      </c>
      <c r="C699" s="1" t="s">
        <v>286</v>
      </c>
      <c r="D699" s="1">
        <v>2</v>
      </c>
      <c r="E699" s="1">
        <v>2</v>
      </c>
      <c r="F699" s="1" t="s">
        <v>289</v>
      </c>
      <c r="G699" s="1" t="s">
        <v>296</v>
      </c>
      <c r="H699" s="1" t="s">
        <v>26</v>
      </c>
      <c r="I699" s="1">
        <v>1</v>
      </c>
      <c r="J699" s="1">
        <v>0</v>
      </c>
      <c r="K699" s="1">
        <v>1</v>
      </c>
      <c r="L699" s="1">
        <v>1</v>
      </c>
      <c r="M699" s="1">
        <v>2103</v>
      </c>
      <c r="P699" s="1">
        <v>3249253.59375</v>
      </c>
      <c r="Q699" s="1" t="s">
        <v>20</v>
      </c>
      <c r="R699" s="1" t="s">
        <v>71</v>
      </c>
      <c r="S699" s="1" t="s">
        <v>28</v>
      </c>
      <c r="T699" s="1">
        <v>663512.1875</v>
      </c>
      <c r="U699" s="1">
        <v>3249253.59375</v>
      </c>
      <c r="V699" s="1">
        <v>4.897051862743667</v>
      </c>
      <c r="W699" s="1">
        <v>1.0065156897434671</v>
      </c>
      <c r="X699" s="1">
        <v>9.3696614183869306E-3</v>
      </c>
    </row>
    <row r="700" spans="1:24" x14ac:dyDescent="0.45">
      <c r="A700" s="1" t="s">
        <v>552</v>
      </c>
      <c r="B700" s="1" t="s">
        <v>22</v>
      </c>
      <c r="C700" s="1" t="s">
        <v>549</v>
      </c>
      <c r="D700" s="1">
        <v>1</v>
      </c>
      <c r="E700" s="1">
        <v>1</v>
      </c>
      <c r="F700" s="1" t="s">
        <v>550</v>
      </c>
      <c r="G700" s="1" t="s">
        <v>553</v>
      </c>
      <c r="H700" s="1" t="s">
        <v>26</v>
      </c>
      <c r="I700" s="1">
        <v>1</v>
      </c>
      <c r="J700" s="1">
        <v>0</v>
      </c>
      <c r="K700" s="1">
        <v>1</v>
      </c>
      <c r="L700" s="1">
        <v>1</v>
      </c>
      <c r="M700" s="1">
        <v>7905</v>
      </c>
      <c r="P700" s="1">
        <v>94229887.75</v>
      </c>
      <c r="Q700" s="1" t="s">
        <v>20</v>
      </c>
      <c r="R700" s="1" t="s">
        <v>27</v>
      </c>
      <c r="S700" s="1" t="s">
        <v>28</v>
      </c>
      <c r="T700" s="1">
        <v>19240647.6875</v>
      </c>
      <c r="U700" s="1">
        <v>94229887.75</v>
      </c>
      <c r="V700" s="1">
        <v>4.8974384480423696</v>
      </c>
      <c r="W700" s="1">
        <v>1.0065427241085612</v>
      </c>
      <c r="X700" s="1">
        <v>9.4084107603720508E-3</v>
      </c>
    </row>
    <row r="701" spans="1:24" x14ac:dyDescent="0.45">
      <c r="A701" s="1" t="s">
        <v>356</v>
      </c>
      <c r="B701" s="1" t="s">
        <v>22</v>
      </c>
      <c r="C701" s="1" t="s">
        <v>339</v>
      </c>
      <c r="D701" s="1">
        <v>1</v>
      </c>
      <c r="E701" s="1">
        <v>1</v>
      </c>
      <c r="F701" s="1" t="s">
        <v>340</v>
      </c>
      <c r="G701" s="1" t="s">
        <v>357</v>
      </c>
      <c r="H701" s="1" t="s">
        <v>26</v>
      </c>
      <c r="I701" s="1">
        <v>1</v>
      </c>
      <c r="J701" s="1">
        <v>0</v>
      </c>
      <c r="K701" s="1">
        <v>1</v>
      </c>
      <c r="L701" s="1">
        <v>1</v>
      </c>
      <c r="M701" s="1">
        <v>53</v>
      </c>
      <c r="P701" s="1">
        <v>51192260.6875</v>
      </c>
      <c r="Q701" s="1" t="s">
        <v>20</v>
      </c>
      <c r="R701" s="1" t="s">
        <v>27</v>
      </c>
      <c r="S701" s="1" t="s">
        <v>28</v>
      </c>
      <c r="T701" s="1">
        <v>10244193.5</v>
      </c>
      <c r="U701" s="1">
        <v>50199016.75</v>
      </c>
      <c r="V701" s="1">
        <v>4.9002409755340919</v>
      </c>
      <c r="W701" s="1">
        <v>1.0067386239882952</v>
      </c>
      <c r="X701" s="1">
        <v>9.6891701149074937E-3</v>
      </c>
    </row>
    <row r="702" spans="1:24" x14ac:dyDescent="0.45">
      <c r="A702" s="1" t="s">
        <v>239</v>
      </c>
      <c r="B702" s="1" t="s">
        <v>22</v>
      </c>
      <c r="C702" s="1" t="s">
        <v>212</v>
      </c>
      <c r="D702" s="1">
        <v>2</v>
      </c>
      <c r="E702" s="1">
        <v>2</v>
      </c>
      <c r="F702" s="1" t="s">
        <v>227</v>
      </c>
      <c r="G702" s="1" t="s">
        <v>240</v>
      </c>
      <c r="H702" s="1" t="s">
        <v>26</v>
      </c>
      <c r="I702" s="1">
        <v>1</v>
      </c>
      <c r="J702" s="1">
        <v>0</v>
      </c>
      <c r="K702" s="1">
        <v>1</v>
      </c>
      <c r="L702" s="1">
        <v>1</v>
      </c>
      <c r="M702" s="1">
        <v>696</v>
      </c>
      <c r="P702" s="1">
        <v>128361480.875</v>
      </c>
      <c r="Q702" s="1" t="s">
        <v>19</v>
      </c>
      <c r="R702" s="1" t="s">
        <v>71</v>
      </c>
      <c r="S702" s="1" t="s">
        <v>28</v>
      </c>
      <c r="T702" s="1">
        <v>128361480.875</v>
      </c>
      <c r="U702" s="1">
        <v>629022361</v>
      </c>
      <c r="V702" s="1">
        <v>4.9003981312162468</v>
      </c>
      <c r="W702" s="1">
        <v>1.0067496049720932</v>
      </c>
      <c r="X702" s="1">
        <v>9.7049061998190477E-3</v>
      </c>
    </row>
    <row r="703" spans="1:24" x14ac:dyDescent="0.45">
      <c r="A703" s="1" t="s">
        <v>90</v>
      </c>
      <c r="B703" s="1" t="s">
        <v>22</v>
      </c>
      <c r="C703" s="1" t="s">
        <v>80</v>
      </c>
      <c r="D703" s="1">
        <v>1</v>
      </c>
      <c r="E703" s="1">
        <v>1</v>
      </c>
      <c r="F703" s="1" t="s">
        <v>81</v>
      </c>
      <c r="G703" s="1" t="s">
        <v>56</v>
      </c>
      <c r="H703" s="1" t="s">
        <v>26</v>
      </c>
      <c r="I703" s="1">
        <v>1</v>
      </c>
      <c r="J703" s="1">
        <v>0</v>
      </c>
      <c r="K703" s="1">
        <v>1</v>
      </c>
      <c r="L703" s="1">
        <v>1</v>
      </c>
      <c r="M703" s="1">
        <v>1803</v>
      </c>
      <c r="P703" s="1">
        <v>1037113169.01563</v>
      </c>
      <c r="Q703" s="1" t="s">
        <v>20</v>
      </c>
      <c r="R703" s="1" t="s">
        <v>27</v>
      </c>
      <c r="S703" s="1" t="s">
        <v>28</v>
      </c>
      <c r="T703" s="1">
        <v>211565385.71875</v>
      </c>
      <c r="U703" s="1">
        <v>1037113169.01563</v>
      </c>
      <c r="V703" s="1">
        <v>4.9020928706851112</v>
      </c>
      <c r="W703" s="1">
        <v>1.0068679924623005</v>
      </c>
      <c r="X703" s="1">
        <v>9.8745481868972307E-3</v>
      </c>
    </row>
    <row r="704" spans="1:24" x14ac:dyDescent="0.45">
      <c r="A704" s="1" t="s">
        <v>459</v>
      </c>
      <c r="B704" s="1" t="s">
        <v>22</v>
      </c>
      <c r="C704" s="1" t="s">
        <v>442</v>
      </c>
      <c r="D704" s="1">
        <v>3</v>
      </c>
      <c r="E704" s="1">
        <v>2</v>
      </c>
      <c r="F704" s="1" t="s">
        <v>453</v>
      </c>
      <c r="G704" s="1" t="s">
        <v>460</v>
      </c>
      <c r="H704" s="1" t="s">
        <v>26</v>
      </c>
      <c r="I704" s="1">
        <v>1</v>
      </c>
      <c r="J704" s="1">
        <v>0</v>
      </c>
      <c r="K704" s="1">
        <v>1</v>
      </c>
      <c r="L704" s="1">
        <v>1</v>
      </c>
      <c r="M704" s="1">
        <v>2959</v>
      </c>
      <c r="P704" s="1">
        <v>112944978.5</v>
      </c>
      <c r="Q704" s="1" t="s">
        <v>20</v>
      </c>
      <c r="R704" s="1" t="s">
        <v>71</v>
      </c>
      <c r="S704" s="1" t="s">
        <v>28</v>
      </c>
      <c r="T704" s="1">
        <v>22756506.25</v>
      </c>
      <c r="U704" s="1">
        <v>111556560.5</v>
      </c>
      <c r="V704" s="1">
        <v>4.9021831064247836</v>
      </c>
      <c r="W704" s="1">
        <v>1.0068742944430844</v>
      </c>
      <c r="X704" s="1">
        <v>9.8835779783296683E-3</v>
      </c>
    </row>
    <row r="705" spans="1:24" x14ac:dyDescent="0.45">
      <c r="A705" s="1" t="s">
        <v>404</v>
      </c>
      <c r="B705" s="1" t="s">
        <v>22</v>
      </c>
      <c r="C705" s="1" t="s">
        <v>368</v>
      </c>
      <c r="D705" s="1">
        <v>2</v>
      </c>
      <c r="E705" s="1">
        <v>2</v>
      </c>
      <c r="F705" s="1" t="s">
        <v>390</v>
      </c>
      <c r="G705" s="1" t="s">
        <v>117</v>
      </c>
      <c r="H705" s="1" t="s">
        <v>26</v>
      </c>
      <c r="I705" s="1">
        <v>1</v>
      </c>
      <c r="J705" s="1">
        <v>0</v>
      </c>
      <c r="K705" s="1">
        <v>1</v>
      </c>
      <c r="L705" s="1">
        <v>1</v>
      </c>
      <c r="M705" s="1">
        <v>1933</v>
      </c>
      <c r="P705" s="1">
        <v>81833184.375</v>
      </c>
      <c r="Q705" s="1" t="s">
        <v>20</v>
      </c>
      <c r="R705" s="1" t="s">
        <v>71</v>
      </c>
      <c r="S705" s="1" t="s">
        <v>28</v>
      </c>
      <c r="T705" s="1">
        <v>16269409.125</v>
      </c>
      <c r="U705" s="1">
        <v>79788309</v>
      </c>
      <c r="V705" s="1">
        <v>4.9041921797513348</v>
      </c>
      <c r="W705" s="1">
        <v>1.0070145666247199</v>
      </c>
      <c r="X705" s="1">
        <v>1.00845523072111E-2</v>
      </c>
    </row>
    <row r="706" spans="1:24" x14ac:dyDescent="0.45">
      <c r="A706" s="1" t="s">
        <v>238</v>
      </c>
      <c r="B706" s="1" t="s">
        <v>22</v>
      </c>
      <c r="C706" s="1" t="s">
        <v>212</v>
      </c>
      <c r="D706" s="1">
        <v>2</v>
      </c>
      <c r="E706" s="1">
        <v>2</v>
      </c>
      <c r="F706" s="1" t="s">
        <v>227</v>
      </c>
      <c r="G706" s="1" t="s">
        <v>44</v>
      </c>
      <c r="H706" s="1" t="s">
        <v>26</v>
      </c>
      <c r="I706" s="1">
        <v>1</v>
      </c>
      <c r="J706" s="1">
        <v>0</v>
      </c>
      <c r="K706" s="1">
        <v>1</v>
      </c>
      <c r="L706" s="1">
        <v>1</v>
      </c>
      <c r="M706" s="1">
        <v>4355</v>
      </c>
      <c r="P706" s="1">
        <v>58647670.5</v>
      </c>
      <c r="Q706" s="1" t="s">
        <v>19</v>
      </c>
      <c r="R706" s="1" t="s">
        <v>71</v>
      </c>
      <c r="S706" s="1" t="s">
        <v>28</v>
      </c>
      <c r="T706" s="1">
        <v>58647670.5</v>
      </c>
      <c r="U706" s="1">
        <v>287716450</v>
      </c>
      <c r="V706" s="1">
        <v>4.9058461750837994</v>
      </c>
      <c r="W706" s="1">
        <v>1.0071299905716851</v>
      </c>
      <c r="X706" s="1">
        <v>1.0249904446881324E-2</v>
      </c>
    </row>
    <row r="707" spans="1:24" x14ac:dyDescent="0.45">
      <c r="A707" s="1" t="s">
        <v>198</v>
      </c>
      <c r="B707" s="1" t="s">
        <v>22</v>
      </c>
      <c r="C707" s="1" t="s">
        <v>194</v>
      </c>
      <c r="D707" s="1">
        <v>1</v>
      </c>
      <c r="E707" s="1">
        <v>1</v>
      </c>
      <c r="F707" s="1" t="s">
        <v>195</v>
      </c>
      <c r="G707" s="1" t="s">
        <v>64</v>
      </c>
      <c r="H707" s="1" t="s">
        <v>26</v>
      </c>
      <c r="I707" s="1">
        <v>1</v>
      </c>
      <c r="J707" s="1">
        <v>0</v>
      </c>
      <c r="K707" s="1">
        <v>1</v>
      </c>
      <c r="L707" s="1">
        <v>1</v>
      </c>
      <c r="M707" s="1">
        <v>3253</v>
      </c>
      <c r="P707" s="1">
        <v>1047375059</v>
      </c>
      <c r="Q707" s="1" t="s">
        <v>20</v>
      </c>
      <c r="R707" s="1" t="s">
        <v>27</v>
      </c>
      <c r="S707" s="1" t="s">
        <v>28</v>
      </c>
      <c r="T707" s="1">
        <v>213394827.375</v>
      </c>
      <c r="U707" s="1">
        <v>1047375059</v>
      </c>
      <c r="V707" s="1">
        <v>4.9081557968574447</v>
      </c>
      <c r="W707" s="1">
        <v>1.0072910814254323</v>
      </c>
      <c r="X707" s="1">
        <v>1.048064565541997E-2</v>
      </c>
    </row>
    <row r="708" spans="1:24" x14ac:dyDescent="0.45">
      <c r="A708" s="1" t="s">
        <v>158</v>
      </c>
      <c r="B708" s="1" t="s">
        <v>22</v>
      </c>
      <c r="C708" s="1" t="s">
        <v>130</v>
      </c>
      <c r="D708" s="1">
        <v>1</v>
      </c>
      <c r="E708" s="1">
        <v>1</v>
      </c>
      <c r="F708" s="1" t="s">
        <v>131</v>
      </c>
      <c r="G708" s="1" t="s">
        <v>44</v>
      </c>
      <c r="H708" s="1" t="s">
        <v>26</v>
      </c>
      <c r="I708" s="1">
        <v>1</v>
      </c>
      <c r="J708" s="1">
        <v>0</v>
      </c>
      <c r="K708" s="1">
        <v>1</v>
      </c>
      <c r="L708" s="1">
        <v>1</v>
      </c>
      <c r="M708" s="1">
        <v>6528</v>
      </c>
      <c r="O708" s="1">
        <v>1</v>
      </c>
      <c r="P708" s="1">
        <v>25313832</v>
      </c>
      <c r="Q708" s="1" t="s">
        <v>19</v>
      </c>
      <c r="R708" s="1" t="s">
        <v>27</v>
      </c>
      <c r="S708" s="1" t="s">
        <v>28</v>
      </c>
      <c r="T708" s="1">
        <v>25313832</v>
      </c>
      <c r="U708" s="1">
        <v>124279224</v>
      </c>
      <c r="V708" s="1">
        <v>4.9095381528960136</v>
      </c>
      <c r="W708" s="1">
        <v>1.0073874497318209</v>
      </c>
      <c r="X708" s="1">
        <v>1.0618662788855017E-2</v>
      </c>
    </row>
    <row r="709" spans="1:24" x14ac:dyDescent="0.45">
      <c r="A709" s="1" t="s">
        <v>379</v>
      </c>
      <c r="B709" s="1" t="s">
        <v>22</v>
      </c>
      <c r="C709" s="1" t="s">
        <v>368</v>
      </c>
      <c r="D709" s="1">
        <v>1</v>
      </c>
      <c r="E709" s="1">
        <v>1</v>
      </c>
      <c r="F709" s="1" t="s">
        <v>377</v>
      </c>
      <c r="G709" s="1" t="s">
        <v>380</v>
      </c>
      <c r="H709" s="1" t="s">
        <v>26</v>
      </c>
      <c r="I709" s="1">
        <v>1</v>
      </c>
      <c r="J709" s="1">
        <v>0</v>
      </c>
      <c r="K709" s="1">
        <v>1</v>
      </c>
      <c r="L709" s="1">
        <v>1</v>
      </c>
      <c r="M709" s="1">
        <v>7492</v>
      </c>
      <c r="P709" s="1">
        <v>17323709.796875</v>
      </c>
      <c r="Q709" s="1" t="s">
        <v>20</v>
      </c>
      <c r="R709" s="1" t="s">
        <v>27</v>
      </c>
      <c r="S709" s="1" t="s">
        <v>28</v>
      </c>
      <c r="T709" s="1">
        <v>3343680.25</v>
      </c>
      <c r="U709" s="1">
        <v>16421366</v>
      </c>
      <c r="V709" s="1">
        <v>4.9111651749595371</v>
      </c>
      <c r="W709" s="1">
        <v>1.0075008285634341</v>
      </c>
      <c r="X709" s="1">
        <v>1.0781025218618331E-2</v>
      </c>
    </row>
    <row r="710" spans="1:24" x14ac:dyDescent="0.45">
      <c r="A710" s="1" t="s">
        <v>404</v>
      </c>
      <c r="B710" s="1" t="s">
        <v>22</v>
      </c>
      <c r="C710" s="1" t="s">
        <v>368</v>
      </c>
      <c r="D710" s="1">
        <v>2</v>
      </c>
      <c r="E710" s="1">
        <v>2</v>
      </c>
      <c r="F710" s="1" t="s">
        <v>390</v>
      </c>
      <c r="G710" s="1" t="s">
        <v>117</v>
      </c>
      <c r="H710" s="1" t="s">
        <v>26</v>
      </c>
      <c r="I710" s="1">
        <v>1</v>
      </c>
      <c r="J710" s="1">
        <v>0</v>
      </c>
      <c r="K710" s="1">
        <v>1</v>
      </c>
      <c r="L710" s="1">
        <v>1</v>
      </c>
      <c r="M710" s="1">
        <v>4342</v>
      </c>
      <c r="P710" s="1">
        <v>249457084.125</v>
      </c>
      <c r="Q710" s="1" t="s">
        <v>20</v>
      </c>
      <c r="R710" s="1" t="s">
        <v>71</v>
      </c>
      <c r="S710" s="1" t="s">
        <v>28</v>
      </c>
      <c r="T710" s="1">
        <v>49374087</v>
      </c>
      <c r="U710" s="1">
        <v>242490388</v>
      </c>
      <c r="V710" s="1">
        <v>4.9112885469659417</v>
      </c>
      <c r="W710" s="1">
        <v>1.00750942370299</v>
      </c>
      <c r="X710" s="1">
        <v>1.0793333012287496E-2</v>
      </c>
    </row>
    <row r="711" spans="1:24" x14ac:dyDescent="0.45">
      <c r="A711" s="1" t="s">
        <v>360</v>
      </c>
      <c r="B711" s="1" t="s">
        <v>22</v>
      </c>
      <c r="C711" s="1" t="s">
        <v>339</v>
      </c>
      <c r="D711" s="1">
        <v>1</v>
      </c>
      <c r="E711" s="1">
        <v>1</v>
      </c>
      <c r="F711" s="1" t="s">
        <v>340</v>
      </c>
      <c r="G711" s="1" t="s">
        <v>44</v>
      </c>
      <c r="H711" s="1" t="s">
        <v>26</v>
      </c>
      <c r="I711" s="1">
        <v>1</v>
      </c>
      <c r="J711" s="1">
        <v>0</v>
      </c>
      <c r="K711" s="1">
        <v>1</v>
      </c>
      <c r="L711" s="1">
        <v>1</v>
      </c>
      <c r="M711" s="1">
        <v>205</v>
      </c>
      <c r="P711" s="1">
        <v>366615449.5</v>
      </c>
      <c r="Q711" s="1" t="s">
        <v>19</v>
      </c>
      <c r="R711" s="1" t="s">
        <v>27</v>
      </c>
      <c r="S711" s="1" t="s">
        <v>28</v>
      </c>
      <c r="T711" s="1">
        <v>366615449.5</v>
      </c>
      <c r="U711" s="1">
        <v>1801213514</v>
      </c>
      <c r="V711" s="1">
        <v>4.9130867683196202</v>
      </c>
      <c r="W711" s="1">
        <v>1.0076346706799668</v>
      </c>
      <c r="X711" s="1">
        <v>1.0972668270056014E-2</v>
      </c>
    </row>
    <row r="712" spans="1:24" x14ac:dyDescent="0.45">
      <c r="A712" s="1" t="s">
        <v>257</v>
      </c>
      <c r="B712" s="1" t="s">
        <v>22</v>
      </c>
      <c r="C712" s="1" t="s">
        <v>246</v>
      </c>
      <c r="D712" s="1">
        <v>1</v>
      </c>
      <c r="E712" s="1">
        <v>1</v>
      </c>
      <c r="F712" s="1" t="s">
        <v>247</v>
      </c>
      <c r="G712" s="1" t="s">
        <v>258</v>
      </c>
      <c r="H712" s="1" t="s">
        <v>26</v>
      </c>
      <c r="I712" s="1">
        <v>1</v>
      </c>
      <c r="J712" s="1">
        <v>0</v>
      </c>
      <c r="K712" s="1">
        <v>1</v>
      </c>
      <c r="L712" s="1">
        <v>1</v>
      </c>
      <c r="M712" s="1">
        <v>3792</v>
      </c>
      <c r="P712" s="1">
        <v>88332067.5</v>
      </c>
      <c r="Q712" s="1" t="s">
        <v>20</v>
      </c>
      <c r="R712" s="1" t="s">
        <v>27</v>
      </c>
      <c r="S712" s="1" t="s">
        <v>28</v>
      </c>
      <c r="T712" s="1">
        <v>16794136</v>
      </c>
      <c r="U712" s="1">
        <v>82514626</v>
      </c>
      <c r="V712" s="1">
        <v>4.9132998565689832</v>
      </c>
      <c r="W712" s="1">
        <v>1.0076495083655599</v>
      </c>
      <c r="X712" s="1">
        <v>1.0993912177636253E-2</v>
      </c>
    </row>
    <row r="713" spans="1:24" x14ac:dyDescent="0.45">
      <c r="A713" s="1" t="s">
        <v>374</v>
      </c>
      <c r="B713" s="1" t="s">
        <v>22</v>
      </c>
      <c r="C713" s="1" t="s">
        <v>368</v>
      </c>
      <c r="D713" s="1">
        <v>1</v>
      </c>
      <c r="E713" s="1">
        <v>1</v>
      </c>
      <c r="F713" s="1" t="s">
        <v>369</v>
      </c>
      <c r="G713" s="1" t="s">
        <v>177</v>
      </c>
      <c r="H713" s="1" t="s">
        <v>26</v>
      </c>
      <c r="I713" s="1">
        <v>1</v>
      </c>
      <c r="J713" s="1">
        <v>0</v>
      </c>
      <c r="K713" s="1">
        <v>1</v>
      </c>
      <c r="L713" s="1">
        <v>1</v>
      </c>
      <c r="M713" s="1">
        <v>3439</v>
      </c>
      <c r="P713" s="1">
        <v>487741970.25</v>
      </c>
      <c r="Q713" s="1" t="s">
        <v>20</v>
      </c>
      <c r="R713" s="1" t="s">
        <v>27</v>
      </c>
      <c r="S713" s="1" t="s">
        <v>28</v>
      </c>
      <c r="T713" s="1">
        <v>98597449.75</v>
      </c>
      <c r="U713" s="1">
        <v>484616345</v>
      </c>
      <c r="V713" s="1">
        <v>4.9151002001448827</v>
      </c>
      <c r="W713" s="1">
        <v>1.0077748353303053</v>
      </c>
      <c r="X713" s="1">
        <v>1.1173337013231309E-2</v>
      </c>
    </row>
    <row r="714" spans="1:24" x14ac:dyDescent="0.45">
      <c r="A714" s="1" t="s">
        <v>269</v>
      </c>
      <c r="B714" s="1" t="s">
        <v>22</v>
      </c>
      <c r="C714" s="1" t="s">
        <v>246</v>
      </c>
      <c r="D714" s="1">
        <v>1</v>
      </c>
      <c r="E714" s="1">
        <v>1</v>
      </c>
      <c r="F714" s="1" t="s">
        <v>247</v>
      </c>
      <c r="G714" s="1" t="s">
        <v>270</v>
      </c>
      <c r="H714" s="1" t="s">
        <v>26</v>
      </c>
      <c r="I714" s="1">
        <v>1</v>
      </c>
      <c r="J714" s="1">
        <v>0</v>
      </c>
      <c r="K714" s="1">
        <v>1</v>
      </c>
      <c r="L714" s="1">
        <v>1</v>
      </c>
      <c r="M714" s="1">
        <v>2200</v>
      </c>
      <c r="P714" s="1">
        <v>2693169.8837890602</v>
      </c>
      <c r="Q714" s="1" t="s">
        <v>20</v>
      </c>
      <c r="R714" s="1" t="s">
        <v>27</v>
      </c>
      <c r="S714" s="1" t="s">
        <v>28</v>
      </c>
      <c r="T714" s="1">
        <v>536048.546875</v>
      </c>
      <c r="U714" s="1">
        <v>2635950.0234375</v>
      </c>
      <c r="V714" s="1">
        <v>4.9173718291081787</v>
      </c>
      <c r="W714" s="1">
        <v>1.0079328832789183</v>
      </c>
      <c r="X714" s="1">
        <v>1.1399575162789203E-2</v>
      </c>
    </row>
    <row r="715" spans="1:24" x14ac:dyDescent="0.45">
      <c r="A715" s="1" t="s">
        <v>345</v>
      </c>
      <c r="B715" s="1" t="s">
        <v>22</v>
      </c>
      <c r="C715" s="1" t="s">
        <v>339</v>
      </c>
      <c r="D715" s="1">
        <v>1</v>
      </c>
      <c r="E715" s="1">
        <v>1</v>
      </c>
      <c r="F715" s="1" t="s">
        <v>340</v>
      </c>
      <c r="G715" s="1" t="s">
        <v>117</v>
      </c>
      <c r="H715" s="1" t="s">
        <v>26</v>
      </c>
      <c r="I715" s="1">
        <v>1</v>
      </c>
      <c r="J715" s="1">
        <v>0</v>
      </c>
      <c r="K715" s="1">
        <v>1</v>
      </c>
      <c r="L715" s="1">
        <v>1</v>
      </c>
      <c r="M715" s="1">
        <v>2730</v>
      </c>
      <c r="P715" s="1">
        <v>1381762438.75</v>
      </c>
      <c r="Q715" s="1" t="s">
        <v>20</v>
      </c>
      <c r="R715" s="1" t="s">
        <v>27</v>
      </c>
      <c r="S715" s="1" t="s">
        <v>28</v>
      </c>
      <c r="T715" s="1">
        <v>280904384.8125</v>
      </c>
      <c r="U715" s="1">
        <v>1381762438.75</v>
      </c>
      <c r="V715" s="1">
        <v>4.9189778211269584</v>
      </c>
      <c r="W715" s="1">
        <v>1.0080445615241573</v>
      </c>
      <c r="X715" s="1">
        <v>1.1559415890334759E-2</v>
      </c>
    </row>
    <row r="716" spans="1:24" x14ac:dyDescent="0.45">
      <c r="A716" s="1" t="s">
        <v>236</v>
      </c>
      <c r="B716" s="1" t="s">
        <v>22</v>
      </c>
      <c r="C716" s="1" t="s">
        <v>212</v>
      </c>
      <c r="D716" s="1">
        <v>2</v>
      </c>
      <c r="E716" s="1">
        <v>2</v>
      </c>
      <c r="F716" s="1" t="s">
        <v>227</v>
      </c>
      <c r="G716" s="1" t="s">
        <v>237</v>
      </c>
      <c r="H716" s="1" t="s">
        <v>26</v>
      </c>
      <c r="I716" s="1">
        <v>1</v>
      </c>
      <c r="J716" s="1">
        <v>0</v>
      </c>
      <c r="K716" s="1">
        <v>1</v>
      </c>
      <c r="L716" s="1">
        <v>1</v>
      </c>
      <c r="M716" s="1">
        <v>2968</v>
      </c>
      <c r="P716" s="1">
        <v>104784719.25</v>
      </c>
      <c r="Q716" s="1" t="s">
        <v>20</v>
      </c>
      <c r="R716" s="1" t="s">
        <v>71</v>
      </c>
      <c r="S716" s="1" t="s">
        <v>28</v>
      </c>
      <c r="T716" s="1">
        <v>21296098.9375</v>
      </c>
      <c r="U716" s="1">
        <v>104784719.25</v>
      </c>
      <c r="V716" s="1">
        <v>4.9203715458649597</v>
      </c>
      <c r="W716" s="1">
        <v>1.0081414399806463</v>
      </c>
      <c r="X716" s="1">
        <v>1.1698059913008145E-2</v>
      </c>
    </row>
    <row r="717" spans="1:24" x14ac:dyDescent="0.45">
      <c r="A717" s="1" t="s">
        <v>182</v>
      </c>
      <c r="B717" s="1" t="s">
        <v>22</v>
      </c>
      <c r="C717" s="1" t="s">
        <v>169</v>
      </c>
      <c r="D717" s="1">
        <v>2</v>
      </c>
      <c r="E717" s="1">
        <v>1</v>
      </c>
      <c r="F717" s="1" t="s">
        <v>170</v>
      </c>
      <c r="G717" s="1" t="s">
        <v>183</v>
      </c>
      <c r="H717" s="1" t="s">
        <v>26</v>
      </c>
      <c r="I717" s="1">
        <v>1</v>
      </c>
      <c r="J717" s="1">
        <v>0</v>
      </c>
      <c r="K717" s="1">
        <v>1</v>
      </c>
      <c r="L717" s="1">
        <v>1</v>
      </c>
      <c r="M717" s="1">
        <v>4877</v>
      </c>
      <c r="P717" s="1">
        <v>15836074.5</v>
      </c>
      <c r="Q717" s="1" t="s">
        <v>20</v>
      </c>
      <c r="R717" s="1" t="s">
        <v>27</v>
      </c>
      <c r="S717" s="1" t="s">
        <v>28</v>
      </c>
      <c r="T717" s="1">
        <v>2714549.75</v>
      </c>
      <c r="U717" s="1">
        <v>13359042.5</v>
      </c>
      <c r="V717" s="1">
        <v>4.921273776618019</v>
      </c>
      <c r="W717" s="1">
        <v>1.0082041351255031</v>
      </c>
      <c r="X717" s="1">
        <v>1.1787776651764196E-2</v>
      </c>
    </row>
    <row r="718" spans="1:24" x14ac:dyDescent="0.45">
      <c r="A718" s="1" t="s">
        <v>197</v>
      </c>
      <c r="B718" s="1" t="s">
        <v>22</v>
      </c>
      <c r="C718" s="1" t="s">
        <v>194</v>
      </c>
      <c r="D718" s="1">
        <v>1</v>
      </c>
      <c r="E718" s="1">
        <v>1</v>
      </c>
      <c r="F718" s="1" t="s">
        <v>195</v>
      </c>
      <c r="G718" s="1" t="s">
        <v>39</v>
      </c>
      <c r="H718" s="1" t="s">
        <v>26</v>
      </c>
      <c r="I718" s="1">
        <v>1</v>
      </c>
      <c r="J718" s="1">
        <v>0</v>
      </c>
      <c r="K718" s="1">
        <v>1</v>
      </c>
      <c r="L718" s="1">
        <v>1</v>
      </c>
      <c r="M718" s="1">
        <v>1819</v>
      </c>
      <c r="P718" s="1">
        <v>394818960.25</v>
      </c>
      <c r="Q718" s="1" t="s">
        <v>20</v>
      </c>
      <c r="R718" s="1" t="s">
        <v>27</v>
      </c>
      <c r="S718" s="1" t="s">
        <v>28</v>
      </c>
      <c r="T718" s="1">
        <v>80108397.25</v>
      </c>
      <c r="U718" s="1">
        <v>394818960.25</v>
      </c>
      <c r="V718" s="1">
        <v>4.9285589751329093</v>
      </c>
      <c r="W718" s="1">
        <v>1.0087098205046565</v>
      </c>
      <c r="X718" s="1">
        <v>1.2511208409480062E-2</v>
      </c>
    </row>
    <row r="719" spans="1:24" x14ac:dyDescent="0.45">
      <c r="A719" s="1" t="s">
        <v>137</v>
      </c>
      <c r="B719" s="1" t="s">
        <v>22</v>
      </c>
      <c r="C719" s="1" t="s">
        <v>130</v>
      </c>
      <c r="D719" s="1">
        <v>1</v>
      </c>
      <c r="E719" s="1">
        <v>1</v>
      </c>
      <c r="F719" s="1" t="s">
        <v>131</v>
      </c>
      <c r="G719" s="1" t="s">
        <v>39</v>
      </c>
      <c r="H719" s="1" t="s">
        <v>26</v>
      </c>
      <c r="I719" s="1">
        <v>1</v>
      </c>
      <c r="J719" s="1">
        <v>0</v>
      </c>
      <c r="K719" s="1">
        <v>1</v>
      </c>
      <c r="L719" s="1">
        <v>1</v>
      </c>
      <c r="M719" s="1">
        <v>5016</v>
      </c>
      <c r="P719" s="1">
        <v>2368668760</v>
      </c>
      <c r="Q719" s="1" t="s">
        <v>20</v>
      </c>
      <c r="R719" s="1" t="s">
        <v>27</v>
      </c>
      <c r="S719" s="1" t="s">
        <v>28</v>
      </c>
      <c r="T719" s="1">
        <v>478095324</v>
      </c>
      <c r="U719" s="1">
        <v>2357095576</v>
      </c>
      <c r="V719" s="1">
        <v>4.9301791037805671</v>
      </c>
      <c r="W719" s="1">
        <v>1.0088221437051674</v>
      </c>
      <c r="X719" s="1">
        <v>1.2671848367008326E-2</v>
      </c>
    </row>
    <row r="720" spans="1:24" x14ac:dyDescent="0.45">
      <c r="A720" s="1" t="s">
        <v>40</v>
      </c>
      <c r="B720" s="1" t="s">
        <v>22</v>
      </c>
      <c r="C720" s="1" t="s">
        <v>41</v>
      </c>
      <c r="D720" s="1">
        <v>1</v>
      </c>
      <c r="E720" s="1">
        <v>1</v>
      </c>
      <c r="F720" s="1" t="s">
        <v>42</v>
      </c>
      <c r="G720" s="1" t="s">
        <v>39</v>
      </c>
      <c r="H720" s="1" t="s">
        <v>26</v>
      </c>
      <c r="I720" s="1">
        <v>1</v>
      </c>
      <c r="J720" s="1">
        <v>0</v>
      </c>
      <c r="K720" s="1">
        <v>1</v>
      </c>
      <c r="L720" s="1">
        <v>1</v>
      </c>
      <c r="M720" s="1">
        <v>1048</v>
      </c>
      <c r="P720" s="1">
        <v>142161002.5</v>
      </c>
      <c r="Q720" s="1" t="s">
        <v>20</v>
      </c>
      <c r="R720" s="1" t="s">
        <v>27</v>
      </c>
      <c r="S720" s="1" t="s">
        <v>28</v>
      </c>
      <c r="T720" s="1">
        <v>28390759.75</v>
      </c>
      <c r="U720" s="1">
        <v>140014793</v>
      </c>
      <c r="V720" s="1">
        <v>4.9317029284501626</v>
      </c>
      <c r="W720" s="1">
        <v>1.0089277456300276</v>
      </c>
      <c r="X720" s="1">
        <v>1.2822859524782135E-2</v>
      </c>
    </row>
    <row r="721" spans="1:24" x14ac:dyDescent="0.45">
      <c r="A721" s="1" t="s">
        <v>277</v>
      </c>
      <c r="B721" s="1" t="s">
        <v>22</v>
      </c>
      <c r="C721" s="1" t="s">
        <v>246</v>
      </c>
      <c r="D721" s="1">
        <v>1</v>
      </c>
      <c r="E721" s="1">
        <v>1</v>
      </c>
      <c r="F721" s="1" t="s">
        <v>247</v>
      </c>
      <c r="G721" s="1" t="s">
        <v>44</v>
      </c>
      <c r="H721" s="1" t="s">
        <v>26</v>
      </c>
      <c r="I721" s="1">
        <v>1</v>
      </c>
      <c r="J721" s="1">
        <v>0</v>
      </c>
      <c r="K721" s="1">
        <v>1</v>
      </c>
      <c r="L721" s="1">
        <v>1</v>
      </c>
      <c r="M721" s="1">
        <v>251</v>
      </c>
      <c r="P721" s="1">
        <v>74074806</v>
      </c>
      <c r="Q721" s="1" t="s">
        <v>19</v>
      </c>
      <c r="R721" s="1" t="s">
        <v>27</v>
      </c>
      <c r="S721" s="1" t="s">
        <v>28</v>
      </c>
      <c r="T721" s="1">
        <v>74074806</v>
      </c>
      <c r="U721" s="1">
        <v>365387975</v>
      </c>
      <c r="V721" s="1">
        <v>4.9326889226007555</v>
      </c>
      <c r="W721" s="1">
        <v>1.0089960525970691</v>
      </c>
      <c r="X721" s="1">
        <v>1.2920530331512485E-2</v>
      </c>
    </row>
    <row r="722" spans="1:24" x14ac:dyDescent="0.45">
      <c r="A722" s="1" t="s">
        <v>388</v>
      </c>
      <c r="B722" s="1" t="s">
        <v>22</v>
      </c>
      <c r="C722" s="1" t="s">
        <v>368</v>
      </c>
      <c r="D722" s="1">
        <v>1</v>
      </c>
      <c r="E722" s="1">
        <v>1</v>
      </c>
      <c r="F722" s="1" t="s">
        <v>377</v>
      </c>
      <c r="G722" s="1" t="s">
        <v>44</v>
      </c>
      <c r="H722" s="1" t="s">
        <v>26</v>
      </c>
      <c r="I722" s="1">
        <v>1</v>
      </c>
      <c r="J722" s="1">
        <v>0</v>
      </c>
      <c r="K722" s="1">
        <v>1</v>
      </c>
      <c r="L722" s="1">
        <v>1</v>
      </c>
      <c r="M722" s="1">
        <v>3193</v>
      </c>
      <c r="P722" s="1">
        <v>34012376.3125</v>
      </c>
      <c r="Q722" s="1" t="s">
        <v>19</v>
      </c>
      <c r="R722" s="1" t="s">
        <v>27</v>
      </c>
      <c r="S722" s="1" t="s">
        <v>28</v>
      </c>
      <c r="T722" s="1">
        <v>34012376.3125</v>
      </c>
      <c r="U722" s="1">
        <v>167797769.5</v>
      </c>
      <c r="V722" s="1">
        <v>4.9334326998590834</v>
      </c>
      <c r="W722" s="1">
        <v>1.0090475674937889</v>
      </c>
      <c r="X722" s="1">
        <v>1.2994186109123732E-2</v>
      </c>
    </row>
    <row r="723" spans="1:24" x14ac:dyDescent="0.45">
      <c r="A723" s="1" t="s">
        <v>73</v>
      </c>
      <c r="B723" s="1" t="s">
        <v>22</v>
      </c>
      <c r="C723" s="1" t="s">
        <v>49</v>
      </c>
      <c r="D723" s="1">
        <v>2</v>
      </c>
      <c r="E723" s="1">
        <v>2</v>
      </c>
      <c r="F723" s="1" t="s">
        <v>70</v>
      </c>
      <c r="G723" s="1" t="s">
        <v>64</v>
      </c>
      <c r="H723" s="1" t="s">
        <v>26</v>
      </c>
      <c r="I723" s="1">
        <v>1</v>
      </c>
      <c r="J723" s="1">
        <v>0</v>
      </c>
      <c r="K723" s="1">
        <v>1</v>
      </c>
      <c r="L723" s="1">
        <v>1</v>
      </c>
      <c r="M723" s="1">
        <v>4364</v>
      </c>
      <c r="P723" s="1">
        <v>46580079.75</v>
      </c>
      <c r="Q723" s="1" t="s">
        <v>20</v>
      </c>
      <c r="R723" s="1" t="s">
        <v>71</v>
      </c>
      <c r="S723" s="1" t="s">
        <v>28</v>
      </c>
      <c r="T723" s="1">
        <v>9016286.5</v>
      </c>
      <c r="U723" s="1">
        <v>44489671</v>
      </c>
      <c r="V723" s="1">
        <v>4.9343674915387838</v>
      </c>
      <c r="W723" s="1">
        <v>1.0091122977081082</v>
      </c>
      <c r="X723" s="1">
        <v>1.3086731760076719E-2</v>
      </c>
    </row>
    <row r="724" spans="1:24" x14ac:dyDescent="0.45">
      <c r="A724" s="1" t="s">
        <v>127</v>
      </c>
      <c r="B724" s="1" t="s">
        <v>22</v>
      </c>
      <c r="C724" s="1" t="s">
        <v>125</v>
      </c>
      <c r="D724" s="1">
        <v>2</v>
      </c>
      <c r="E724" s="1">
        <v>1</v>
      </c>
      <c r="F724" s="1" t="s">
        <v>126</v>
      </c>
      <c r="G724" s="1" t="s">
        <v>44</v>
      </c>
      <c r="H724" s="1" t="s">
        <v>26</v>
      </c>
      <c r="I724" s="1">
        <v>1</v>
      </c>
      <c r="J724" s="1">
        <v>0</v>
      </c>
      <c r="K724" s="1">
        <v>1</v>
      </c>
      <c r="L724" s="1">
        <v>1</v>
      </c>
      <c r="M724" s="1">
        <v>2892</v>
      </c>
      <c r="P724" s="1">
        <v>30817169.75</v>
      </c>
      <c r="Q724" s="1" t="s">
        <v>19</v>
      </c>
      <c r="R724" s="1" t="s">
        <v>27</v>
      </c>
      <c r="S724" s="1" t="s">
        <v>28</v>
      </c>
      <c r="T724" s="1">
        <v>30817169.75</v>
      </c>
      <c r="U724" s="1">
        <v>152072206</v>
      </c>
      <c r="V724" s="1">
        <v>4.9346584139187541</v>
      </c>
      <c r="W724" s="1">
        <v>1.0091324394941643</v>
      </c>
      <c r="X724" s="1">
        <v>1.3115527529314384E-2</v>
      </c>
    </row>
    <row r="725" spans="1:24" x14ac:dyDescent="0.45">
      <c r="A725" s="1" t="s">
        <v>413</v>
      </c>
      <c r="B725" s="1" t="s">
        <v>22</v>
      </c>
      <c r="C725" s="1" t="s">
        <v>408</v>
      </c>
      <c r="D725" s="1">
        <v>1</v>
      </c>
      <c r="E725" s="1">
        <v>1</v>
      </c>
      <c r="F725" s="1" t="s">
        <v>411</v>
      </c>
      <c r="G725" s="1" t="s">
        <v>64</v>
      </c>
      <c r="H725" s="1" t="s">
        <v>26</v>
      </c>
      <c r="I725" s="1">
        <v>1</v>
      </c>
      <c r="J725" s="1">
        <v>0</v>
      </c>
      <c r="K725" s="1">
        <v>1</v>
      </c>
      <c r="L725" s="1">
        <v>1</v>
      </c>
      <c r="M725" s="1">
        <v>250</v>
      </c>
      <c r="P725" s="1">
        <v>163677431</v>
      </c>
      <c r="Q725" s="1" t="s">
        <v>20</v>
      </c>
      <c r="R725" s="1" t="s">
        <v>27</v>
      </c>
      <c r="S725" s="1" t="s">
        <v>28</v>
      </c>
      <c r="T725" s="1">
        <v>31985723</v>
      </c>
      <c r="U725" s="1">
        <v>158001820</v>
      </c>
      <c r="V725" s="1">
        <v>4.9397607801455665</v>
      </c>
      <c r="W725" s="1">
        <v>1.0094854426671058</v>
      </c>
      <c r="X725" s="1">
        <v>1.3620106366857308E-2</v>
      </c>
    </row>
    <row r="726" spans="1:24" x14ac:dyDescent="0.45">
      <c r="A726" s="1" t="s">
        <v>512</v>
      </c>
      <c r="B726" s="1" t="s">
        <v>22</v>
      </c>
      <c r="C726" s="1" t="s">
        <v>502</v>
      </c>
      <c r="D726" s="1">
        <v>1</v>
      </c>
      <c r="E726" s="1">
        <v>1</v>
      </c>
      <c r="F726" s="1" t="s">
        <v>503</v>
      </c>
      <c r="G726" s="1" t="s">
        <v>77</v>
      </c>
      <c r="H726" s="1" t="s">
        <v>26</v>
      </c>
      <c r="I726" s="1">
        <v>1</v>
      </c>
      <c r="J726" s="1">
        <v>0</v>
      </c>
      <c r="K726" s="1">
        <v>1</v>
      </c>
      <c r="L726" s="1">
        <v>1</v>
      </c>
      <c r="M726" s="1">
        <v>1164</v>
      </c>
      <c r="P726" s="1">
        <v>45628315.25</v>
      </c>
      <c r="Q726" s="1" t="s">
        <v>20</v>
      </c>
      <c r="R726" s="1" t="s">
        <v>27</v>
      </c>
      <c r="S726" s="1" t="s">
        <v>28</v>
      </c>
      <c r="T726" s="1">
        <v>9235311.3125</v>
      </c>
      <c r="U726" s="1">
        <v>45628315.25</v>
      </c>
      <c r="V726" s="1">
        <v>4.9406364015300754</v>
      </c>
      <c r="W726" s="1">
        <v>1.0095459733364633</v>
      </c>
      <c r="X726" s="1">
        <v>1.3706610515170956E-2</v>
      </c>
    </row>
    <row r="727" spans="1:24" x14ac:dyDescent="0.45">
      <c r="A727" s="1" t="s">
        <v>343</v>
      </c>
      <c r="B727" s="1" t="s">
        <v>22</v>
      </c>
      <c r="C727" s="1" t="s">
        <v>339</v>
      </c>
      <c r="D727" s="1">
        <v>1</v>
      </c>
      <c r="E727" s="1">
        <v>1</v>
      </c>
      <c r="F727" s="1" t="s">
        <v>340</v>
      </c>
      <c r="G727" s="1" t="s">
        <v>344</v>
      </c>
      <c r="H727" s="1" t="s">
        <v>26</v>
      </c>
      <c r="I727" s="1">
        <v>1</v>
      </c>
      <c r="J727" s="1">
        <v>0</v>
      </c>
      <c r="K727" s="1">
        <v>1</v>
      </c>
      <c r="L727" s="1">
        <v>1</v>
      </c>
      <c r="M727" s="1">
        <v>2755</v>
      </c>
      <c r="P727" s="1">
        <v>109287358.5</v>
      </c>
      <c r="Q727" s="1" t="s">
        <v>20</v>
      </c>
      <c r="R727" s="1" t="s">
        <v>27</v>
      </c>
      <c r="S727" s="1" t="s">
        <v>28</v>
      </c>
      <c r="T727" s="1">
        <v>21616545</v>
      </c>
      <c r="U727" s="1">
        <v>106858206</v>
      </c>
      <c r="V727" s="1">
        <v>4.9433526958170235</v>
      </c>
      <c r="W727" s="1">
        <v>1.009733657240941</v>
      </c>
      <c r="X727" s="1">
        <v>1.3974795896654636E-2</v>
      </c>
    </row>
    <row r="728" spans="1:24" x14ac:dyDescent="0.45">
      <c r="A728" s="1" t="s">
        <v>355</v>
      </c>
      <c r="B728" s="1" t="s">
        <v>22</v>
      </c>
      <c r="C728" s="1" t="s">
        <v>339</v>
      </c>
      <c r="D728" s="1">
        <v>1</v>
      </c>
      <c r="E728" s="1">
        <v>1</v>
      </c>
      <c r="F728" s="1" t="s">
        <v>340</v>
      </c>
      <c r="G728" s="1" t="s">
        <v>30</v>
      </c>
      <c r="H728" s="1" t="s">
        <v>26</v>
      </c>
      <c r="I728" s="1">
        <v>1</v>
      </c>
      <c r="J728" s="1">
        <v>0</v>
      </c>
      <c r="K728" s="1">
        <v>1</v>
      </c>
      <c r="L728" s="1">
        <v>1</v>
      </c>
      <c r="M728" s="1">
        <v>6348</v>
      </c>
      <c r="P728" s="1">
        <v>180802870.09375</v>
      </c>
      <c r="Q728" s="1" t="s">
        <v>20</v>
      </c>
      <c r="R728" s="1" t="s">
        <v>27</v>
      </c>
      <c r="S728" s="1" t="s">
        <v>28</v>
      </c>
      <c r="T728" s="1">
        <v>36520606.375</v>
      </c>
      <c r="U728" s="1">
        <v>180596397</v>
      </c>
      <c r="V728" s="1">
        <v>4.9450547218631717</v>
      </c>
      <c r="W728" s="1">
        <v>1.0098511901496015</v>
      </c>
      <c r="X728" s="1">
        <v>1.4142715699455903E-2</v>
      </c>
    </row>
    <row r="729" spans="1:24" x14ac:dyDescent="0.45">
      <c r="A729" s="1" t="s">
        <v>269</v>
      </c>
      <c r="B729" s="1" t="s">
        <v>22</v>
      </c>
      <c r="C729" s="1" t="s">
        <v>246</v>
      </c>
      <c r="D729" s="1">
        <v>1</v>
      </c>
      <c r="E729" s="1">
        <v>1</v>
      </c>
      <c r="F729" s="1" t="s">
        <v>247</v>
      </c>
      <c r="G729" s="1" t="s">
        <v>270</v>
      </c>
      <c r="H729" s="1" t="s">
        <v>26</v>
      </c>
      <c r="I729" s="1">
        <v>1</v>
      </c>
      <c r="J729" s="1">
        <v>0</v>
      </c>
      <c r="K729" s="1">
        <v>1</v>
      </c>
      <c r="L729" s="1">
        <v>1</v>
      </c>
      <c r="M729" s="1">
        <v>7325</v>
      </c>
      <c r="P729" s="1">
        <v>265041351.5</v>
      </c>
      <c r="Q729" s="1" t="s">
        <v>20</v>
      </c>
      <c r="R729" s="1" t="s">
        <v>27</v>
      </c>
      <c r="S729" s="1" t="s">
        <v>28</v>
      </c>
      <c r="T729" s="1">
        <v>52584402.5</v>
      </c>
      <c r="U729" s="1">
        <v>260348432</v>
      </c>
      <c r="V729" s="1">
        <v>4.9510581013067512</v>
      </c>
      <c r="W729" s="1">
        <v>1.0102653245096482</v>
      </c>
      <c r="X729" s="1">
        <v>1.4734235635593815E-2</v>
      </c>
    </row>
    <row r="730" spans="1:24" x14ac:dyDescent="0.45">
      <c r="A730" s="1" t="s">
        <v>176</v>
      </c>
      <c r="B730" s="1" t="s">
        <v>22</v>
      </c>
      <c r="C730" s="1" t="s">
        <v>169</v>
      </c>
      <c r="D730" s="1">
        <v>2</v>
      </c>
      <c r="E730" s="1">
        <v>1</v>
      </c>
      <c r="F730" s="1" t="s">
        <v>170</v>
      </c>
      <c r="G730" s="1" t="s">
        <v>177</v>
      </c>
      <c r="H730" s="1" t="s">
        <v>26</v>
      </c>
      <c r="I730" s="1">
        <v>1</v>
      </c>
      <c r="J730" s="1">
        <v>0</v>
      </c>
      <c r="K730" s="1">
        <v>1</v>
      </c>
      <c r="L730" s="1">
        <v>1</v>
      </c>
      <c r="M730" s="1">
        <v>2923</v>
      </c>
      <c r="P730" s="1">
        <v>2611546518</v>
      </c>
      <c r="Q730" s="1" t="s">
        <v>20</v>
      </c>
      <c r="R730" s="1" t="s">
        <v>27</v>
      </c>
      <c r="S730" s="1" t="s">
        <v>28</v>
      </c>
      <c r="T730" s="1">
        <v>526377620</v>
      </c>
      <c r="U730" s="1">
        <v>2606443840</v>
      </c>
      <c r="V730" s="1">
        <v>4.9516615847003527</v>
      </c>
      <c r="W730" s="1">
        <v>1.0103069181455802</v>
      </c>
      <c r="X730" s="1">
        <v>1.4793631613657088E-2</v>
      </c>
    </row>
    <row r="731" spans="1:24" x14ac:dyDescent="0.45">
      <c r="A731" s="1" t="s">
        <v>476</v>
      </c>
      <c r="B731" s="1" t="s">
        <v>22</v>
      </c>
      <c r="C731" s="1" t="s">
        <v>468</v>
      </c>
      <c r="D731" s="1">
        <v>2</v>
      </c>
      <c r="E731" s="1">
        <v>1</v>
      </c>
      <c r="F731" s="1" t="s">
        <v>469</v>
      </c>
      <c r="G731" s="1" t="s">
        <v>477</v>
      </c>
      <c r="H731" s="1" t="s">
        <v>26</v>
      </c>
      <c r="I731" s="1">
        <v>0.1515</v>
      </c>
      <c r="J731" s="1">
        <v>0</v>
      </c>
      <c r="K731" s="1">
        <v>1</v>
      </c>
      <c r="L731" s="1">
        <v>1</v>
      </c>
      <c r="M731" s="1">
        <v>4760</v>
      </c>
      <c r="P731" s="1">
        <v>186041077.8125</v>
      </c>
      <c r="Q731" s="1" t="s">
        <v>20</v>
      </c>
      <c r="R731" s="1" t="s">
        <v>27</v>
      </c>
      <c r="S731" s="1" t="s">
        <v>28</v>
      </c>
      <c r="T731" s="1">
        <v>37362741.5</v>
      </c>
      <c r="U731" s="1">
        <v>185086107.25</v>
      </c>
      <c r="V731" s="1">
        <v>4.9537614163029229</v>
      </c>
      <c r="W731" s="1">
        <v>1.0104515916601473</v>
      </c>
      <c r="X731" s="1">
        <v>1.5000207274586192E-2</v>
      </c>
    </row>
    <row r="732" spans="1:24" x14ac:dyDescent="0.45">
      <c r="A732" s="1" t="s">
        <v>154</v>
      </c>
      <c r="B732" s="1" t="s">
        <v>22</v>
      </c>
      <c r="C732" s="1" t="s">
        <v>130</v>
      </c>
      <c r="D732" s="1">
        <v>1</v>
      </c>
      <c r="E732" s="1">
        <v>1</v>
      </c>
      <c r="F732" s="1" t="s">
        <v>131</v>
      </c>
      <c r="G732" s="1" t="s">
        <v>155</v>
      </c>
      <c r="H732" s="1" t="s">
        <v>26</v>
      </c>
      <c r="I732" s="1">
        <v>1</v>
      </c>
      <c r="J732" s="1">
        <v>0</v>
      </c>
      <c r="K732" s="1">
        <v>1</v>
      </c>
      <c r="L732" s="1">
        <v>1</v>
      </c>
      <c r="M732" s="1">
        <v>5678</v>
      </c>
      <c r="P732" s="1">
        <v>487039853</v>
      </c>
      <c r="Q732" s="1" t="s">
        <v>20</v>
      </c>
      <c r="R732" s="1" t="s">
        <v>27</v>
      </c>
      <c r="S732" s="1" t="s">
        <v>28</v>
      </c>
      <c r="T732" s="1">
        <v>97366191.25</v>
      </c>
      <c r="U732" s="1">
        <v>482463216</v>
      </c>
      <c r="V732" s="1">
        <v>4.955141099863039</v>
      </c>
      <c r="W732" s="1">
        <v>1.010546604435467</v>
      </c>
      <c r="X732" s="1">
        <v>1.5135857529139171E-2</v>
      </c>
    </row>
    <row r="733" spans="1:24" x14ac:dyDescent="0.45">
      <c r="A733" s="1" t="s">
        <v>235</v>
      </c>
      <c r="B733" s="1" t="s">
        <v>22</v>
      </c>
      <c r="C733" s="1" t="s">
        <v>212</v>
      </c>
      <c r="D733" s="1">
        <v>2</v>
      </c>
      <c r="E733" s="1">
        <v>2</v>
      </c>
      <c r="F733" s="1" t="s">
        <v>227</v>
      </c>
      <c r="G733" s="1" t="s">
        <v>44</v>
      </c>
      <c r="H733" s="1" t="s">
        <v>26</v>
      </c>
      <c r="I733" s="1">
        <v>1</v>
      </c>
      <c r="J733" s="1">
        <v>0</v>
      </c>
      <c r="K733" s="1">
        <v>1</v>
      </c>
      <c r="L733" s="1">
        <v>1</v>
      </c>
      <c r="M733" s="1">
        <v>1036</v>
      </c>
      <c r="P733" s="1">
        <v>51525227</v>
      </c>
      <c r="Q733" s="1" t="s">
        <v>19</v>
      </c>
      <c r="R733" s="1" t="s">
        <v>71</v>
      </c>
      <c r="S733" s="1" t="s">
        <v>28</v>
      </c>
      <c r="T733" s="1">
        <v>51525227</v>
      </c>
      <c r="U733" s="1">
        <v>255366798</v>
      </c>
      <c r="V733" s="1">
        <v>4.9561508579088844</v>
      </c>
      <c r="W733" s="1">
        <v>1.0106161198496693</v>
      </c>
      <c r="X733" s="1">
        <v>1.5235096983904024E-2</v>
      </c>
    </row>
    <row r="734" spans="1:24" x14ac:dyDescent="0.45">
      <c r="A734" s="1" t="s">
        <v>345</v>
      </c>
      <c r="B734" s="1" t="s">
        <v>22</v>
      </c>
      <c r="C734" s="1" t="s">
        <v>339</v>
      </c>
      <c r="D734" s="1">
        <v>1</v>
      </c>
      <c r="E734" s="1">
        <v>1</v>
      </c>
      <c r="F734" s="1" t="s">
        <v>340</v>
      </c>
      <c r="G734" s="1" t="s">
        <v>117</v>
      </c>
      <c r="H734" s="1" t="s">
        <v>26</v>
      </c>
      <c r="I734" s="1">
        <v>1</v>
      </c>
      <c r="J734" s="1">
        <v>0</v>
      </c>
      <c r="K734" s="1">
        <v>1</v>
      </c>
      <c r="L734" s="1">
        <v>1</v>
      </c>
      <c r="M734" s="1">
        <v>208</v>
      </c>
      <c r="P734" s="1">
        <v>562311944.25</v>
      </c>
      <c r="Q734" s="1" t="s">
        <v>20</v>
      </c>
      <c r="R734" s="1" t="s">
        <v>27</v>
      </c>
      <c r="S734" s="1" t="s">
        <v>28</v>
      </c>
      <c r="T734" s="1">
        <v>113166611</v>
      </c>
      <c r="U734" s="1">
        <v>561110286</v>
      </c>
      <c r="V734" s="1">
        <v>4.9582671164377272</v>
      </c>
      <c r="W734" s="1">
        <v>1.0107617499240413</v>
      </c>
      <c r="X734" s="1">
        <v>1.5442974778161171E-2</v>
      </c>
    </row>
    <row r="735" spans="1:24" x14ac:dyDescent="0.45">
      <c r="A735" s="1" t="s">
        <v>376</v>
      </c>
      <c r="B735" s="1" t="s">
        <v>22</v>
      </c>
      <c r="C735" s="1" t="s">
        <v>368</v>
      </c>
      <c r="D735" s="1">
        <v>1</v>
      </c>
      <c r="E735" s="1">
        <v>1</v>
      </c>
      <c r="F735" s="1" t="s">
        <v>377</v>
      </c>
      <c r="G735" s="1" t="s">
        <v>378</v>
      </c>
      <c r="H735" s="1" t="s">
        <v>26</v>
      </c>
      <c r="I735" s="1">
        <v>1</v>
      </c>
      <c r="J735" s="1">
        <v>0</v>
      </c>
      <c r="K735" s="1">
        <v>1</v>
      </c>
      <c r="L735" s="1">
        <v>1</v>
      </c>
      <c r="M735" s="1">
        <v>4839</v>
      </c>
      <c r="P735" s="1">
        <v>694695395.3125</v>
      </c>
      <c r="Q735" s="1" t="s">
        <v>20</v>
      </c>
      <c r="R735" s="1" t="s">
        <v>27</v>
      </c>
      <c r="S735" s="1" t="s">
        <v>28</v>
      </c>
      <c r="T735" s="1">
        <v>138723598</v>
      </c>
      <c r="U735" s="1">
        <v>688716849</v>
      </c>
      <c r="V735" s="1">
        <v>4.9646697384535834</v>
      </c>
      <c r="W735" s="1">
        <v>1.0112018444829132</v>
      </c>
      <c r="X735" s="1">
        <v>1.6071000178212187E-2</v>
      </c>
    </row>
    <row r="736" spans="1:24" x14ac:dyDescent="0.45">
      <c r="A736" s="1" t="s">
        <v>435</v>
      </c>
      <c r="B736" s="1" t="s">
        <v>22</v>
      </c>
      <c r="C736" s="1" t="s">
        <v>426</v>
      </c>
      <c r="D736" s="1">
        <v>1</v>
      </c>
      <c r="E736" s="1">
        <v>1</v>
      </c>
      <c r="F736" s="1" t="s">
        <v>427</v>
      </c>
      <c r="G736" s="1" t="s">
        <v>39</v>
      </c>
      <c r="H736" s="1" t="s">
        <v>26</v>
      </c>
      <c r="I736" s="1">
        <v>1</v>
      </c>
      <c r="J736" s="1">
        <v>0</v>
      </c>
      <c r="K736" s="1">
        <v>1</v>
      </c>
      <c r="L736" s="1">
        <v>1</v>
      </c>
      <c r="M736" s="1">
        <v>7182</v>
      </c>
      <c r="P736" s="1">
        <v>30499287.75</v>
      </c>
      <c r="Q736" s="1" t="s">
        <v>20</v>
      </c>
      <c r="R736" s="1" t="s">
        <v>27</v>
      </c>
      <c r="S736" s="1" t="s">
        <v>28</v>
      </c>
      <c r="T736" s="1">
        <v>6142990</v>
      </c>
      <c r="U736" s="1">
        <v>30499287.75</v>
      </c>
      <c r="V736" s="1">
        <v>4.9648929511524518</v>
      </c>
      <c r="W736" s="1">
        <v>1.0112171737963036</v>
      </c>
      <c r="X736" s="1">
        <v>1.6092870546527704E-2</v>
      </c>
    </row>
    <row r="737" spans="1:24" x14ac:dyDescent="0.45">
      <c r="A737" s="1" t="s">
        <v>562</v>
      </c>
      <c r="B737" s="1" t="s">
        <v>22</v>
      </c>
      <c r="C737" s="1" t="s">
        <v>549</v>
      </c>
      <c r="D737" s="1">
        <v>2</v>
      </c>
      <c r="E737" s="1">
        <v>2</v>
      </c>
      <c r="F737" s="1" t="s">
        <v>560</v>
      </c>
      <c r="G737" s="1" t="s">
        <v>567</v>
      </c>
      <c r="H737" s="1" t="s">
        <v>26</v>
      </c>
      <c r="I737" s="1">
        <v>1</v>
      </c>
      <c r="J737" s="1">
        <v>0</v>
      </c>
      <c r="K737" s="1">
        <v>1</v>
      </c>
      <c r="L737" s="1">
        <v>1</v>
      </c>
      <c r="M737" s="1">
        <v>6550</v>
      </c>
      <c r="P737" s="1">
        <v>3964342.96875</v>
      </c>
      <c r="Q737" s="1" t="s">
        <v>20</v>
      </c>
      <c r="R737" s="1" t="s">
        <v>71</v>
      </c>
      <c r="S737" s="1" t="s">
        <v>28</v>
      </c>
      <c r="T737" s="1">
        <v>762219.9375</v>
      </c>
      <c r="U737" s="1">
        <v>3784407.1875</v>
      </c>
      <c r="V737" s="1">
        <v>4.9649805801622708</v>
      </c>
      <c r="W737" s="1">
        <v>1.0112231915399938</v>
      </c>
      <c r="X737" s="1">
        <v>1.61014559853155E-2</v>
      </c>
    </row>
    <row r="738" spans="1:24" x14ac:dyDescent="0.45">
      <c r="A738" s="1" t="s">
        <v>360</v>
      </c>
      <c r="B738" s="1" t="s">
        <v>22</v>
      </c>
      <c r="C738" s="1" t="s">
        <v>339</v>
      </c>
      <c r="D738" s="1">
        <v>1</v>
      </c>
      <c r="E738" s="1">
        <v>1</v>
      </c>
      <c r="F738" s="1" t="s">
        <v>340</v>
      </c>
      <c r="G738" s="1" t="s">
        <v>44</v>
      </c>
      <c r="H738" s="1" t="s">
        <v>26</v>
      </c>
      <c r="I738" s="1">
        <v>1</v>
      </c>
      <c r="J738" s="1">
        <v>0</v>
      </c>
      <c r="K738" s="1">
        <v>1</v>
      </c>
      <c r="L738" s="1">
        <v>1</v>
      </c>
      <c r="M738" s="1">
        <v>5934</v>
      </c>
      <c r="P738" s="1">
        <v>16765373.953125</v>
      </c>
      <c r="Q738" s="1" t="s">
        <v>19</v>
      </c>
      <c r="R738" s="1" t="s">
        <v>27</v>
      </c>
      <c r="S738" s="1" t="s">
        <v>28</v>
      </c>
      <c r="T738" s="1">
        <v>16765373.953125</v>
      </c>
      <c r="U738" s="1">
        <v>83245353.875</v>
      </c>
      <c r="V738" s="1">
        <v>4.9653144694385656</v>
      </c>
      <c r="W738" s="1">
        <v>1.0112461194154523</v>
      </c>
      <c r="X738" s="1">
        <v>1.6134166426996114E-2</v>
      </c>
    </row>
    <row r="739" spans="1:24" x14ac:dyDescent="0.45">
      <c r="A739" s="1" t="s">
        <v>118</v>
      </c>
      <c r="B739" s="1" t="s">
        <v>22</v>
      </c>
      <c r="C739" s="1" t="s">
        <v>113</v>
      </c>
      <c r="D739" s="1">
        <v>1</v>
      </c>
      <c r="E739" s="1">
        <v>1</v>
      </c>
      <c r="F739" s="1" t="s">
        <v>114</v>
      </c>
      <c r="G739" s="1" t="s">
        <v>34</v>
      </c>
      <c r="H739" s="1" t="s">
        <v>26</v>
      </c>
      <c r="I739" s="1">
        <v>1</v>
      </c>
      <c r="J739" s="1">
        <v>0</v>
      </c>
      <c r="K739" s="1">
        <v>1</v>
      </c>
      <c r="L739" s="1">
        <v>1</v>
      </c>
      <c r="M739" s="1">
        <v>2547</v>
      </c>
      <c r="P739" s="1">
        <v>104414688.65625</v>
      </c>
      <c r="Q739" s="1" t="s">
        <v>20</v>
      </c>
      <c r="R739" s="1" t="s">
        <v>27</v>
      </c>
      <c r="S739" s="1" t="s">
        <v>28</v>
      </c>
      <c r="T739" s="1">
        <v>20788008.4375</v>
      </c>
      <c r="U739" s="1">
        <v>103244434.5</v>
      </c>
      <c r="V739" s="1">
        <v>4.9665380313082244</v>
      </c>
      <c r="W739" s="1">
        <v>1.0113301228394183</v>
      </c>
      <c r="X739" s="1">
        <v>1.6254004997934706E-2</v>
      </c>
    </row>
    <row r="740" spans="1:24" x14ac:dyDescent="0.45">
      <c r="A740" s="1" t="s">
        <v>416</v>
      </c>
      <c r="B740" s="1" t="s">
        <v>22</v>
      </c>
      <c r="C740" s="1" t="s">
        <v>417</v>
      </c>
      <c r="D740" s="1">
        <v>1</v>
      </c>
      <c r="E740" s="1">
        <v>1</v>
      </c>
      <c r="F740" s="1" t="s">
        <v>418</v>
      </c>
      <c r="G740" s="1" t="s">
        <v>419</v>
      </c>
      <c r="H740" s="1" t="s">
        <v>26</v>
      </c>
      <c r="I740" s="1">
        <v>1</v>
      </c>
      <c r="J740" s="1">
        <v>0</v>
      </c>
      <c r="K740" s="1">
        <v>1</v>
      </c>
      <c r="L740" s="1">
        <v>1</v>
      </c>
      <c r="M740" s="1">
        <v>1775</v>
      </c>
      <c r="P740" s="1">
        <v>28808155.5</v>
      </c>
      <c r="Q740" s="1" t="s">
        <v>20</v>
      </c>
      <c r="R740" s="1" t="s">
        <v>27</v>
      </c>
      <c r="S740" s="1" t="s">
        <v>28</v>
      </c>
      <c r="T740" s="1">
        <v>5798098.625</v>
      </c>
      <c r="U740" s="1">
        <v>28808155.5</v>
      </c>
      <c r="V740" s="1">
        <v>4.9685521691173369</v>
      </c>
      <c r="W740" s="1">
        <v>1.0114683433737206</v>
      </c>
      <c r="X740" s="1">
        <v>1.6451167575451085E-2</v>
      </c>
    </row>
    <row r="741" spans="1:24" x14ac:dyDescent="0.45">
      <c r="A741" s="1" t="s">
        <v>116</v>
      </c>
      <c r="B741" s="1" t="s">
        <v>22</v>
      </c>
      <c r="C741" s="1" t="s">
        <v>113</v>
      </c>
      <c r="D741" s="1">
        <v>1</v>
      </c>
      <c r="E741" s="1">
        <v>1</v>
      </c>
      <c r="F741" s="1" t="s">
        <v>114</v>
      </c>
      <c r="G741" s="1" t="s">
        <v>117</v>
      </c>
      <c r="H741" s="1" t="s">
        <v>26</v>
      </c>
      <c r="I741" s="1">
        <v>1</v>
      </c>
      <c r="J741" s="1">
        <v>0</v>
      </c>
      <c r="K741" s="1">
        <v>1</v>
      </c>
      <c r="L741" s="1">
        <v>1</v>
      </c>
      <c r="M741" s="1">
        <v>1623</v>
      </c>
      <c r="P741" s="1">
        <v>69266931</v>
      </c>
      <c r="Q741" s="1" t="s">
        <v>20</v>
      </c>
      <c r="R741" s="1" t="s">
        <v>27</v>
      </c>
      <c r="S741" s="1" t="s">
        <v>28</v>
      </c>
      <c r="T741" s="1">
        <v>13650982.375</v>
      </c>
      <c r="U741" s="1">
        <v>67838491</v>
      </c>
      <c r="V741" s="1">
        <v>4.9694951715883375</v>
      </c>
      <c r="W741" s="1">
        <v>1.0115330315391646</v>
      </c>
      <c r="X741" s="1">
        <v>1.6543431769316132E-2</v>
      </c>
    </row>
    <row r="742" spans="1:24" x14ac:dyDescent="0.45">
      <c r="A742" s="1" t="s">
        <v>211</v>
      </c>
      <c r="B742" s="1" t="s">
        <v>22</v>
      </c>
      <c r="C742" s="1" t="s">
        <v>212</v>
      </c>
      <c r="D742" s="1">
        <v>1</v>
      </c>
      <c r="E742" s="1">
        <v>1</v>
      </c>
      <c r="F742" s="1" t="s">
        <v>213</v>
      </c>
      <c r="G742" s="1" t="s">
        <v>39</v>
      </c>
      <c r="H742" s="1" t="s">
        <v>26</v>
      </c>
      <c r="I742" s="1">
        <v>1</v>
      </c>
      <c r="J742" s="1">
        <v>0</v>
      </c>
      <c r="K742" s="1">
        <v>1</v>
      </c>
      <c r="L742" s="1">
        <v>1</v>
      </c>
      <c r="M742" s="1">
        <v>4374</v>
      </c>
      <c r="P742" s="1">
        <v>729532279.5</v>
      </c>
      <c r="Q742" s="1" t="s">
        <v>20</v>
      </c>
      <c r="R742" s="1" t="s">
        <v>27</v>
      </c>
      <c r="S742" s="1" t="s">
        <v>28</v>
      </c>
      <c r="T742" s="1">
        <v>145717801.5</v>
      </c>
      <c r="U742" s="1">
        <v>724698208</v>
      </c>
      <c r="V742" s="1">
        <v>4.9732990790421718</v>
      </c>
      <c r="W742" s="1">
        <v>1.0117938071343975</v>
      </c>
      <c r="X742" s="1">
        <v>1.6915314010899109E-2</v>
      </c>
    </row>
    <row r="743" spans="1:24" x14ac:dyDescent="0.45">
      <c r="A743" s="1" t="s">
        <v>375</v>
      </c>
      <c r="B743" s="1" t="s">
        <v>22</v>
      </c>
      <c r="C743" s="1" t="s">
        <v>368</v>
      </c>
      <c r="D743" s="1">
        <v>1</v>
      </c>
      <c r="E743" s="1">
        <v>1</v>
      </c>
      <c r="F743" s="1" t="s">
        <v>369</v>
      </c>
      <c r="G743" s="1" t="s">
        <v>44</v>
      </c>
      <c r="H743" s="1" t="s">
        <v>26</v>
      </c>
      <c r="I743" s="1">
        <v>1</v>
      </c>
      <c r="J743" s="1">
        <v>0</v>
      </c>
      <c r="K743" s="1">
        <v>1</v>
      </c>
      <c r="L743" s="1">
        <v>1</v>
      </c>
      <c r="M743" s="1">
        <v>2496</v>
      </c>
      <c r="P743" s="1">
        <v>129711263.0625</v>
      </c>
      <c r="Q743" s="1" t="s">
        <v>19</v>
      </c>
      <c r="R743" s="1" t="s">
        <v>27</v>
      </c>
      <c r="S743" s="1" t="s">
        <v>28</v>
      </c>
      <c r="T743" s="1">
        <v>129711263.0625</v>
      </c>
      <c r="U743" s="1">
        <v>645491312</v>
      </c>
      <c r="V743" s="1">
        <v>4.9763705692155416</v>
      </c>
      <c r="W743" s="1">
        <v>1.0120041791316043</v>
      </c>
      <c r="X743" s="1">
        <v>1.7215247739724857E-2</v>
      </c>
    </row>
    <row r="744" spans="1:24" x14ac:dyDescent="0.45">
      <c r="A744" s="1" t="s">
        <v>264</v>
      </c>
      <c r="B744" s="1" t="s">
        <v>22</v>
      </c>
      <c r="C744" s="1" t="s">
        <v>246</v>
      </c>
      <c r="D744" s="1">
        <v>1</v>
      </c>
      <c r="E744" s="1">
        <v>1</v>
      </c>
      <c r="F744" s="1" t="s">
        <v>247</v>
      </c>
      <c r="G744" s="1" t="s">
        <v>30</v>
      </c>
      <c r="H744" s="1" t="s">
        <v>26</v>
      </c>
      <c r="I744" s="1">
        <v>1</v>
      </c>
      <c r="J744" s="1">
        <v>0</v>
      </c>
      <c r="K744" s="1">
        <v>1</v>
      </c>
      <c r="L744" s="1">
        <v>1</v>
      </c>
      <c r="M744" s="1">
        <v>4384</v>
      </c>
      <c r="P744" s="1">
        <v>926789511</v>
      </c>
      <c r="Q744" s="1" t="s">
        <v>20</v>
      </c>
      <c r="R744" s="1" t="s">
        <v>27</v>
      </c>
      <c r="S744" s="1" t="s">
        <v>28</v>
      </c>
      <c r="T744" s="1">
        <v>186137754.875</v>
      </c>
      <c r="U744" s="1">
        <v>926789511</v>
      </c>
      <c r="V744" s="1">
        <v>4.9790517330693147</v>
      </c>
      <c r="W744" s="1">
        <v>1.0121876761967277</v>
      </c>
      <c r="X744" s="1">
        <v>1.7476814157848134E-2</v>
      </c>
    </row>
    <row r="745" spans="1:24" x14ac:dyDescent="0.45">
      <c r="A745" s="1" t="s">
        <v>90</v>
      </c>
      <c r="B745" s="1" t="s">
        <v>22</v>
      </c>
      <c r="C745" s="1" t="s">
        <v>80</v>
      </c>
      <c r="D745" s="1">
        <v>1</v>
      </c>
      <c r="E745" s="1">
        <v>1</v>
      </c>
      <c r="F745" s="1" t="s">
        <v>81</v>
      </c>
      <c r="G745" s="1" t="s">
        <v>56</v>
      </c>
      <c r="H745" s="1" t="s">
        <v>26</v>
      </c>
      <c r="I745" s="1">
        <v>1</v>
      </c>
      <c r="J745" s="1">
        <v>0</v>
      </c>
      <c r="K745" s="1">
        <v>1</v>
      </c>
      <c r="L745" s="1">
        <v>1</v>
      </c>
      <c r="M745" s="1">
        <v>6689</v>
      </c>
      <c r="P745" s="1">
        <v>134454499.625</v>
      </c>
      <c r="Q745" s="1" t="s">
        <v>20</v>
      </c>
      <c r="R745" s="1" t="s">
        <v>27</v>
      </c>
      <c r="S745" s="1" t="s">
        <v>28</v>
      </c>
      <c r="T745" s="1">
        <v>26998897.53125</v>
      </c>
      <c r="U745" s="1">
        <v>134454499.625</v>
      </c>
      <c r="V745" s="1">
        <v>4.9799996266282731</v>
      </c>
      <c r="W745" s="1">
        <v>1.0122525180324335</v>
      </c>
      <c r="X745" s="1">
        <v>1.7569231800131327E-2</v>
      </c>
    </row>
    <row r="746" spans="1:24" x14ac:dyDescent="0.45">
      <c r="A746" s="1" t="s">
        <v>292</v>
      </c>
      <c r="B746" s="1" t="s">
        <v>22</v>
      </c>
      <c r="C746" s="1" t="s">
        <v>286</v>
      </c>
      <c r="D746" s="1">
        <v>2</v>
      </c>
      <c r="E746" s="1">
        <v>2</v>
      </c>
      <c r="F746" s="1" t="s">
        <v>289</v>
      </c>
      <c r="G746" s="1" t="s">
        <v>293</v>
      </c>
      <c r="H746" s="1" t="s">
        <v>26</v>
      </c>
      <c r="I746" s="1">
        <v>1</v>
      </c>
      <c r="J746" s="1">
        <v>0</v>
      </c>
      <c r="K746" s="1">
        <v>1</v>
      </c>
      <c r="L746" s="1">
        <v>1</v>
      </c>
      <c r="M746" s="1">
        <v>7946</v>
      </c>
      <c r="P746" s="1">
        <v>166358915</v>
      </c>
      <c r="Q746" s="1" t="s">
        <v>20</v>
      </c>
      <c r="R746" s="1" t="s">
        <v>71</v>
      </c>
      <c r="S746" s="1" t="s">
        <v>28</v>
      </c>
      <c r="T746" s="1">
        <v>33327923.4375</v>
      </c>
      <c r="U746" s="1">
        <v>166020446.75</v>
      </c>
      <c r="V746" s="1">
        <v>4.9814218717028345</v>
      </c>
      <c r="W746" s="1">
        <v>1.0123497777557278</v>
      </c>
      <c r="X746" s="1">
        <v>1.7707842845742252E-2</v>
      </c>
    </row>
    <row r="747" spans="1:24" x14ac:dyDescent="0.45">
      <c r="A747" s="1" t="s">
        <v>138</v>
      </c>
      <c r="B747" s="1" t="s">
        <v>22</v>
      </c>
      <c r="C747" s="1" t="s">
        <v>130</v>
      </c>
      <c r="D747" s="1">
        <v>1</v>
      </c>
      <c r="E747" s="1">
        <v>1</v>
      </c>
      <c r="F747" s="1" t="s">
        <v>131</v>
      </c>
      <c r="G747" s="1" t="s">
        <v>139</v>
      </c>
      <c r="H747" s="1" t="s">
        <v>26</v>
      </c>
      <c r="I747" s="1">
        <v>0.33629999999999999</v>
      </c>
      <c r="J747" s="1">
        <v>0</v>
      </c>
      <c r="K747" s="1">
        <v>1</v>
      </c>
      <c r="L747" s="1">
        <v>1</v>
      </c>
      <c r="M747" s="1">
        <v>2596</v>
      </c>
      <c r="P747" s="1">
        <v>220483842.9375</v>
      </c>
      <c r="Q747" s="1" t="s">
        <v>20</v>
      </c>
      <c r="R747" s="1" t="s">
        <v>27</v>
      </c>
      <c r="S747" s="1" t="s">
        <v>28</v>
      </c>
      <c r="T747" s="1">
        <v>44190658.25</v>
      </c>
      <c r="U747" s="1">
        <v>220136646.5</v>
      </c>
      <c r="V747" s="1">
        <v>4.9815199686463147</v>
      </c>
      <c r="W747" s="1">
        <v>1.0123564847217317</v>
      </c>
      <c r="X747" s="1">
        <v>1.7717400880675624E-2</v>
      </c>
    </row>
    <row r="748" spans="1:24" x14ac:dyDescent="0.45">
      <c r="A748" s="1" t="s">
        <v>275</v>
      </c>
      <c r="B748" s="1" t="s">
        <v>22</v>
      </c>
      <c r="C748" s="1" t="s">
        <v>246</v>
      </c>
      <c r="D748" s="1">
        <v>1</v>
      </c>
      <c r="E748" s="1">
        <v>1</v>
      </c>
      <c r="F748" s="1" t="s">
        <v>247</v>
      </c>
      <c r="G748" s="1" t="s">
        <v>276</v>
      </c>
      <c r="H748" s="1" t="s">
        <v>26</v>
      </c>
      <c r="I748" s="1">
        <v>1</v>
      </c>
      <c r="J748" s="1">
        <v>0</v>
      </c>
      <c r="K748" s="1">
        <v>1</v>
      </c>
      <c r="L748" s="1">
        <v>1</v>
      </c>
      <c r="M748" s="1">
        <v>4304</v>
      </c>
      <c r="P748" s="1">
        <v>99908214</v>
      </c>
      <c r="Q748" s="1" t="s">
        <v>20</v>
      </c>
      <c r="R748" s="1" t="s">
        <v>27</v>
      </c>
      <c r="S748" s="1" t="s">
        <v>28</v>
      </c>
      <c r="T748" s="1">
        <v>20045502</v>
      </c>
      <c r="U748" s="1">
        <v>99908214</v>
      </c>
      <c r="V748" s="1">
        <v>4.9840714390689742</v>
      </c>
      <c r="W748" s="1">
        <v>1.0125308692346935</v>
      </c>
      <c r="X748" s="1">
        <v>1.7965892405093761E-2</v>
      </c>
    </row>
    <row r="749" spans="1:24" x14ac:dyDescent="0.45">
      <c r="A749" s="1" t="s">
        <v>151</v>
      </c>
      <c r="B749" s="1" t="s">
        <v>22</v>
      </c>
      <c r="C749" s="1" t="s">
        <v>130</v>
      </c>
      <c r="D749" s="1">
        <v>1</v>
      </c>
      <c r="E749" s="1">
        <v>1</v>
      </c>
      <c r="F749" s="1" t="s">
        <v>131</v>
      </c>
      <c r="G749" s="1" t="s">
        <v>67</v>
      </c>
      <c r="H749" s="1" t="s">
        <v>26</v>
      </c>
      <c r="I749" s="1">
        <v>1</v>
      </c>
      <c r="J749" s="1">
        <v>0</v>
      </c>
      <c r="K749" s="1">
        <v>1</v>
      </c>
      <c r="L749" s="1">
        <v>1</v>
      </c>
      <c r="M749" s="1">
        <v>2612</v>
      </c>
      <c r="P749" s="1">
        <v>71215217.7734375</v>
      </c>
      <c r="Q749" s="1" t="s">
        <v>20</v>
      </c>
      <c r="R749" s="1" t="s">
        <v>27</v>
      </c>
      <c r="S749" s="1" t="s">
        <v>28</v>
      </c>
      <c r="T749" s="1">
        <v>14260854.953125</v>
      </c>
      <c r="U749" s="1">
        <v>71090776.875</v>
      </c>
      <c r="V749" s="1">
        <v>4.9850290959885113</v>
      </c>
      <c r="W749" s="1">
        <v>1.0125962913175721</v>
      </c>
      <c r="X749" s="1">
        <v>1.8059105430334826E-2</v>
      </c>
    </row>
    <row r="750" spans="1:24" x14ac:dyDescent="0.45">
      <c r="A750" s="1" t="s">
        <v>511</v>
      </c>
      <c r="B750" s="1" t="s">
        <v>22</v>
      </c>
      <c r="C750" s="1" t="s">
        <v>502</v>
      </c>
      <c r="D750" s="1">
        <v>1</v>
      </c>
      <c r="E750" s="1">
        <v>1</v>
      </c>
      <c r="F750" s="1" t="s">
        <v>503</v>
      </c>
      <c r="G750" s="1" t="s">
        <v>44</v>
      </c>
      <c r="H750" s="1" t="s">
        <v>26</v>
      </c>
      <c r="I750" s="1">
        <v>1</v>
      </c>
      <c r="J750" s="1">
        <v>0</v>
      </c>
      <c r="K750" s="1">
        <v>1</v>
      </c>
      <c r="L750" s="1">
        <v>1</v>
      </c>
      <c r="M750" s="1">
        <v>7029</v>
      </c>
      <c r="P750" s="1">
        <v>6856246.21875</v>
      </c>
      <c r="Q750" s="1" t="s">
        <v>19</v>
      </c>
      <c r="R750" s="1" t="s">
        <v>27</v>
      </c>
      <c r="S750" s="1" t="s">
        <v>28</v>
      </c>
      <c r="T750" s="1">
        <v>6856246.21875</v>
      </c>
      <c r="U750" s="1">
        <v>34181569</v>
      </c>
      <c r="V750" s="1">
        <v>4.9854640439432512</v>
      </c>
      <c r="W750" s="1">
        <v>1.0126259991646918</v>
      </c>
      <c r="X750" s="1">
        <v>1.8101431019895531E-2</v>
      </c>
    </row>
    <row r="751" spans="1:24" x14ac:dyDescent="0.45">
      <c r="A751" s="1" t="s">
        <v>458</v>
      </c>
      <c r="B751" s="1" t="s">
        <v>22</v>
      </c>
      <c r="C751" s="1" t="s">
        <v>442</v>
      </c>
      <c r="D751" s="1">
        <v>3</v>
      </c>
      <c r="E751" s="1">
        <v>2</v>
      </c>
      <c r="F751" s="1" t="s">
        <v>453</v>
      </c>
      <c r="G751" s="1" t="s">
        <v>39</v>
      </c>
      <c r="H751" s="1" t="s">
        <v>26</v>
      </c>
      <c r="I751" s="1">
        <v>1</v>
      </c>
      <c r="J751" s="1">
        <v>0</v>
      </c>
      <c r="K751" s="1">
        <v>1</v>
      </c>
      <c r="L751" s="1">
        <v>1</v>
      </c>
      <c r="M751" s="1">
        <v>921</v>
      </c>
      <c r="P751" s="1">
        <v>264837662.71875</v>
      </c>
      <c r="Q751" s="1" t="s">
        <v>20</v>
      </c>
      <c r="R751" s="1" t="s">
        <v>71</v>
      </c>
      <c r="S751" s="1" t="s">
        <v>28</v>
      </c>
      <c r="T751" s="1">
        <v>53011744.4375</v>
      </c>
      <c r="U751" s="1">
        <v>264507298</v>
      </c>
      <c r="V751" s="1">
        <v>4.9895980750425952</v>
      </c>
      <c r="W751" s="1">
        <v>1.0129081903937913</v>
      </c>
      <c r="X751" s="1">
        <v>1.8503414745015438E-2</v>
      </c>
    </row>
    <row r="752" spans="1:24" x14ac:dyDescent="0.45">
      <c r="A752" s="1" t="s">
        <v>110</v>
      </c>
      <c r="B752" s="1" t="s">
        <v>22</v>
      </c>
      <c r="C752" s="1" t="s">
        <v>80</v>
      </c>
      <c r="D752" s="1">
        <v>2</v>
      </c>
      <c r="E752" s="1">
        <v>2</v>
      </c>
      <c r="F752" s="1" t="s">
        <v>103</v>
      </c>
      <c r="G752" s="1" t="s">
        <v>25</v>
      </c>
      <c r="H752" s="1" t="s">
        <v>26</v>
      </c>
      <c r="I752" s="1">
        <v>1</v>
      </c>
      <c r="J752" s="1">
        <v>0</v>
      </c>
      <c r="K752" s="1">
        <v>1</v>
      </c>
      <c r="L752" s="1">
        <v>1</v>
      </c>
      <c r="M752" s="1">
        <v>4063</v>
      </c>
      <c r="P752" s="1">
        <v>9663527347.75</v>
      </c>
      <c r="Q752" s="1" t="s">
        <v>20</v>
      </c>
      <c r="R752" s="1" t="s">
        <v>71</v>
      </c>
      <c r="S752" s="1" t="s">
        <v>28</v>
      </c>
      <c r="T752" s="1">
        <v>1936165943</v>
      </c>
      <c r="U752" s="1">
        <v>9660896235</v>
      </c>
      <c r="V752" s="1">
        <v>4.9897046634499134</v>
      </c>
      <c r="W752" s="1">
        <v>1.0129154620714504</v>
      </c>
      <c r="X752" s="1">
        <v>1.8513771829438898E-2</v>
      </c>
    </row>
    <row r="753" spans="1:24" x14ac:dyDescent="0.45">
      <c r="A753" s="1" t="s">
        <v>234</v>
      </c>
      <c r="B753" s="1" t="s">
        <v>22</v>
      </c>
      <c r="C753" s="1" t="s">
        <v>212</v>
      </c>
      <c r="D753" s="1">
        <v>2</v>
      </c>
      <c r="E753" s="1">
        <v>2</v>
      </c>
      <c r="F753" s="1" t="s">
        <v>227</v>
      </c>
      <c r="G753" s="1" t="s">
        <v>44</v>
      </c>
      <c r="H753" s="1" t="s">
        <v>26</v>
      </c>
      <c r="I753" s="1">
        <v>1</v>
      </c>
      <c r="J753" s="1">
        <v>0</v>
      </c>
      <c r="K753" s="1">
        <v>1</v>
      </c>
      <c r="L753" s="1">
        <v>1</v>
      </c>
      <c r="M753" s="1">
        <v>365</v>
      </c>
      <c r="P753" s="1">
        <v>69031375.5</v>
      </c>
      <c r="Q753" s="1" t="s">
        <v>19</v>
      </c>
      <c r="R753" s="1" t="s">
        <v>71</v>
      </c>
      <c r="S753" s="1" t="s">
        <v>28</v>
      </c>
      <c r="T753" s="1">
        <v>69031375.5</v>
      </c>
      <c r="U753" s="1">
        <v>344691790</v>
      </c>
      <c r="V753" s="1">
        <v>4.9932626650326561</v>
      </c>
      <c r="W753" s="1">
        <v>1.0131580778618003</v>
      </c>
      <c r="X753" s="1">
        <v>1.8859288013677405E-2</v>
      </c>
    </row>
    <row r="754" spans="1:24" x14ac:dyDescent="0.45">
      <c r="A754" s="1" t="s">
        <v>317</v>
      </c>
      <c r="B754" s="1" t="s">
        <v>22</v>
      </c>
      <c r="C754" s="1" t="s">
        <v>300</v>
      </c>
      <c r="D754" s="1">
        <v>1</v>
      </c>
      <c r="E754" s="1">
        <v>1</v>
      </c>
      <c r="F754" s="1" t="s">
        <v>301</v>
      </c>
      <c r="G754" s="1" t="s">
        <v>44</v>
      </c>
      <c r="H754" s="1" t="s">
        <v>26</v>
      </c>
      <c r="I754" s="1">
        <v>1</v>
      </c>
      <c r="J754" s="1">
        <v>0</v>
      </c>
      <c r="K754" s="1">
        <v>1</v>
      </c>
      <c r="L754" s="1">
        <v>1</v>
      </c>
      <c r="M754" s="1">
        <v>1195</v>
      </c>
      <c r="P754" s="1">
        <v>75108050</v>
      </c>
      <c r="Q754" s="1" t="s">
        <v>19</v>
      </c>
      <c r="R754" s="1" t="s">
        <v>27</v>
      </c>
      <c r="S754" s="1" t="s">
        <v>28</v>
      </c>
      <c r="T754" s="1">
        <v>75108050</v>
      </c>
      <c r="U754" s="1">
        <v>375382042</v>
      </c>
      <c r="V754" s="1">
        <v>4.9978935946280059</v>
      </c>
      <c r="W754" s="1">
        <v>1.0134735115988669</v>
      </c>
      <c r="X754" s="1">
        <v>1.9308382653508656E-2</v>
      </c>
    </row>
    <row r="755" spans="1:24" x14ac:dyDescent="0.45">
      <c r="A755" s="1" t="s">
        <v>106</v>
      </c>
      <c r="B755" s="1" t="s">
        <v>22</v>
      </c>
      <c r="C755" s="1" t="s">
        <v>80</v>
      </c>
      <c r="D755" s="1">
        <v>2</v>
      </c>
      <c r="E755" s="1">
        <v>2</v>
      </c>
      <c r="F755" s="1" t="s">
        <v>103</v>
      </c>
      <c r="G755" s="1" t="s">
        <v>107</v>
      </c>
      <c r="H755" s="1" t="s">
        <v>26</v>
      </c>
      <c r="I755" s="1">
        <v>8.5699999999999998E-2</v>
      </c>
      <c r="J755" s="1">
        <v>0</v>
      </c>
      <c r="K755" s="1">
        <v>1</v>
      </c>
      <c r="L755" s="1">
        <v>1</v>
      </c>
      <c r="M755" s="1">
        <v>1844</v>
      </c>
      <c r="P755" s="1">
        <v>14358436.6875</v>
      </c>
      <c r="Q755" s="1" t="s">
        <v>20</v>
      </c>
      <c r="R755" s="1" t="s">
        <v>71</v>
      </c>
      <c r="S755" s="1" t="s">
        <v>28</v>
      </c>
      <c r="T755" s="1">
        <v>2794056.3125</v>
      </c>
      <c r="U755" s="1">
        <v>13969615</v>
      </c>
      <c r="V755" s="1">
        <v>4.9997614355526698</v>
      </c>
      <c r="W755" s="1">
        <v>1.0136006288928538</v>
      </c>
      <c r="X755" s="1">
        <v>1.9489324717958372E-2</v>
      </c>
    </row>
    <row r="756" spans="1:24" x14ac:dyDescent="0.45">
      <c r="A756" s="1" t="s">
        <v>457</v>
      </c>
      <c r="B756" s="1" t="s">
        <v>22</v>
      </c>
      <c r="C756" s="1" t="s">
        <v>442</v>
      </c>
      <c r="D756" s="1">
        <v>3</v>
      </c>
      <c r="E756" s="1">
        <v>2</v>
      </c>
      <c r="F756" s="1" t="s">
        <v>453</v>
      </c>
      <c r="G756" s="1" t="s">
        <v>51</v>
      </c>
      <c r="H756" s="1" t="s">
        <v>26</v>
      </c>
      <c r="I756" s="1">
        <v>1</v>
      </c>
      <c r="J756" s="1">
        <v>0</v>
      </c>
      <c r="K756" s="1">
        <v>1</v>
      </c>
      <c r="L756" s="1">
        <v>1</v>
      </c>
      <c r="M756" s="1">
        <v>6000</v>
      </c>
      <c r="P756" s="1">
        <v>11070868.640625</v>
      </c>
      <c r="Q756" s="1" t="s">
        <v>20</v>
      </c>
      <c r="R756" s="1" t="s">
        <v>71</v>
      </c>
      <c r="S756" s="1" t="s">
        <v>28</v>
      </c>
      <c r="T756" s="1">
        <v>2191058.6875</v>
      </c>
      <c r="U756" s="1">
        <v>10969900.40625</v>
      </c>
      <c r="V756" s="1">
        <v>5.0066666259709667</v>
      </c>
      <c r="W756" s="1">
        <v>1.0140700193802175</v>
      </c>
      <c r="X756" s="1">
        <v>2.0157270807756755E-2</v>
      </c>
    </row>
    <row r="757" spans="1:24" x14ac:dyDescent="0.45">
      <c r="A757" s="1" t="s">
        <v>398</v>
      </c>
      <c r="B757" s="1" t="s">
        <v>22</v>
      </c>
      <c r="C757" s="1" t="s">
        <v>368</v>
      </c>
      <c r="D757" s="1">
        <v>2</v>
      </c>
      <c r="E757" s="1">
        <v>2</v>
      </c>
      <c r="F757" s="1" t="s">
        <v>390</v>
      </c>
      <c r="G757" s="1" t="s">
        <v>399</v>
      </c>
      <c r="H757" s="1" t="s">
        <v>26</v>
      </c>
      <c r="I757" s="1">
        <v>1</v>
      </c>
      <c r="J757" s="1">
        <v>0</v>
      </c>
      <c r="K757" s="1">
        <v>1</v>
      </c>
      <c r="L757" s="1">
        <v>1</v>
      </c>
      <c r="M757" s="1">
        <v>7607</v>
      </c>
      <c r="P757" s="1">
        <v>203273931.359375</v>
      </c>
      <c r="Q757" s="1" t="s">
        <v>20</v>
      </c>
      <c r="R757" s="1" t="s">
        <v>71</v>
      </c>
      <c r="S757" s="1" t="s">
        <v>28</v>
      </c>
      <c r="T757" s="1">
        <v>40586855.546875</v>
      </c>
      <c r="U757" s="1">
        <v>203273931.359375</v>
      </c>
      <c r="V757" s="1">
        <v>5.0083685621963916</v>
      </c>
      <c r="W757" s="1">
        <v>1.0141855788307292</v>
      </c>
      <c r="X757" s="1">
        <v>2.0321665321454782E-2</v>
      </c>
    </row>
    <row r="758" spans="1:24" x14ac:dyDescent="0.45">
      <c r="A758" s="1" t="s">
        <v>292</v>
      </c>
      <c r="B758" s="1" t="s">
        <v>22</v>
      </c>
      <c r="C758" s="1" t="s">
        <v>286</v>
      </c>
      <c r="D758" s="1">
        <v>2</v>
      </c>
      <c r="E758" s="1">
        <v>2</v>
      </c>
      <c r="F758" s="1" t="s">
        <v>289</v>
      </c>
      <c r="G758" s="1" t="s">
        <v>293</v>
      </c>
      <c r="H758" s="1" t="s">
        <v>26</v>
      </c>
      <c r="I758" s="1">
        <v>1</v>
      </c>
      <c r="J758" s="1">
        <v>0</v>
      </c>
      <c r="K758" s="1">
        <v>1</v>
      </c>
      <c r="L758" s="1">
        <v>1</v>
      </c>
      <c r="M758" s="1">
        <v>5817</v>
      </c>
      <c r="P758" s="1">
        <v>49957663.21875</v>
      </c>
      <c r="Q758" s="1" t="s">
        <v>20</v>
      </c>
      <c r="R758" s="1" t="s">
        <v>71</v>
      </c>
      <c r="S758" s="1" t="s">
        <v>28</v>
      </c>
      <c r="T758" s="1">
        <v>9913637.46875</v>
      </c>
      <c r="U758" s="1">
        <v>49661509.375</v>
      </c>
      <c r="V758" s="1">
        <v>5.009413500498094</v>
      </c>
      <c r="W758" s="1">
        <v>1.0142565030370434</v>
      </c>
      <c r="X758" s="1">
        <v>2.0422552600105504E-2</v>
      </c>
    </row>
    <row r="759" spans="1:24" x14ac:dyDescent="0.45">
      <c r="A759" s="1" t="s">
        <v>138</v>
      </c>
      <c r="B759" s="1" t="s">
        <v>22</v>
      </c>
      <c r="C759" s="1" t="s">
        <v>130</v>
      </c>
      <c r="D759" s="1">
        <v>1</v>
      </c>
      <c r="E759" s="1">
        <v>1</v>
      </c>
      <c r="F759" s="1" t="s">
        <v>131</v>
      </c>
      <c r="G759" s="1" t="s">
        <v>139</v>
      </c>
      <c r="H759" s="1" t="s">
        <v>26</v>
      </c>
      <c r="I759" s="1">
        <v>0.34129999999999999</v>
      </c>
      <c r="J759" s="1">
        <v>0</v>
      </c>
      <c r="K759" s="1">
        <v>1</v>
      </c>
      <c r="L759" s="1">
        <v>1</v>
      </c>
      <c r="M759" s="1">
        <v>4294</v>
      </c>
      <c r="P759" s="1">
        <v>1570711888</v>
      </c>
      <c r="Q759" s="1" t="s">
        <v>20</v>
      </c>
      <c r="R759" s="1" t="s">
        <v>27</v>
      </c>
      <c r="S759" s="1" t="s">
        <v>28</v>
      </c>
      <c r="T759" s="1">
        <v>312130465</v>
      </c>
      <c r="U759" s="1">
        <v>1563827820</v>
      </c>
      <c r="V759" s="1">
        <v>5.0101736144211362</v>
      </c>
      <c r="W759" s="1">
        <v>1.0143080826981663</v>
      </c>
      <c r="X759" s="1">
        <v>2.049591848833214E-2</v>
      </c>
    </row>
    <row r="760" spans="1:24" x14ac:dyDescent="0.45">
      <c r="A760" s="1" t="s">
        <v>421</v>
      </c>
      <c r="B760" s="1" t="s">
        <v>22</v>
      </c>
      <c r="C760" s="1" t="s">
        <v>422</v>
      </c>
      <c r="D760" s="1">
        <v>1</v>
      </c>
      <c r="E760" s="1">
        <v>1</v>
      </c>
      <c r="F760" s="1" t="s">
        <v>423</v>
      </c>
      <c r="G760" s="1" t="s">
        <v>256</v>
      </c>
      <c r="H760" s="1" t="s">
        <v>26</v>
      </c>
      <c r="I760" s="1">
        <v>1</v>
      </c>
      <c r="J760" s="1">
        <v>0</v>
      </c>
      <c r="K760" s="1">
        <v>1</v>
      </c>
      <c r="L760" s="1">
        <v>1</v>
      </c>
      <c r="M760" s="1">
        <v>6976</v>
      </c>
      <c r="P760" s="1">
        <v>16935817.5</v>
      </c>
      <c r="Q760" s="1" t="s">
        <v>20</v>
      </c>
      <c r="R760" s="1" t="s">
        <v>27</v>
      </c>
      <c r="S760" s="1" t="s">
        <v>28</v>
      </c>
      <c r="T760" s="1">
        <v>2114665.75</v>
      </c>
      <c r="U760" s="1">
        <v>10595994.5</v>
      </c>
      <c r="V760" s="1">
        <v>5.0107183605730601</v>
      </c>
      <c r="W760" s="1">
        <v>1.0143450415751663</v>
      </c>
      <c r="X760" s="1">
        <v>2.0548485768497052E-2</v>
      </c>
    </row>
    <row r="761" spans="1:24" x14ac:dyDescent="0.45">
      <c r="A761" s="1" t="s">
        <v>98</v>
      </c>
      <c r="B761" s="1" t="s">
        <v>22</v>
      </c>
      <c r="C761" s="1" t="s">
        <v>80</v>
      </c>
      <c r="D761" s="1">
        <v>1</v>
      </c>
      <c r="E761" s="1">
        <v>1</v>
      </c>
      <c r="F761" s="1" t="s">
        <v>93</v>
      </c>
      <c r="G761" s="1" t="s">
        <v>44</v>
      </c>
      <c r="H761" s="1" t="s">
        <v>26</v>
      </c>
      <c r="I761" s="1">
        <v>1</v>
      </c>
      <c r="J761" s="1">
        <v>0</v>
      </c>
      <c r="K761" s="1">
        <v>1</v>
      </c>
      <c r="L761" s="1">
        <v>1</v>
      </c>
      <c r="M761" s="1">
        <v>6715</v>
      </c>
      <c r="P761" s="1">
        <v>23087189</v>
      </c>
      <c r="Q761" s="1" t="s">
        <v>19</v>
      </c>
      <c r="R761" s="1" t="s">
        <v>27</v>
      </c>
      <c r="S761" s="1" t="s">
        <v>28</v>
      </c>
      <c r="T761" s="1">
        <v>23087189</v>
      </c>
      <c r="U761" s="1">
        <v>115789729.5</v>
      </c>
      <c r="V761" s="1">
        <v>5.01532384475217</v>
      </c>
      <c r="W761" s="1">
        <v>1.0146572921016457</v>
      </c>
      <c r="X761" s="1">
        <v>2.0992528914378313E-2</v>
      </c>
    </row>
    <row r="762" spans="1:24" x14ac:dyDescent="0.45">
      <c r="A762" s="1" t="s">
        <v>133</v>
      </c>
      <c r="B762" s="1" t="s">
        <v>22</v>
      </c>
      <c r="C762" s="1" t="s">
        <v>130</v>
      </c>
      <c r="D762" s="1">
        <v>1</v>
      </c>
      <c r="E762" s="1">
        <v>1</v>
      </c>
      <c r="F762" s="1" t="s">
        <v>131</v>
      </c>
      <c r="G762" s="1" t="s">
        <v>134</v>
      </c>
      <c r="H762" s="1" t="s">
        <v>26</v>
      </c>
      <c r="I762" s="1">
        <v>1</v>
      </c>
      <c r="J762" s="1">
        <v>0</v>
      </c>
      <c r="K762" s="1">
        <v>1</v>
      </c>
      <c r="L762" s="1">
        <v>1</v>
      </c>
      <c r="M762" s="1">
        <v>2176</v>
      </c>
      <c r="P762" s="1">
        <v>1193879.3828125</v>
      </c>
      <c r="Q762" s="1" t="s">
        <v>20</v>
      </c>
      <c r="R762" s="1" t="s">
        <v>27</v>
      </c>
      <c r="S762" s="1" t="s">
        <v>28</v>
      </c>
      <c r="T762" s="1">
        <v>237735.1640625</v>
      </c>
      <c r="U762" s="1">
        <v>1193879.3828125</v>
      </c>
      <c r="V762" s="1">
        <v>5.0218880640586763</v>
      </c>
      <c r="W762" s="1">
        <v>1.0151016856749966</v>
      </c>
      <c r="X762" s="1">
        <v>2.1624253588824652E-2</v>
      </c>
    </row>
    <row r="763" spans="1:24" x14ac:dyDescent="0.45">
      <c r="A763" s="1" t="s">
        <v>410</v>
      </c>
      <c r="B763" s="1" t="s">
        <v>22</v>
      </c>
      <c r="C763" s="1" t="s">
        <v>408</v>
      </c>
      <c r="D763" s="1">
        <v>1</v>
      </c>
      <c r="E763" s="1">
        <v>1</v>
      </c>
      <c r="F763" s="1" t="s">
        <v>411</v>
      </c>
      <c r="G763" s="1" t="s">
        <v>412</v>
      </c>
      <c r="H763" s="1" t="s">
        <v>26</v>
      </c>
      <c r="I763" s="1">
        <v>1</v>
      </c>
      <c r="J763" s="1">
        <v>0</v>
      </c>
      <c r="K763" s="1">
        <v>1</v>
      </c>
      <c r="L763" s="1">
        <v>1</v>
      </c>
      <c r="M763" s="1">
        <v>7923</v>
      </c>
      <c r="P763" s="1">
        <v>74887884.25</v>
      </c>
      <c r="Q763" s="1" t="s">
        <v>20</v>
      </c>
      <c r="R763" s="1" t="s">
        <v>27</v>
      </c>
      <c r="S763" s="1" t="s">
        <v>28</v>
      </c>
      <c r="T763" s="1">
        <v>14910450.875</v>
      </c>
      <c r="U763" s="1">
        <v>74887884.25</v>
      </c>
      <c r="V763" s="1">
        <v>5.0225097066355477</v>
      </c>
      <c r="W763" s="1">
        <v>1.0151437304266759</v>
      </c>
      <c r="X763" s="1">
        <v>2.1684007699604366E-2</v>
      </c>
    </row>
    <row r="764" spans="1:24" x14ac:dyDescent="0.45">
      <c r="A764" s="1" t="s">
        <v>271</v>
      </c>
      <c r="B764" s="1" t="s">
        <v>22</v>
      </c>
      <c r="C764" s="1" t="s">
        <v>246</v>
      </c>
      <c r="D764" s="1">
        <v>1</v>
      </c>
      <c r="E764" s="1">
        <v>1</v>
      </c>
      <c r="F764" s="1" t="s">
        <v>247</v>
      </c>
      <c r="G764" s="1" t="s">
        <v>272</v>
      </c>
      <c r="H764" s="1" t="s">
        <v>26</v>
      </c>
      <c r="I764" s="1">
        <v>1</v>
      </c>
      <c r="J764" s="1">
        <v>0</v>
      </c>
      <c r="K764" s="1">
        <v>1</v>
      </c>
      <c r="L764" s="1">
        <v>1</v>
      </c>
      <c r="M764" s="1">
        <v>3427</v>
      </c>
      <c r="P764" s="1">
        <v>81263706</v>
      </c>
      <c r="Q764" s="1" t="s">
        <v>20</v>
      </c>
      <c r="R764" s="1" t="s">
        <v>27</v>
      </c>
      <c r="S764" s="1" t="s">
        <v>28</v>
      </c>
      <c r="T764" s="1">
        <v>14964074.5</v>
      </c>
      <c r="U764" s="1">
        <v>75245330</v>
      </c>
      <c r="V764" s="1">
        <v>5.0283985153909789</v>
      </c>
      <c r="W764" s="1">
        <v>1.0155416763233256</v>
      </c>
      <c r="X764" s="1">
        <v>2.2249446912472503E-2</v>
      </c>
    </row>
    <row r="765" spans="1:24" x14ac:dyDescent="0.45">
      <c r="A765" s="1" t="s">
        <v>102</v>
      </c>
      <c r="B765" s="1" t="s">
        <v>22</v>
      </c>
      <c r="C765" s="1" t="s">
        <v>80</v>
      </c>
      <c r="D765" s="1">
        <v>2</v>
      </c>
      <c r="E765" s="1">
        <v>2</v>
      </c>
      <c r="F765" s="1" t="s">
        <v>103</v>
      </c>
      <c r="G765" s="1" t="s">
        <v>104</v>
      </c>
      <c r="H765" s="1" t="s">
        <v>26</v>
      </c>
      <c r="I765" s="1">
        <v>1</v>
      </c>
      <c r="J765" s="1">
        <v>0</v>
      </c>
      <c r="K765" s="1">
        <v>1</v>
      </c>
      <c r="L765" s="1">
        <v>1</v>
      </c>
      <c r="M765" s="1">
        <v>7464</v>
      </c>
      <c r="P765" s="1">
        <v>615321507.5</v>
      </c>
      <c r="Q765" s="1" t="s">
        <v>20</v>
      </c>
      <c r="R765" s="1" t="s">
        <v>71</v>
      </c>
      <c r="S765" s="1" t="s">
        <v>28</v>
      </c>
      <c r="T765" s="1">
        <v>117589289</v>
      </c>
      <c r="U765" s="1">
        <v>591387646</v>
      </c>
      <c r="V765" s="1">
        <v>5.0292645786811416</v>
      </c>
      <c r="W765" s="1">
        <v>1.0156001496404692</v>
      </c>
      <c r="X765" s="1">
        <v>2.2332512667519584E-2</v>
      </c>
    </row>
    <row r="766" spans="1:24" x14ac:dyDescent="0.45">
      <c r="A766" s="1" t="s">
        <v>403</v>
      </c>
      <c r="B766" s="1" t="s">
        <v>22</v>
      </c>
      <c r="C766" s="1" t="s">
        <v>368</v>
      </c>
      <c r="D766" s="1">
        <v>2</v>
      </c>
      <c r="E766" s="1">
        <v>2</v>
      </c>
      <c r="F766" s="1" t="s">
        <v>390</v>
      </c>
      <c r="G766" s="1" t="s">
        <v>44</v>
      </c>
      <c r="H766" s="1" t="s">
        <v>26</v>
      </c>
      <c r="I766" s="1">
        <v>1</v>
      </c>
      <c r="J766" s="1">
        <v>0</v>
      </c>
      <c r="K766" s="1">
        <v>1</v>
      </c>
      <c r="L766" s="1">
        <v>1</v>
      </c>
      <c r="M766" s="1">
        <v>6688</v>
      </c>
      <c r="P766" s="1">
        <v>32196349.265625</v>
      </c>
      <c r="Q766" s="1" t="s">
        <v>19</v>
      </c>
      <c r="R766" s="1" t="s">
        <v>71</v>
      </c>
      <c r="S766" s="1" t="s">
        <v>28</v>
      </c>
      <c r="T766" s="1">
        <v>32196349.265625</v>
      </c>
      <c r="U766" s="1">
        <v>161942415.125</v>
      </c>
      <c r="V766" s="1">
        <v>5.0298378176031493</v>
      </c>
      <c r="W766" s="1">
        <v>1.0156388451911491</v>
      </c>
      <c r="X766" s="1">
        <v>2.2387479984727645E-2</v>
      </c>
    </row>
    <row r="767" spans="1:24" x14ac:dyDescent="0.45">
      <c r="A767" s="1" t="s">
        <v>232</v>
      </c>
      <c r="B767" s="1" t="s">
        <v>22</v>
      </c>
      <c r="C767" s="1" t="s">
        <v>212</v>
      </c>
      <c r="D767" s="1">
        <v>2</v>
      </c>
      <c r="E767" s="1">
        <v>2</v>
      </c>
      <c r="F767" s="1" t="s">
        <v>227</v>
      </c>
      <c r="G767" s="1" t="s">
        <v>77</v>
      </c>
      <c r="H767" s="1" t="s">
        <v>26</v>
      </c>
      <c r="I767" s="1">
        <v>1</v>
      </c>
      <c r="J767" s="1">
        <v>0</v>
      </c>
      <c r="K767" s="1">
        <v>1</v>
      </c>
      <c r="L767" s="1">
        <v>1</v>
      </c>
      <c r="M767" s="1">
        <v>992</v>
      </c>
      <c r="P767" s="1">
        <v>3571027646</v>
      </c>
      <c r="Q767" s="1" t="s">
        <v>20</v>
      </c>
      <c r="R767" s="1" t="s">
        <v>71</v>
      </c>
      <c r="S767" s="1" t="s">
        <v>28</v>
      </c>
      <c r="T767" s="1">
        <v>709872410.5</v>
      </c>
      <c r="U767" s="1">
        <v>3571027646</v>
      </c>
      <c r="V767" s="1">
        <v>5.0305204050467882</v>
      </c>
      <c r="W767" s="1">
        <v>1.015684914475983</v>
      </c>
      <c r="X767" s="1">
        <v>2.2452919015273323E-2</v>
      </c>
    </row>
    <row r="768" spans="1:24" x14ac:dyDescent="0.45">
      <c r="A768" s="1" t="s">
        <v>457</v>
      </c>
      <c r="B768" s="1" t="s">
        <v>22</v>
      </c>
      <c r="C768" s="1" t="s">
        <v>442</v>
      </c>
      <c r="D768" s="1">
        <v>3</v>
      </c>
      <c r="E768" s="1">
        <v>2</v>
      </c>
      <c r="F768" s="1" t="s">
        <v>453</v>
      </c>
      <c r="G768" s="1" t="s">
        <v>51</v>
      </c>
      <c r="H768" s="1" t="s">
        <v>26</v>
      </c>
      <c r="I768" s="1">
        <v>1</v>
      </c>
      <c r="J768" s="1">
        <v>0</v>
      </c>
      <c r="K768" s="1">
        <v>1</v>
      </c>
      <c r="L768" s="1">
        <v>1</v>
      </c>
      <c r="M768" s="1">
        <v>2854</v>
      </c>
      <c r="P768" s="1">
        <v>373841385.5</v>
      </c>
      <c r="Q768" s="1" t="s">
        <v>20</v>
      </c>
      <c r="R768" s="1" t="s">
        <v>71</v>
      </c>
      <c r="S768" s="1" t="s">
        <v>28</v>
      </c>
      <c r="T768" s="1">
        <v>71024462</v>
      </c>
      <c r="U768" s="1">
        <v>357388904</v>
      </c>
      <c r="V768" s="1">
        <v>5.0319128640495725</v>
      </c>
      <c r="W768" s="1">
        <v>1.0157788687051081</v>
      </c>
      <c r="X768" s="1">
        <v>2.258636692770799E-2</v>
      </c>
    </row>
    <row r="769" spans="1:24" x14ac:dyDescent="0.45">
      <c r="A769" s="1" t="s">
        <v>138</v>
      </c>
      <c r="B769" s="1" t="s">
        <v>22</v>
      </c>
      <c r="C769" s="1" t="s">
        <v>130</v>
      </c>
      <c r="D769" s="1">
        <v>1</v>
      </c>
      <c r="E769" s="1">
        <v>1</v>
      </c>
      <c r="F769" s="1" t="s">
        <v>131</v>
      </c>
      <c r="G769" s="1" t="s">
        <v>139</v>
      </c>
      <c r="H769" s="1" t="s">
        <v>26</v>
      </c>
      <c r="I769" s="1">
        <v>0.38979999999999998</v>
      </c>
      <c r="J769" s="1">
        <v>0</v>
      </c>
      <c r="K769" s="1">
        <v>1</v>
      </c>
      <c r="L769" s="1">
        <v>1</v>
      </c>
      <c r="M769" s="1">
        <v>6799</v>
      </c>
      <c r="P769" s="1">
        <v>232403328</v>
      </c>
      <c r="Q769" s="1" t="s">
        <v>20</v>
      </c>
      <c r="R769" s="1" t="s">
        <v>27</v>
      </c>
      <c r="S769" s="1" t="s">
        <v>28</v>
      </c>
      <c r="T769" s="1">
        <v>44952684.25</v>
      </c>
      <c r="U769" s="1">
        <v>226253466</v>
      </c>
      <c r="V769" s="1">
        <v>5.0331469582931527</v>
      </c>
      <c r="W769" s="1">
        <v>1.0158621085583752</v>
      </c>
      <c r="X769" s="1">
        <v>2.2704586362070546E-2</v>
      </c>
    </row>
    <row r="770" spans="1:24" x14ac:dyDescent="0.45">
      <c r="A770" s="1" t="s">
        <v>413</v>
      </c>
      <c r="B770" s="1" t="s">
        <v>22</v>
      </c>
      <c r="C770" s="1" t="s">
        <v>408</v>
      </c>
      <c r="D770" s="1">
        <v>1</v>
      </c>
      <c r="E770" s="1">
        <v>1</v>
      </c>
      <c r="F770" s="1" t="s">
        <v>411</v>
      </c>
      <c r="G770" s="1" t="s">
        <v>64</v>
      </c>
      <c r="H770" s="1" t="s">
        <v>26</v>
      </c>
      <c r="I770" s="1">
        <v>1</v>
      </c>
      <c r="J770" s="1">
        <v>0</v>
      </c>
      <c r="K770" s="1">
        <v>1</v>
      </c>
      <c r="L770" s="1">
        <v>1</v>
      </c>
      <c r="M770" s="1">
        <v>5958</v>
      </c>
      <c r="O770" s="1">
        <v>1</v>
      </c>
      <c r="P770" s="1">
        <v>2590711.25</v>
      </c>
      <c r="Q770" s="1" t="s">
        <v>20</v>
      </c>
      <c r="R770" s="1" t="s">
        <v>27</v>
      </c>
      <c r="S770" s="1" t="s">
        <v>28</v>
      </c>
      <c r="T770" s="1">
        <v>386470.09375</v>
      </c>
      <c r="U770" s="1">
        <v>1946896</v>
      </c>
      <c r="V770" s="1">
        <v>5.0376368870068617</v>
      </c>
      <c r="W770" s="1">
        <v>1.0161647257649569</v>
      </c>
      <c r="X770" s="1">
        <v>2.3134289689877203E-2</v>
      </c>
    </row>
    <row r="771" spans="1:24" x14ac:dyDescent="0.45">
      <c r="A771" s="1" t="s">
        <v>376</v>
      </c>
      <c r="B771" s="1" t="s">
        <v>22</v>
      </c>
      <c r="C771" s="1" t="s">
        <v>368</v>
      </c>
      <c r="D771" s="1">
        <v>1</v>
      </c>
      <c r="E771" s="1">
        <v>1</v>
      </c>
      <c r="F771" s="1" t="s">
        <v>377</v>
      </c>
      <c r="G771" s="1" t="s">
        <v>378</v>
      </c>
      <c r="H771" s="1" t="s">
        <v>26</v>
      </c>
      <c r="I771" s="1">
        <v>1</v>
      </c>
      <c r="J771" s="1">
        <v>0</v>
      </c>
      <c r="K771" s="1">
        <v>1</v>
      </c>
      <c r="L771" s="1">
        <v>1</v>
      </c>
      <c r="M771" s="1">
        <v>4845</v>
      </c>
      <c r="P771" s="1">
        <v>137788497.5</v>
      </c>
      <c r="Q771" s="1" t="s">
        <v>20</v>
      </c>
      <c r="R771" s="1" t="s">
        <v>27</v>
      </c>
      <c r="S771" s="1" t="s">
        <v>28</v>
      </c>
      <c r="T771" s="1">
        <v>27234806.625</v>
      </c>
      <c r="U771" s="1">
        <v>137299387.5</v>
      </c>
      <c r="V771" s="1">
        <v>5.0413204466804249</v>
      </c>
      <c r="W771" s="1">
        <v>1.016412726245272</v>
      </c>
      <c r="X771" s="1">
        <v>2.3486344234721603E-2</v>
      </c>
    </row>
    <row r="772" spans="1:24" x14ac:dyDescent="0.45">
      <c r="A772" s="1" t="s">
        <v>58</v>
      </c>
      <c r="B772" s="1" t="s">
        <v>22</v>
      </c>
      <c r="C772" s="1" t="s">
        <v>49</v>
      </c>
      <c r="D772" s="1">
        <v>1</v>
      </c>
      <c r="E772" s="1">
        <v>1</v>
      </c>
      <c r="F772" s="1" t="s">
        <v>50</v>
      </c>
      <c r="G772" s="1" t="s">
        <v>56</v>
      </c>
      <c r="H772" s="1" t="s">
        <v>26</v>
      </c>
      <c r="I772" s="1">
        <v>1</v>
      </c>
      <c r="J772" s="1">
        <v>0</v>
      </c>
      <c r="K772" s="1">
        <v>1</v>
      </c>
      <c r="L772" s="1">
        <v>1</v>
      </c>
      <c r="M772" s="1">
        <v>4451</v>
      </c>
      <c r="P772" s="1">
        <v>70124398.5</v>
      </c>
      <c r="Q772" s="1" t="s">
        <v>20</v>
      </c>
      <c r="R772" s="1" t="s">
        <v>27</v>
      </c>
      <c r="S772" s="1" t="s">
        <v>28</v>
      </c>
      <c r="T772" s="1">
        <v>13904757.4375</v>
      </c>
      <c r="U772" s="1">
        <v>70124398.5</v>
      </c>
      <c r="V772" s="1">
        <v>5.043194663064039</v>
      </c>
      <c r="W772" s="1">
        <v>1.016538817661532</v>
      </c>
      <c r="X772" s="1">
        <v>2.3665307143813472E-2</v>
      </c>
    </row>
    <row r="773" spans="1:24" x14ac:dyDescent="0.45">
      <c r="A773" s="1" t="s">
        <v>361</v>
      </c>
      <c r="B773" s="1" t="s">
        <v>22</v>
      </c>
      <c r="C773" s="1" t="s">
        <v>339</v>
      </c>
      <c r="D773" s="1">
        <v>1</v>
      </c>
      <c r="E773" s="1">
        <v>1</v>
      </c>
      <c r="F773" s="1" t="s">
        <v>340</v>
      </c>
      <c r="G773" s="1" t="s">
        <v>44</v>
      </c>
      <c r="H773" s="1" t="s">
        <v>26</v>
      </c>
      <c r="I773" s="1">
        <v>1</v>
      </c>
      <c r="J773" s="1">
        <v>0</v>
      </c>
      <c r="K773" s="1">
        <v>1</v>
      </c>
      <c r="L773" s="1">
        <v>1</v>
      </c>
      <c r="M773" s="1">
        <v>661</v>
      </c>
      <c r="P773" s="1">
        <v>205047258</v>
      </c>
      <c r="Q773" s="1" t="s">
        <v>19</v>
      </c>
      <c r="R773" s="1" t="s">
        <v>27</v>
      </c>
      <c r="S773" s="1" t="s">
        <v>28</v>
      </c>
      <c r="T773" s="1">
        <v>205047258</v>
      </c>
      <c r="U773" s="1">
        <v>1034351332</v>
      </c>
      <c r="V773" s="1">
        <v>5.0444533718173394</v>
      </c>
      <c r="W773" s="1">
        <v>1.0166234646033534</v>
      </c>
      <c r="X773" s="1">
        <v>2.3785435009973474E-2</v>
      </c>
    </row>
    <row r="774" spans="1:24" x14ac:dyDescent="0.45">
      <c r="A774" s="1" t="s">
        <v>333</v>
      </c>
      <c r="B774" s="1" t="s">
        <v>22</v>
      </c>
      <c r="C774" s="1" t="s">
        <v>328</v>
      </c>
      <c r="D774" s="1">
        <v>1</v>
      </c>
      <c r="E774" s="1">
        <v>1</v>
      </c>
      <c r="F774" s="1" t="s">
        <v>329</v>
      </c>
      <c r="G774" s="1" t="s">
        <v>117</v>
      </c>
      <c r="H774" s="1" t="s">
        <v>26</v>
      </c>
      <c r="I774" s="1">
        <v>1</v>
      </c>
      <c r="J774" s="1">
        <v>0</v>
      </c>
      <c r="K774" s="1">
        <v>1</v>
      </c>
      <c r="L774" s="1">
        <v>1</v>
      </c>
      <c r="M774" s="1">
        <v>3605</v>
      </c>
      <c r="P774" s="1">
        <v>153000969.6875</v>
      </c>
      <c r="Q774" s="1" t="s">
        <v>20</v>
      </c>
      <c r="R774" s="1" t="s">
        <v>27</v>
      </c>
      <c r="S774" s="1" t="s">
        <v>28</v>
      </c>
      <c r="T774" s="1">
        <v>30146218</v>
      </c>
      <c r="U774" s="1">
        <v>152090327</v>
      </c>
      <c r="V774" s="1">
        <v>5.0450881433949695</v>
      </c>
      <c r="W774" s="1">
        <v>1.016666141699297</v>
      </c>
      <c r="X774" s="1">
        <v>2.384599700222053E-2</v>
      </c>
    </row>
    <row r="775" spans="1:24" x14ac:dyDescent="0.45">
      <c r="A775" s="1" t="s">
        <v>297</v>
      </c>
      <c r="B775" s="1" t="s">
        <v>22</v>
      </c>
      <c r="C775" s="1" t="s">
        <v>286</v>
      </c>
      <c r="D775" s="1">
        <v>2</v>
      </c>
      <c r="E775" s="1">
        <v>2</v>
      </c>
      <c r="F775" s="1" t="s">
        <v>289</v>
      </c>
      <c r="G775" s="1" t="s">
        <v>44</v>
      </c>
      <c r="H775" s="1" t="s">
        <v>26</v>
      </c>
      <c r="I775" s="1">
        <v>1</v>
      </c>
      <c r="J775" s="1">
        <v>0</v>
      </c>
      <c r="K775" s="1">
        <v>1</v>
      </c>
      <c r="L775" s="1">
        <v>1</v>
      </c>
      <c r="M775" s="1">
        <v>4730</v>
      </c>
      <c r="P775" s="1">
        <v>160065732.25</v>
      </c>
      <c r="Q775" s="1" t="s">
        <v>19</v>
      </c>
      <c r="R775" s="1" t="s">
        <v>71</v>
      </c>
      <c r="S775" s="1" t="s">
        <v>28</v>
      </c>
      <c r="T775" s="1">
        <v>160065732.25</v>
      </c>
      <c r="U775" s="1">
        <v>807588636</v>
      </c>
      <c r="V775" s="1">
        <v>5.045356208652211</v>
      </c>
      <c r="W775" s="1">
        <v>1.0166841621697456</v>
      </c>
      <c r="X775" s="1">
        <v>2.3871568634714724E-2</v>
      </c>
    </row>
    <row r="776" spans="1:24" x14ac:dyDescent="0.45">
      <c r="A776" s="1" t="s">
        <v>124</v>
      </c>
      <c r="B776" s="1" t="s">
        <v>22</v>
      </c>
      <c r="C776" s="1" t="s">
        <v>125</v>
      </c>
      <c r="D776" s="1">
        <v>2</v>
      </c>
      <c r="E776" s="1">
        <v>1</v>
      </c>
      <c r="F776" s="1" t="s">
        <v>126</v>
      </c>
      <c r="G776" s="1" t="s">
        <v>34</v>
      </c>
      <c r="H776" s="1" t="s">
        <v>26</v>
      </c>
      <c r="I776" s="1">
        <v>1</v>
      </c>
      <c r="J776" s="1">
        <v>0</v>
      </c>
      <c r="K776" s="1">
        <v>1</v>
      </c>
      <c r="L776" s="1">
        <v>1</v>
      </c>
      <c r="M776" s="1">
        <v>2884</v>
      </c>
      <c r="P776" s="1">
        <v>1108427415</v>
      </c>
      <c r="Q776" s="1" t="s">
        <v>20</v>
      </c>
      <c r="R776" s="1" t="s">
        <v>27</v>
      </c>
      <c r="S776" s="1" t="s">
        <v>28</v>
      </c>
      <c r="T776" s="1">
        <v>219556416.9375</v>
      </c>
      <c r="U776" s="1">
        <v>1108427415</v>
      </c>
      <c r="V776" s="1">
        <v>5.0484856259770821</v>
      </c>
      <c r="W776" s="1">
        <v>1.0168944403564346</v>
      </c>
      <c r="X776" s="1">
        <v>2.4169926709340216E-2</v>
      </c>
    </row>
    <row r="777" spans="1:24" x14ac:dyDescent="0.45">
      <c r="A777" s="1" t="s">
        <v>314</v>
      </c>
      <c r="B777" s="1" t="s">
        <v>22</v>
      </c>
      <c r="C777" s="1" t="s">
        <v>300</v>
      </c>
      <c r="D777" s="1">
        <v>1</v>
      </c>
      <c r="E777" s="1">
        <v>1</v>
      </c>
      <c r="F777" s="1" t="s">
        <v>301</v>
      </c>
      <c r="G777" s="1" t="s">
        <v>315</v>
      </c>
      <c r="H777" s="1" t="s">
        <v>26</v>
      </c>
      <c r="I777" s="1">
        <v>0.16669999999999999</v>
      </c>
      <c r="J777" s="1">
        <v>0</v>
      </c>
      <c r="K777" s="1">
        <v>1</v>
      </c>
      <c r="L777" s="1">
        <v>1</v>
      </c>
      <c r="M777" s="1">
        <v>4211</v>
      </c>
      <c r="P777" s="1">
        <v>108486581.125</v>
      </c>
      <c r="Q777" s="1" t="s">
        <v>20</v>
      </c>
      <c r="R777" s="1" t="s">
        <v>27</v>
      </c>
      <c r="S777" s="1" t="s">
        <v>28</v>
      </c>
      <c r="T777" s="1">
        <v>19695267</v>
      </c>
      <c r="U777" s="1">
        <v>99447369</v>
      </c>
      <c r="V777" s="1">
        <v>5.0493029112019654</v>
      </c>
      <c r="W777" s="1">
        <v>1.0169493284380855</v>
      </c>
      <c r="X777" s="1">
        <v>2.4247795781130125E-2</v>
      </c>
    </row>
    <row r="778" spans="1:24" x14ac:dyDescent="0.45">
      <c r="A778" s="1" t="s">
        <v>327</v>
      </c>
      <c r="B778" s="1" t="s">
        <v>22</v>
      </c>
      <c r="C778" s="1" t="s">
        <v>328</v>
      </c>
      <c r="D778" s="1">
        <v>1</v>
      </c>
      <c r="E778" s="1">
        <v>1</v>
      </c>
      <c r="F778" s="1" t="s">
        <v>329</v>
      </c>
      <c r="G778" s="1" t="s">
        <v>25</v>
      </c>
      <c r="H778" s="1" t="s">
        <v>26</v>
      </c>
      <c r="I778" s="1">
        <v>1</v>
      </c>
      <c r="J778" s="1">
        <v>0</v>
      </c>
      <c r="K778" s="1">
        <v>1</v>
      </c>
      <c r="L778" s="1">
        <v>1</v>
      </c>
      <c r="M778" s="1">
        <v>1595</v>
      </c>
      <c r="P778" s="1">
        <v>227485215.25</v>
      </c>
      <c r="Q778" s="1" t="s">
        <v>20</v>
      </c>
      <c r="R778" s="1" t="s">
        <v>27</v>
      </c>
      <c r="S778" s="1" t="s">
        <v>28</v>
      </c>
      <c r="T778" s="1">
        <v>44716762</v>
      </c>
      <c r="U778" s="1">
        <v>225841324</v>
      </c>
      <c r="V778" s="1">
        <v>5.0504847376918747</v>
      </c>
      <c r="W778" s="1">
        <v>1.0170286778134159</v>
      </c>
      <c r="X778" s="1">
        <v>2.4360360371300727E-2</v>
      </c>
    </row>
    <row r="779" spans="1:24" x14ac:dyDescent="0.45">
      <c r="A779" s="1" t="s">
        <v>198</v>
      </c>
      <c r="B779" s="1" t="s">
        <v>22</v>
      </c>
      <c r="C779" s="1" t="s">
        <v>194</v>
      </c>
      <c r="D779" s="1">
        <v>1</v>
      </c>
      <c r="E779" s="1">
        <v>1</v>
      </c>
      <c r="F779" s="1" t="s">
        <v>195</v>
      </c>
      <c r="G779" s="1" t="s">
        <v>64</v>
      </c>
      <c r="H779" s="1" t="s">
        <v>26</v>
      </c>
      <c r="I779" s="1">
        <v>1</v>
      </c>
      <c r="J779" s="1">
        <v>0</v>
      </c>
      <c r="K779" s="1">
        <v>1</v>
      </c>
      <c r="L779" s="1">
        <v>1</v>
      </c>
      <c r="M779" s="1">
        <v>1047</v>
      </c>
      <c r="P779" s="1">
        <v>658575869.5</v>
      </c>
      <c r="Q779" s="1" t="s">
        <v>20</v>
      </c>
      <c r="R779" s="1" t="s">
        <v>27</v>
      </c>
      <c r="S779" s="1" t="s">
        <v>28</v>
      </c>
      <c r="T779" s="1">
        <v>130377647.0625</v>
      </c>
      <c r="U779" s="1">
        <v>658575869.5</v>
      </c>
      <c r="V779" s="1">
        <v>5.0512943310312552</v>
      </c>
      <c r="W779" s="1">
        <v>1.0170830206819179</v>
      </c>
      <c r="X779" s="1">
        <v>2.4437445800751044E-2</v>
      </c>
    </row>
    <row r="780" spans="1:24" x14ac:dyDescent="0.45">
      <c r="A780" s="1" t="s">
        <v>572</v>
      </c>
      <c r="B780" s="1" t="s">
        <v>22</v>
      </c>
      <c r="C780" s="1" t="s">
        <v>573</v>
      </c>
      <c r="D780" s="1">
        <v>4</v>
      </c>
      <c r="E780" s="1">
        <v>1</v>
      </c>
      <c r="F780" s="1" t="s">
        <v>574</v>
      </c>
      <c r="G780" s="1" t="s">
        <v>56</v>
      </c>
      <c r="H780" s="1" t="s">
        <v>26</v>
      </c>
      <c r="I780" s="1">
        <v>1</v>
      </c>
      <c r="J780" s="1">
        <v>0</v>
      </c>
      <c r="K780" s="1">
        <v>1</v>
      </c>
      <c r="L780" s="1">
        <v>1</v>
      </c>
      <c r="M780" s="1">
        <v>3596</v>
      </c>
      <c r="P780" s="1">
        <v>101671721.6875</v>
      </c>
      <c r="Q780" s="1" t="s">
        <v>20</v>
      </c>
      <c r="R780" s="1" t="s">
        <v>27</v>
      </c>
      <c r="S780" s="1" t="s">
        <v>28</v>
      </c>
      <c r="T780" s="1">
        <v>20017696.40625</v>
      </c>
      <c r="U780" s="1">
        <v>101206179.5625</v>
      </c>
      <c r="V780" s="1">
        <v>5.0558354722025376</v>
      </c>
      <c r="W780" s="1">
        <v>1.0173876235701742</v>
      </c>
      <c r="X780" s="1">
        <v>2.4869449163250259E-2</v>
      </c>
    </row>
    <row r="781" spans="1:24" x14ac:dyDescent="0.45">
      <c r="A781" s="1" t="s">
        <v>376</v>
      </c>
      <c r="B781" s="1" t="s">
        <v>22</v>
      </c>
      <c r="C781" s="1" t="s">
        <v>368</v>
      </c>
      <c r="D781" s="1">
        <v>1</v>
      </c>
      <c r="E781" s="1">
        <v>1</v>
      </c>
      <c r="F781" s="1" t="s">
        <v>377</v>
      </c>
      <c r="G781" s="1" t="s">
        <v>378</v>
      </c>
      <c r="H781" s="1" t="s">
        <v>26</v>
      </c>
      <c r="I781" s="1">
        <v>1</v>
      </c>
      <c r="J781" s="1">
        <v>0</v>
      </c>
      <c r="K781" s="1">
        <v>1</v>
      </c>
      <c r="L781" s="1">
        <v>1</v>
      </c>
      <c r="M781" s="1">
        <v>7517</v>
      </c>
      <c r="P781" s="1">
        <v>1265064.8417968799</v>
      </c>
      <c r="Q781" s="1" t="s">
        <v>20</v>
      </c>
      <c r="R781" s="1" t="s">
        <v>27</v>
      </c>
      <c r="S781" s="1" t="s">
        <v>28</v>
      </c>
      <c r="T781" s="1">
        <v>213255.455078125</v>
      </c>
      <c r="U781" s="1">
        <v>1078285.71875</v>
      </c>
      <c r="V781" s="1">
        <v>5.0563101345050034</v>
      </c>
      <c r="W781" s="1">
        <v>1.0174194410922508</v>
      </c>
      <c r="X781" s="1">
        <v>2.4914566935951357E-2</v>
      </c>
    </row>
    <row r="782" spans="1:24" x14ac:dyDescent="0.45">
      <c r="A782" s="1" t="s">
        <v>135</v>
      </c>
      <c r="B782" s="1" t="s">
        <v>22</v>
      </c>
      <c r="C782" s="1" t="s">
        <v>130</v>
      </c>
      <c r="D782" s="1">
        <v>1</v>
      </c>
      <c r="E782" s="1">
        <v>1</v>
      </c>
      <c r="F782" s="1" t="s">
        <v>131</v>
      </c>
      <c r="G782" s="1" t="s">
        <v>30</v>
      </c>
      <c r="H782" s="1" t="s">
        <v>26</v>
      </c>
      <c r="I782" s="1">
        <v>1</v>
      </c>
      <c r="J782" s="1">
        <v>0</v>
      </c>
      <c r="K782" s="1">
        <v>1</v>
      </c>
      <c r="L782" s="1">
        <v>1</v>
      </c>
      <c r="M782" s="1">
        <v>4289</v>
      </c>
      <c r="O782" s="1">
        <v>1</v>
      </c>
      <c r="P782" s="1">
        <v>45175319.25</v>
      </c>
      <c r="Q782" s="1" t="s">
        <v>20</v>
      </c>
      <c r="R782" s="1" t="s">
        <v>27</v>
      </c>
      <c r="S782" s="1" t="s">
        <v>28</v>
      </c>
      <c r="T782" s="1">
        <v>5844577.5</v>
      </c>
      <c r="U782" s="1">
        <v>29553280</v>
      </c>
      <c r="V782" s="1">
        <v>5.0565297491563763</v>
      </c>
      <c r="W782" s="1">
        <v>1.0174341609344353</v>
      </c>
      <c r="X782" s="1">
        <v>2.4935439438328381E-2</v>
      </c>
    </row>
    <row r="783" spans="1:24" x14ac:dyDescent="0.45">
      <c r="A783" s="1" t="s">
        <v>566</v>
      </c>
      <c r="B783" s="1" t="s">
        <v>22</v>
      </c>
      <c r="C783" s="1" t="s">
        <v>549</v>
      </c>
      <c r="D783" s="1">
        <v>2</v>
      </c>
      <c r="E783" s="1">
        <v>2</v>
      </c>
      <c r="F783" s="1" t="s">
        <v>560</v>
      </c>
      <c r="G783" s="1" t="s">
        <v>177</v>
      </c>
      <c r="H783" s="1" t="s">
        <v>26</v>
      </c>
      <c r="I783" s="1">
        <v>1</v>
      </c>
      <c r="J783" s="1">
        <v>0</v>
      </c>
      <c r="K783" s="1">
        <v>1</v>
      </c>
      <c r="L783" s="1">
        <v>1</v>
      </c>
      <c r="M783" s="1">
        <v>5366</v>
      </c>
      <c r="P783" s="1">
        <v>427653138.25</v>
      </c>
      <c r="Q783" s="1" t="s">
        <v>20</v>
      </c>
      <c r="R783" s="1" t="s">
        <v>71</v>
      </c>
      <c r="S783" s="1" t="s">
        <v>28</v>
      </c>
      <c r="T783" s="1">
        <v>84324412.125</v>
      </c>
      <c r="U783" s="1">
        <v>426426297</v>
      </c>
      <c r="V783" s="1">
        <v>5.056973256663543</v>
      </c>
      <c r="W783" s="1">
        <v>1.0174638847690978</v>
      </c>
      <c r="X783" s="1">
        <v>2.4977586443145024E-2</v>
      </c>
    </row>
    <row r="784" spans="1:24" x14ac:dyDescent="0.45">
      <c r="A784" s="1" t="s">
        <v>154</v>
      </c>
      <c r="B784" s="1" t="s">
        <v>22</v>
      </c>
      <c r="C784" s="1" t="s">
        <v>130</v>
      </c>
      <c r="D784" s="1">
        <v>1</v>
      </c>
      <c r="E784" s="1">
        <v>1</v>
      </c>
      <c r="F784" s="1" t="s">
        <v>131</v>
      </c>
      <c r="G784" s="1" t="s">
        <v>155</v>
      </c>
      <c r="H784" s="1" t="s">
        <v>26</v>
      </c>
      <c r="I784" s="1">
        <v>1</v>
      </c>
      <c r="J784" s="1">
        <v>0</v>
      </c>
      <c r="K784" s="1">
        <v>1</v>
      </c>
      <c r="L784" s="1">
        <v>1</v>
      </c>
      <c r="M784" s="1">
        <v>7819</v>
      </c>
      <c r="P784" s="1">
        <v>272630436.75</v>
      </c>
      <c r="Q784" s="1" t="s">
        <v>20</v>
      </c>
      <c r="R784" s="1" t="s">
        <v>27</v>
      </c>
      <c r="S784" s="1" t="s">
        <v>28</v>
      </c>
      <c r="T784" s="1">
        <v>53331684.75</v>
      </c>
      <c r="U784" s="1">
        <v>269795386</v>
      </c>
      <c r="V784" s="1">
        <v>5.0588198603645278</v>
      </c>
      <c r="W784" s="1">
        <v>1.0175876066200402</v>
      </c>
      <c r="X784" s="1">
        <v>2.5153005003097376E-2</v>
      </c>
    </row>
    <row r="785" spans="1:24" x14ac:dyDescent="0.45">
      <c r="A785" s="1" t="s">
        <v>233</v>
      </c>
      <c r="B785" s="1" t="s">
        <v>22</v>
      </c>
      <c r="C785" s="1" t="s">
        <v>212</v>
      </c>
      <c r="D785" s="1">
        <v>2</v>
      </c>
      <c r="E785" s="1">
        <v>2</v>
      </c>
      <c r="F785" s="1" t="s">
        <v>227</v>
      </c>
      <c r="G785" s="1" t="s">
        <v>30</v>
      </c>
      <c r="H785" s="1" t="s">
        <v>26</v>
      </c>
      <c r="I785" s="1">
        <v>1</v>
      </c>
      <c r="J785" s="1">
        <v>0</v>
      </c>
      <c r="K785" s="1">
        <v>1</v>
      </c>
      <c r="L785" s="1">
        <v>1</v>
      </c>
      <c r="M785" s="1">
        <v>22</v>
      </c>
      <c r="P785" s="1">
        <v>480197809.5</v>
      </c>
      <c r="Q785" s="1" t="s">
        <v>20</v>
      </c>
      <c r="R785" s="1" t="s">
        <v>71</v>
      </c>
      <c r="S785" s="1" t="s">
        <v>28</v>
      </c>
      <c r="T785" s="1">
        <v>94914476</v>
      </c>
      <c r="U785" s="1">
        <v>480197809.5</v>
      </c>
      <c r="V785" s="1">
        <v>5.0592684039050058</v>
      </c>
      <c r="W785" s="1">
        <v>1.0176176497985736</v>
      </c>
      <c r="X785" s="1">
        <v>2.51955983921908E-2</v>
      </c>
    </row>
    <row r="786" spans="1:24" x14ac:dyDescent="0.45">
      <c r="A786" s="1" t="s">
        <v>361</v>
      </c>
      <c r="B786" s="1" t="s">
        <v>22</v>
      </c>
      <c r="C786" s="1" t="s">
        <v>339</v>
      </c>
      <c r="D786" s="1">
        <v>1</v>
      </c>
      <c r="E786" s="1">
        <v>1</v>
      </c>
      <c r="F786" s="1" t="s">
        <v>340</v>
      </c>
      <c r="G786" s="1" t="s">
        <v>44</v>
      </c>
      <c r="H786" s="1" t="s">
        <v>26</v>
      </c>
      <c r="I786" s="1">
        <v>1</v>
      </c>
      <c r="J786" s="1">
        <v>0</v>
      </c>
      <c r="K786" s="1">
        <v>1</v>
      </c>
      <c r="L786" s="1">
        <v>1</v>
      </c>
      <c r="M786" s="1">
        <v>3024</v>
      </c>
      <c r="P786" s="1">
        <v>67820965.75</v>
      </c>
      <c r="Q786" s="1" t="s">
        <v>19</v>
      </c>
      <c r="R786" s="1" t="s">
        <v>27</v>
      </c>
      <c r="S786" s="1" t="s">
        <v>28</v>
      </c>
      <c r="T786" s="1">
        <v>67820965.75</v>
      </c>
      <c r="U786" s="1">
        <v>343464928</v>
      </c>
      <c r="V786" s="1">
        <v>5.0642883686745499</v>
      </c>
      <c r="W786" s="1">
        <v>1.0179536417857173</v>
      </c>
      <c r="X786" s="1">
        <v>2.567186171938245E-2</v>
      </c>
    </row>
    <row r="787" spans="1:24" x14ac:dyDescent="0.45">
      <c r="A787" s="1" t="s">
        <v>198</v>
      </c>
      <c r="B787" s="1" t="s">
        <v>22</v>
      </c>
      <c r="C787" s="1" t="s">
        <v>194</v>
      </c>
      <c r="D787" s="1">
        <v>1</v>
      </c>
      <c r="E787" s="1">
        <v>1</v>
      </c>
      <c r="F787" s="1" t="s">
        <v>195</v>
      </c>
      <c r="G787" s="1" t="s">
        <v>64</v>
      </c>
      <c r="H787" s="1" t="s">
        <v>26</v>
      </c>
      <c r="I787" s="1">
        <v>1</v>
      </c>
      <c r="J787" s="1">
        <v>0</v>
      </c>
      <c r="K787" s="1">
        <v>1</v>
      </c>
      <c r="L787" s="1">
        <v>1</v>
      </c>
      <c r="M787" s="1">
        <v>3409</v>
      </c>
      <c r="P787" s="1">
        <v>186609305.3125</v>
      </c>
      <c r="Q787" s="1" t="s">
        <v>20</v>
      </c>
      <c r="R787" s="1" t="s">
        <v>27</v>
      </c>
      <c r="S787" s="1" t="s">
        <v>28</v>
      </c>
      <c r="T787" s="1">
        <v>36613996.25</v>
      </c>
      <c r="U787" s="1">
        <v>185724953</v>
      </c>
      <c r="V787" s="1">
        <v>5.0725124821631562</v>
      </c>
      <c r="W787" s="1">
        <v>1.0185031316416644</v>
      </c>
      <c r="X787" s="1">
        <v>2.645041623600828E-2</v>
      </c>
    </row>
    <row r="788" spans="1:24" x14ac:dyDescent="0.45">
      <c r="A788" s="1" t="s">
        <v>137</v>
      </c>
      <c r="B788" s="1" t="s">
        <v>22</v>
      </c>
      <c r="C788" s="1" t="s">
        <v>130</v>
      </c>
      <c r="D788" s="1">
        <v>1</v>
      </c>
      <c r="E788" s="1">
        <v>1</v>
      </c>
      <c r="F788" s="1" t="s">
        <v>131</v>
      </c>
      <c r="G788" s="1" t="s">
        <v>39</v>
      </c>
      <c r="H788" s="1" t="s">
        <v>26</v>
      </c>
      <c r="I788" s="1">
        <v>1</v>
      </c>
      <c r="J788" s="1">
        <v>0</v>
      </c>
      <c r="K788" s="1">
        <v>1</v>
      </c>
      <c r="L788" s="1">
        <v>1</v>
      </c>
      <c r="M788" s="1">
        <v>2154</v>
      </c>
      <c r="P788" s="1">
        <v>8623313.25</v>
      </c>
      <c r="Q788" s="1" t="s">
        <v>20</v>
      </c>
      <c r="R788" s="1" t="s">
        <v>27</v>
      </c>
      <c r="S788" s="1" t="s">
        <v>28</v>
      </c>
      <c r="T788" s="1">
        <v>1698192.859375</v>
      </c>
      <c r="U788" s="1">
        <v>8623313.25</v>
      </c>
      <c r="V788" s="1">
        <v>5.0779351723182424</v>
      </c>
      <c r="W788" s="1">
        <v>1.0188647955788845</v>
      </c>
      <c r="X788" s="1">
        <v>2.6962617068469925E-2</v>
      </c>
    </row>
    <row r="789" spans="1:24" x14ac:dyDescent="0.45">
      <c r="A789" s="1" t="s">
        <v>537</v>
      </c>
      <c r="B789" s="1" t="s">
        <v>22</v>
      </c>
      <c r="C789" s="1" t="s">
        <v>521</v>
      </c>
      <c r="D789" s="1">
        <v>2</v>
      </c>
      <c r="E789" s="1">
        <v>1</v>
      </c>
      <c r="F789" s="1" t="s">
        <v>522</v>
      </c>
      <c r="G789" s="1" t="s">
        <v>538</v>
      </c>
      <c r="H789" s="1" t="s">
        <v>26</v>
      </c>
      <c r="I789" s="1">
        <v>1</v>
      </c>
      <c r="J789" s="1">
        <v>0</v>
      </c>
      <c r="K789" s="1">
        <v>1</v>
      </c>
      <c r="L789" s="1">
        <v>1</v>
      </c>
      <c r="M789" s="1">
        <v>7194</v>
      </c>
      <c r="P789" s="1">
        <v>27047745.875</v>
      </c>
      <c r="Q789" s="1" t="s">
        <v>20</v>
      </c>
      <c r="R789" s="1" t="s">
        <v>27</v>
      </c>
      <c r="S789" s="1" t="s">
        <v>28</v>
      </c>
      <c r="T789" s="1">
        <v>3983534.5</v>
      </c>
      <c r="U789" s="1">
        <v>20260603</v>
      </c>
      <c r="V789" s="1">
        <v>5.0860869913389726</v>
      </c>
      <c r="W789" s="1">
        <v>1.0194075079789748</v>
      </c>
      <c r="X789" s="1">
        <v>2.7730883904432273E-2</v>
      </c>
    </row>
    <row r="790" spans="1:24" x14ac:dyDescent="0.45">
      <c r="A790" s="1" t="s">
        <v>211</v>
      </c>
      <c r="B790" s="1" t="s">
        <v>22</v>
      </c>
      <c r="C790" s="1" t="s">
        <v>212</v>
      </c>
      <c r="D790" s="1">
        <v>1</v>
      </c>
      <c r="E790" s="1">
        <v>1</v>
      </c>
      <c r="F790" s="1" t="s">
        <v>213</v>
      </c>
      <c r="G790" s="1" t="s">
        <v>39</v>
      </c>
      <c r="H790" s="1" t="s">
        <v>26</v>
      </c>
      <c r="I790" s="1">
        <v>1</v>
      </c>
      <c r="J790" s="1">
        <v>0</v>
      </c>
      <c r="K790" s="1">
        <v>1</v>
      </c>
      <c r="L790" s="1">
        <v>1</v>
      </c>
      <c r="M790" s="1">
        <v>1953</v>
      </c>
      <c r="P790" s="1">
        <v>25442705.25</v>
      </c>
      <c r="Q790" s="1" t="s">
        <v>20</v>
      </c>
      <c r="R790" s="1" t="s">
        <v>27</v>
      </c>
      <c r="S790" s="1" t="s">
        <v>28</v>
      </c>
      <c r="T790" s="1">
        <v>4331898.625</v>
      </c>
      <c r="U790" s="1">
        <v>22039079</v>
      </c>
      <c r="V790" s="1">
        <v>5.0876257520915553</v>
      </c>
      <c r="W790" s="1">
        <v>1.0195098215324925</v>
      </c>
      <c r="X790" s="1">
        <v>2.7875673743885835E-2</v>
      </c>
    </row>
    <row r="791" spans="1:24" x14ac:dyDescent="0.45">
      <c r="A791" s="1" t="s">
        <v>312</v>
      </c>
      <c r="B791" s="1" t="s">
        <v>22</v>
      </c>
      <c r="C791" s="1" t="s">
        <v>300</v>
      </c>
      <c r="D791" s="1">
        <v>1</v>
      </c>
      <c r="E791" s="1">
        <v>1</v>
      </c>
      <c r="F791" s="1" t="s">
        <v>301</v>
      </c>
      <c r="G791" s="1" t="s">
        <v>208</v>
      </c>
      <c r="H791" s="1" t="s">
        <v>26</v>
      </c>
      <c r="I791" s="1">
        <v>1</v>
      </c>
      <c r="J791" s="1">
        <v>0</v>
      </c>
      <c r="K791" s="1">
        <v>1</v>
      </c>
      <c r="L791" s="1">
        <v>1</v>
      </c>
      <c r="M791" s="1">
        <v>6505</v>
      </c>
      <c r="P791" s="1">
        <v>1186027.3125</v>
      </c>
      <c r="Q791" s="1" t="s">
        <v>20</v>
      </c>
      <c r="R791" s="1" t="s">
        <v>27</v>
      </c>
      <c r="S791" s="1" t="s">
        <v>28</v>
      </c>
      <c r="T791" s="1">
        <v>233043.03125</v>
      </c>
      <c r="U791" s="1">
        <v>1186027.3125</v>
      </c>
      <c r="V791" s="1">
        <v>5.0893060656582065</v>
      </c>
      <c r="W791" s="1">
        <v>1.0196214998269237</v>
      </c>
      <c r="X791" s="1">
        <v>2.803369958560023E-2</v>
      </c>
    </row>
    <row r="792" spans="1:24" x14ac:dyDescent="0.45">
      <c r="A792" s="1" t="s">
        <v>493</v>
      </c>
      <c r="B792" s="1" t="s">
        <v>22</v>
      </c>
      <c r="C792" s="1" t="s">
        <v>488</v>
      </c>
      <c r="D792" s="1">
        <v>2</v>
      </c>
      <c r="E792" s="1">
        <v>1</v>
      </c>
      <c r="F792" s="1" t="s">
        <v>489</v>
      </c>
      <c r="G792" s="1" t="s">
        <v>319</v>
      </c>
      <c r="H792" s="1" t="s">
        <v>26</v>
      </c>
      <c r="I792" s="1">
        <v>1</v>
      </c>
      <c r="J792" s="1">
        <v>0</v>
      </c>
      <c r="K792" s="1">
        <v>1</v>
      </c>
      <c r="L792" s="1">
        <v>1</v>
      </c>
      <c r="M792" s="1">
        <v>3492</v>
      </c>
      <c r="P792" s="1">
        <v>122690854.25</v>
      </c>
      <c r="Q792" s="1" t="s">
        <v>20</v>
      </c>
      <c r="R792" s="1" t="s">
        <v>27</v>
      </c>
      <c r="S792" s="1" t="s">
        <v>28</v>
      </c>
      <c r="T792" s="1">
        <v>23530534.25</v>
      </c>
      <c r="U792" s="1">
        <v>119777270</v>
      </c>
      <c r="V792" s="1">
        <v>5.090291139479759</v>
      </c>
      <c r="W792" s="1">
        <v>1.0196869476487476</v>
      </c>
      <c r="X792" s="1">
        <v>2.8126300828076833E-2</v>
      </c>
    </row>
    <row r="793" spans="1:24" x14ac:dyDescent="0.45">
      <c r="A793" s="1" t="s">
        <v>414</v>
      </c>
      <c r="B793" s="1" t="s">
        <v>22</v>
      </c>
      <c r="C793" s="1" t="s">
        <v>408</v>
      </c>
      <c r="D793" s="1">
        <v>1</v>
      </c>
      <c r="E793" s="1">
        <v>1</v>
      </c>
      <c r="F793" s="1" t="s">
        <v>411</v>
      </c>
      <c r="G793" s="1" t="s">
        <v>415</v>
      </c>
      <c r="H793" s="1" t="s">
        <v>26</v>
      </c>
      <c r="I793" s="1">
        <v>1</v>
      </c>
      <c r="J793" s="1">
        <v>0</v>
      </c>
      <c r="K793" s="1">
        <v>1</v>
      </c>
      <c r="L793" s="1">
        <v>1</v>
      </c>
      <c r="M793" s="1">
        <v>7967</v>
      </c>
      <c r="P793" s="1">
        <v>64101568.5625</v>
      </c>
      <c r="Q793" s="1" t="s">
        <v>20</v>
      </c>
      <c r="R793" s="1" t="s">
        <v>27</v>
      </c>
      <c r="S793" s="1" t="s">
        <v>28</v>
      </c>
      <c r="T793" s="1">
        <v>12458276.3125</v>
      </c>
      <c r="U793" s="1">
        <v>63431641</v>
      </c>
      <c r="V793" s="1">
        <v>5.0915262600457751</v>
      </c>
      <c r="W793" s="1">
        <v>1.0197689845351678</v>
      </c>
      <c r="X793" s="1">
        <v>2.824236532096892E-2</v>
      </c>
    </row>
    <row r="794" spans="1:24" x14ac:dyDescent="0.45">
      <c r="A794" s="1" t="s">
        <v>226</v>
      </c>
      <c r="B794" s="1" t="s">
        <v>22</v>
      </c>
      <c r="C794" s="1" t="s">
        <v>212</v>
      </c>
      <c r="D794" s="1">
        <v>2</v>
      </c>
      <c r="E794" s="1">
        <v>2</v>
      </c>
      <c r="F794" s="1" t="s">
        <v>227</v>
      </c>
      <c r="G794" s="1" t="s">
        <v>39</v>
      </c>
      <c r="H794" s="1" t="s">
        <v>26</v>
      </c>
      <c r="I794" s="1">
        <v>1</v>
      </c>
      <c r="J794" s="1">
        <v>0</v>
      </c>
      <c r="K794" s="1">
        <v>1</v>
      </c>
      <c r="L794" s="1">
        <v>1</v>
      </c>
      <c r="M794" s="1">
        <v>1938</v>
      </c>
      <c r="P794" s="1">
        <v>87207809.25</v>
      </c>
      <c r="Q794" s="1" t="s">
        <v>20</v>
      </c>
      <c r="R794" s="1" t="s">
        <v>71</v>
      </c>
      <c r="S794" s="1" t="s">
        <v>28</v>
      </c>
      <c r="T794" s="1">
        <v>16690183.375</v>
      </c>
      <c r="U794" s="1">
        <v>85051783</v>
      </c>
      <c r="V794" s="1">
        <v>5.0959166288968349</v>
      </c>
      <c r="W794" s="1">
        <v>1.0200603782306297</v>
      </c>
      <c r="X794" s="1">
        <v>2.8654549055473735E-2</v>
      </c>
    </row>
    <row r="795" spans="1:24" x14ac:dyDescent="0.45">
      <c r="A795" s="1" t="s">
        <v>65</v>
      </c>
      <c r="B795" s="1" t="s">
        <v>22</v>
      </c>
      <c r="C795" s="1" t="s">
        <v>49</v>
      </c>
      <c r="D795" s="1">
        <v>1</v>
      </c>
      <c r="E795" s="1">
        <v>1</v>
      </c>
      <c r="F795" s="1" t="s">
        <v>60</v>
      </c>
      <c r="G795" s="1" t="s">
        <v>44</v>
      </c>
      <c r="H795" s="1" t="s">
        <v>26</v>
      </c>
      <c r="I795" s="1">
        <v>1</v>
      </c>
      <c r="J795" s="1">
        <v>0</v>
      </c>
      <c r="K795" s="1">
        <v>1</v>
      </c>
      <c r="L795" s="1">
        <v>1</v>
      </c>
      <c r="M795" s="1">
        <v>3265</v>
      </c>
      <c r="P795" s="1">
        <v>30794483.5</v>
      </c>
      <c r="Q795" s="1" t="s">
        <v>19</v>
      </c>
      <c r="R795" s="1" t="s">
        <v>27</v>
      </c>
      <c r="S795" s="1" t="s">
        <v>28</v>
      </c>
      <c r="T795" s="1">
        <v>30794483.5</v>
      </c>
      <c r="U795" s="1">
        <v>157028976</v>
      </c>
      <c r="V795" s="1">
        <v>5.0992566899198035</v>
      </c>
      <c r="W795" s="1">
        <v>1.020281837067321</v>
      </c>
      <c r="X795" s="1">
        <v>2.8967729427192539E-2</v>
      </c>
    </row>
    <row r="796" spans="1:24" x14ac:dyDescent="0.45">
      <c r="A796" s="1" t="s">
        <v>232</v>
      </c>
      <c r="B796" s="1" t="s">
        <v>22</v>
      </c>
      <c r="C796" s="1" t="s">
        <v>212</v>
      </c>
      <c r="D796" s="1">
        <v>2</v>
      </c>
      <c r="E796" s="1">
        <v>2</v>
      </c>
      <c r="F796" s="1" t="s">
        <v>227</v>
      </c>
      <c r="G796" s="1" t="s">
        <v>77</v>
      </c>
      <c r="H796" s="1" t="s">
        <v>26</v>
      </c>
      <c r="I796" s="1">
        <v>1</v>
      </c>
      <c r="J796" s="1">
        <v>0</v>
      </c>
      <c r="K796" s="1">
        <v>1</v>
      </c>
      <c r="L796" s="1">
        <v>1</v>
      </c>
      <c r="M796" s="1">
        <v>995</v>
      </c>
      <c r="P796" s="1">
        <v>2608602393</v>
      </c>
      <c r="Q796" s="1" t="s">
        <v>20</v>
      </c>
      <c r="R796" s="1" t="s">
        <v>71</v>
      </c>
      <c r="S796" s="1" t="s">
        <v>28</v>
      </c>
      <c r="T796" s="1">
        <v>511407255.125</v>
      </c>
      <c r="U796" s="1">
        <v>2608602393</v>
      </c>
      <c r="V796" s="1">
        <v>5.1008318064678138</v>
      </c>
      <c r="W796" s="1">
        <v>1.0203862060182001</v>
      </c>
      <c r="X796" s="1">
        <v>2.9115301266225826E-2</v>
      </c>
    </row>
    <row r="797" spans="1:24" x14ac:dyDescent="0.45">
      <c r="A797" s="1" t="s">
        <v>232</v>
      </c>
      <c r="B797" s="1" t="s">
        <v>22</v>
      </c>
      <c r="C797" s="1" t="s">
        <v>212</v>
      </c>
      <c r="D797" s="1">
        <v>2</v>
      </c>
      <c r="E797" s="1">
        <v>2</v>
      </c>
      <c r="F797" s="1" t="s">
        <v>227</v>
      </c>
      <c r="G797" s="1" t="s">
        <v>77</v>
      </c>
      <c r="H797" s="1" t="s">
        <v>26</v>
      </c>
      <c r="I797" s="1">
        <v>1</v>
      </c>
      <c r="J797" s="1">
        <v>0</v>
      </c>
      <c r="K797" s="1">
        <v>1</v>
      </c>
      <c r="L797" s="1">
        <v>1</v>
      </c>
      <c r="M797" s="1">
        <v>3236</v>
      </c>
      <c r="P797" s="1">
        <v>3977584067</v>
      </c>
      <c r="Q797" s="1" t="s">
        <v>20</v>
      </c>
      <c r="R797" s="1" t="s">
        <v>71</v>
      </c>
      <c r="S797" s="1" t="s">
        <v>28</v>
      </c>
      <c r="T797" s="1">
        <v>779355829.5</v>
      </c>
      <c r="U797" s="1">
        <v>3977584067</v>
      </c>
      <c r="V797" s="1">
        <v>5.10368167715104</v>
      </c>
      <c r="W797" s="1">
        <v>1.0205749320524435</v>
      </c>
      <c r="X797" s="1">
        <v>2.9382110966211697E-2</v>
      </c>
    </row>
    <row r="798" spans="1:24" x14ac:dyDescent="0.45">
      <c r="A798" s="1" t="s">
        <v>327</v>
      </c>
      <c r="B798" s="1" t="s">
        <v>22</v>
      </c>
      <c r="C798" s="1" t="s">
        <v>328</v>
      </c>
      <c r="D798" s="1">
        <v>1</v>
      </c>
      <c r="E798" s="1">
        <v>1</v>
      </c>
      <c r="F798" s="1" t="s">
        <v>329</v>
      </c>
      <c r="G798" s="1" t="s">
        <v>25</v>
      </c>
      <c r="H798" s="1" t="s">
        <v>26</v>
      </c>
      <c r="I798" s="1">
        <v>1</v>
      </c>
      <c r="J798" s="1">
        <v>0</v>
      </c>
      <c r="K798" s="1">
        <v>1</v>
      </c>
      <c r="L798" s="1">
        <v>1</v>
      </c>
      <c r="M798" s="1">
        <v>3862</v>
      </c>
      <c r="O798" s="1">
        <v>1</v>
      </c>
      <c r="P798" s="1">
        <v>12141879</v>
      </c>
      <c r="Q798" s="1" t="s">
        <v>20</v>
      </c>
      <c r="R798" s="1" t="s">
        <v>27</v>
      </c>
      <c r="S798" s="1" t="s">
        <v>28</v>
      </c>
      <c r="T798" s="1">
        <v>2378271.25</v>
      </c>
      <c r="U798" s="1">
        <v>12141879</v>
      </c>
      <c r="V798" s="1">
        <v>5.1053381736839309</v>
      </c>
      <c r="W798" s="1">
        <v>1.0206845648884113</v>
      </c>
      <c r="X798" s="1">
        <v>2.9537080727928332E-2</v>
      </c>
    </row>
    <row r="799" spans="1:24" x14ac:dyDescent="0.45">
      <c r="A799" s="1" t="s">
        <v>416</v>
      </c>
      <c r="B799" s="1" t="s">
        <v>22</v>
      </c>
      <c r="C799" s="1" t="s">
        <v>417</v>
      </c>
      <c r="D799" s="1">
        <v>1</v>
      </c>
      <c r="E799" s="1">
        <v>1</v>
      </c>
      <c r="F799" s="1" t="s">
        <v>418</v>
      </c>
      <c r="G799" s="1" t="s">
        <v>419</v>
      </c>
      <c r="H799" s="1" t="s">
        <v>26</v>
      </c>
      <c r="I799" s="1">
        <v>1</v>
      </c>
      <c r="J799" s="1">
        <v>0</v>
      </c>
      <c r="K799" s="1">
        <v>1</v>
      </c>
      <c r="L799" s="1">
        <v>1</v>
      </c>
      <c r="M799" s="1">
        <v>4016</v>
      </c>
      <c r="P799" s="1">
        <v>69479838.375</v>
      </c>
      <c r="Q799" s="1" t="s">
        <v>20</v>
      </c>
      <c r="R799" s="1" t="s">
        <v>27</v>
      </c>
      <c r="S799" s="1" t="s">
        <v>28</v>
      </c>
      <c r="T799" s="1">
        <v>12680773.25</v>
      </c>
      <c r="U799" s="1">
        <v>64750095</v>
      </c>
      <c r="V799" s="1">
        <v>5.106162985762718</v>
      </c>
      <c r="W799" s="1">
        <v>1.0207391361388354</v>
      </c>
      <c r="X799" s="1">
        <v>2.9614212851299934E-2</v>
      </c>
    </row>
    <row r="800" spans="1:24" x14ac:dyDescent="0.45">
      <c r="A800" s="1" t="s">
        <v>387</v>
      </c>
      <c r="B800" s="1" t="s">
        <v>22</v>
      </c>
      <c r="C800" s="1" t="s">
        <v>368</v>
      </c>
      <c r="D800" s="1">
        <v>1</v>
      </c>
      <c r="E800" s="1">
        <v>1</v>
      </c>
      <c r="F800" s="1" t="s">
        <v>377</v>
      </c>
      <c r="G800" s="1" t="s">
        <v>177</v>
      </c>
      <c r="H800" s="1" t="s">
        <v>26</v>
      </c>
      <c r="I800" s="1">
        <v>1</v>
      </c>
      <c r="J800" s="1">
        <v>0</v>
      </c>
      <c r="K800" s="1">
        <v>1</v>
      </c>
      <c r="L800" s="1">
        <v>1</v>
      </c>
      <c r="M800" s="1">
        <v>2431</v>
      </c>
      <c r="P800" s="1">
        <v>262563639.375</v>
      </c>
      <c r="Q800" s="1" t="s">
        <v>20</v>
      </c>
      <c r="R800" s="1" t="s">
        <v>27</v>
      </c>
      <c r="S800" s="1" t="s">
        <v>28</v>
      </c>
      <c r="T800" s="1">
        <v>51108853.6875</v>
      </c>
      <c r="U800" s="1">
        <v>260984534.5</v>
      </c>
      <c r="V800" s="1">
        <v>5.106444689520214</v>
      </c>
      <c r="W800" s="1">
        <v>1.0207577715321394</v>
      </c>
      <c r="X800" s="1">
        <v>2.9640551553459595E-2</v>
      </c>
    </row>
    <row r="801" spans="1:24" x14ac:dyDescent="0.45">
      <c r="A801" s="1" t="s">
        <v>356</v>
      </c>
      <c r="B801" s="1" t="s">
        <v>22</v>
      </c>
      <c r="C801" s="1" t="s">
        <v>339</v>
      </c>
      <c r="D801" s="1">
        <v>1</v>
      </c>
      <c r="E801" s="1">
        <v>1</v>
      </c>
      <c r="F801" s="1" t="s">
        <v>340</v>
      </c>
      <c r="G801" s="1" t="s">
        <v>357</v>
      </c>
      <c r="H801" s="1" t="s">
        <v>26</v>
      </c>
      <c r="I801" s="1">
        <v>1</v>
      </c>
      <c r="J801" s="1">
        <v>0</v>
      </c>
      <c r="K801" s="1">
        <v>1</v>
      </c>
      <c r="L801" s="1">
        <v>1</v>
      </c>
      <c r="M801" s="1">
        <v>2642</v>
      </c>
      <c r="P801" s="1">
        <v>42988474.5</v>
      </c>
      <c r="Q801" s="1" t="s">
        <v>20</v>
      </c>
      <c r="R801" s="1" t="s">
        <v>27</v>
      </c>
      <c r="S801" s="1" t="s">
        <v>28</v>
      </c>
      <c r="T801" s="1">
        <v>8019823.75</v>
      </c>
      <c r="U801" s="1">
        <v>40954719</v>
      </c>
      <c r="V801" s="1">
        <v>5.1066856674998622</v>
      </c>
      <c r="W801" s="1">
        <v>1.0207737117238185</v>
      </c>
      <c r="X801" s="1">
        <v>2.9663080557469843E-2</v>
      </c>
    </row>
    <row r="802" spans="1:24" x14ac:dyDescent="0.45">
      <c r="A802" s="1" t="s">
        <v>142</v>
      </c>
      <c r="B802" s="1" t="s">
        <v>22</v>
      </c>
      <c r="C802" s="1" t="s">
        <v>130</v>
      </c>
      <c r="D802" s="1">
        <v>1</v>
      </c>
      <c r="E802" s="1">
        <v>1</v>
      </c>
      <c r="F802" s="1" t="s">
        <v>131</v>
      </c>
      <c r="G802" s="1" t="s">
        <v>148</v>
      </c>
      <c r="H802" s="1" t="s">
        <v>26</v>
      </c>
      <c r="I802" s="1">
        <v>1</v>
      </c>
      <c r="J802" s="1">
        <v>0</v>
      </c>
      <c r="K802" s="1">
        <v>1</v>
      </c>
      <c r="L802" s="1">
        <v>1</v>
      </c>
      <c r="M802" s="1">
        <v>1349</v>
      </c>
      <c r="P802" s="1">
        <v>23937496.1875</v>
      </c>
      <c r="Q802" s="1" t="s">
        <v>20</v>
      </c>
      <c r="R802" s="1" t="s">
        <v>27</v>
      </c>
      <c r="S802" s="1" t="s">
        <v>28</v>
      </c>
      <c r="T802" s="1">
        <v>4518383.125</v>
      </c>
      <c r="U802" s="1">
        <v>23074687</v>
      </c>
      <c r="V802" s="1">
        <v>5.1068460468367212</v>
      </c>
      <c r="W802" s="1">
        <v>1.0207843199252025</v>
      </c>
      <c r="X802" s="1">
        <v>2.9678073420070183E-2</v>
      </c>
    </row>
    <row r="803" spans="1:24" x14ac:dyDescent="0.45">
      <c r="A803" s="1" t="s">
        <v>29</v>
      </c>
      <c r="B803" s="1" t="s">
        <v>22</v>
      </c>
      <c r="C803" s="1" t="s">
        <v>23</v>
      </c>
      <c r="D803" s="1">
        <v>1</v>
      </c>
      <c r="E803" s="1">
        <v>1</v>
      </c>
      <c r="F803" s="1" t="s">
        <v>24</v>
      </c>
      <c r="G803" s="1" t="s">
        <v>30</v>
      </c>
      <c r="H803" s="1" t="s">
        <v>26</v>
      </c>
      <c r="I803" s="1">
        <v>1</v>
      </c>
      <c r="J803" s="1">
        <v>0</v>
      </c>
      <c r="K803" s="1">
        <v>1</v>
      </c>
      <c r="L803" s="1">
        <v>1</v>
      </c>
      <c r="M803" s="1">
        <v>6819</v>
      </c>
      <c r="P803" s="1">
        <v>5711069.6875</v>
      </c>
      <c r="Q803" s="1" t="s">
        <v>20</v>
      </c>
      <c r="R803" s="1" t="s">
        <v>27</v>
      </c>
      <c r="S803" s="1" t="s">
        <v>28</v>
      </c>
      <c r="T803" s="1">
        <v>1057869.5625</v>
      </c>
      <c r="U803" s="1">
        <v>5407160</v>
      </c>
      <c r="V803" s="1">
        <v>5.1113674045234667</v>
      </c>
      <c r="W803" s="1">
        <v>1.0210831992605205</v>
      </c>
      <c r="X803" s="1">
        <v>3.0100423777197169E-2</v>
      </c>
    </row>
    <row r="804" spans="1:24" x14ac:dyDescent="0.45">
      <c r="A804" s="1" t="s">
        <v>510</v>
      </c>
      <c r="B804" s="1" t="s">
        <v>22</v>
      </c>
      <c r="C804" s="1" t="s">
        <v>502</v>
      </c>
      <c r="D804" s="1">
        <v>1</v>
      </c>
      <c r="E804" s="1">
        <v>1</v>
      </c>
      <c r="F804" s="1" t="s">
        <v>503</v>
      </c>
      <c r="G804" s="1" t="s">
        <v>67</v>
      </c>
      <c r="H804" s="1" t="s">
        <v>26</v>
      </c>
      <c r="I804" s="1">
        <v>1</v>
      </c>
      <c r="J804" s="1">
        <v>0</v>
      </c>
      <c r="K804" s="1">
        <v>1</v>
      </c>
      <c r="L804" s="1">
        <v>1</v>
      </c>
      <c r="M804" s="1">
        <v>4726</v>
      </c>
      <c r="P804" s="1">
        <v>167494824</v>
      </c>
      <c r="Q804" s="1" t="s">
        <v>20</v>
      </c>
      <c r="R804" s="1" t="s">
        <v>27</v>
      </c>
      <c r="S804" s="1" t="s">
        <v>28</v>
      </c>
      <c r="T804" s="1">
        <v>32210064.875</v>
      </c>
      <c r="U804" s="1">
        <v>164680356</v>
      </c>
      <c r="V804" s="1">
        <v>5.1126986747492538</v>
      </c>
      <c r="W804" s="1">
        <v>1.0211711339733474</v>
      </c>
      <c r="X804" s="1">
        <v>3.0224661950799012E-2</v>
      </c>
    </row>
    <row r="805" spans="1:24" x14ac:dyDescent="0.45">
      <c r="A805" s="1" t="s">
        <v>120</v>
      </c>
      <c r="B805" s="1" t="s">
        <v>22</v>
      </c>
      <c r="C805" s="1" t="s">
        <v>113</v>
      </c>
      <c r="D805" s="1">
        <v>1</v>
      </c>
      <c r="E805" s="1">
        <v>1</v>
      </c>
      <c r="F805" s="1" t="s">
        <v>114</v>
      </c>
      <c r="G805" s="1" t="s">
        <v>121</v>
      </c>
      <c r="H805" s="1" t="s">
        <v>26</v>
      </c>
      <c r="I805" s="1">
        <v>1</v>
      </c>
      <c r="J805" s="1">
        <v>0</v>
      </c>
      <c r="K805" s="1">
        <v>1</v>
      </c>
      <c r="L805" s="1">
        <v>1</v>
      </c>
      <c r="M805" s="1">
        <v>595</v>
      </c>
      <c r="P805" s="1">
        <v>20495727.9375</v>
      </c>
      <c r="Q805" s="1" t="s">
        <v>20</v>
      </c>
      <c r="R805" s="1" t="s">
        <v>27</v>
      </c>
      <c r="S805" s="1" t="s">
        <v>28</v>
      </c>
      <c r="T805" s="1">
        <v>3839811.5</v>
      </c>
      <c r="U805" s="1">
        <v>19642055</v>
      </c>
      <c r="V805" s="1">
        <v>5.1153695956168681</v>
      </c>
      <c r="W805" s="1">
        <v>1.0213474645459473</v>
      </c>
      <c r="X805" s="1">
        <v>3.0473757595228797E-2</v>
      </c>
    </row>
    <row r="806" spans="1:24" x14ac:dyDescent="0.45">
      <c r="A806" s="1" t="s">
        <v>207</v>
      </c>
      <c r="B806" s="1" t="s">
        <v>22</v>
      </c>
      <c r="C806" s="1" t="s">
        <v>194</v>
      </c>
      <c r="D806" s="1">
        <v>1</v>
      </c>
      <c r="E806" s="1">
        <v>1</v>
      </c>
      <c r="F806" s="1" t="s">
        <v>195</v>
      </c>
      <c r="G806" s="1" t="s">
        <v>208</v>
      </c>
      <c r="H806" s="1" t="s">
        <v>26</v>
      </c>
      <c r="I806" s="1">
        <v>1</v>
      </c>
      <c r="J806" s="1">
        <v>0</v>
      </c>
      <c r="K806" s="1">
        <v>1</v>
      </c>
      <c r="L806" s="1">
        <v>1</v>
      </c>
      <c r="M806" s="1">
        <v>163</v>
      </c>
      <c r="P806" s="1">
        <v>166994967.5</v>
      </c>
      <c r="Q806" s="1" t="s">
        <v>20</v>
      </c>
      <c r="R806" s="1" t="s">
        <v>27</v>
      </c>
      <c r="S806" s="1" t="s">
        <v>28</v>
      </c>
      <c r="T806" s="1">
        <v>32644740.8125</v>
      </c>
      <c r="U806" s="1">
        <v>166994967.5</v>
      </c>
      <c r="V806" s="1">
        <v>5.1155243798430146</v>
      </c>
      <c r="W806" s="1">
        <v>1.0213576794117254</v>
      </c>
      <c r="X806" s="1">
        <v>3.0488186438515513E-2</v>
      </c>
    </row>
    <row r="807" spans="1:24" x14ac:dyDescent="0.45">
      <c r="A807" s="1" t="s">
        <v>355</v>
      </c>
      <c r="B807" s="1" t="s">
        <v>22</v>
      </c>
      <c r="C807" s="1" t="s">
        <v>339</v>
      </c>
      <c r="D807" s="1">
        <v>1</v>
      </c>
      <c r="E807" s="1">
        <v>1</v>
      </c>
      <c r="F807" s="1" t="s">
        <v>340</v>
      </c>
      <c r="G807" s="1" t="s">
        <v>30</v>
      </c>
      <c r="H807" s="1" t="s">
        <v>26</v>
      </c>
      <c r="I807" s="1">
        <v>1</v>
      </c>
      <c r="J807" s="1">
        <v>0</v>
      </c>
      <c r="K807" s="1">
        <v>1</v>
      </c>
      <c r="L807" s="1">
        <v>1</v>
      </c>
      <c r="M807" s="1">
        <v>1301</v>
      </c>
      <c r="P807" s="1">
        <v>366639108</v>
      </c>
      <c r="Q807" s="1" t="s">
        <v>20</v>
      </c>
      <c r="R807" s="1" t="s">
        <v>27</v>
      </c>
      <c r="S807" s="1" t="s">
        <v>28</v>
      </c>
      <c r="T807" s="1">
        <v>70937344</v>
      </c>
      <c r="U807" s="1">
        <v>363031040</v>
      </c>
      <c r="V807" s="1">
        <v>5.1176294392978683</v>
      </c>
      <c r="W807" s="1">
        <v>1.0214965601146182</v>
      </c>
      <c r="X807" s="1">
        <v>3.0684345809821181E-2</v>
      </c>
    </row>
    <row r="808" spans="1:24" x14ac:dyDescent="0.45">
      <c r="A808" s="1" t="s">
        <v>265</v>
      </c>
      <c r="B808" s="1" t="s">
        <v>22</v>
      </c>
      <c r="C808" s="1" t="s">
        <v>246</v>
      </c>
      <c r="D808" s="1">
        <v>1</v>
      </c>
      <c r="E808" s="1">
        <v>1</v>
      </c>
      <c r="F808" s="1" t="s">
        <v>247</v>
      </c>
      <c r="G808" s="1" t="s">
        <v>266</v>
      </c>
      <c r="H808" s="1" t="s">
        <v>26</v>
      </c>
      <c r="I808" s="1">
        <v>0.27779999999999999</v>
      </c>
      <c r="J808" s="1">
        <v>0</v>
      </c>
      <c r="K808" s="1">
        <v>1</v>
      </c>
      <c r="L808" s="1">
        <v>1</v>
      </c>
      <c r="M808" s="1">
        <v>6813</v>
      </c>
      <c r="P808" s="1">
        <v>8770225.40625</v>
      </c>
      <c r="Q808" s="1" t="s">
        <v>20</v>
      </c>
      <c r="R808" s="1" t="s">
        <v>27</v>
      </c>
      <c r="S808" s="1" t="s">
        <v>28</v>
      </c>
      <c r="T808" s="1">
        <v>1503272.65625</v>
      </c>
      <c r="U808" s="1">
        <v>7701860.25</v>
      </c>
      <c r="V808" s="1">
        <v>5.1233954252934613</v>
      </c>
      <c r="W808" s="1">
        <v>1.0218765779602914</v>
      </c>
      <c r="X808" s="1">
        <v>3.1220958391739849E-2</v>
      </c>
    </row>
    <row r="809" spans="1:24" x14ac:dyDescent="0.45">
      <c r="A809" s="1" t="s">
        <v>188</v>
      </c>
      <c r="B809" s="1" t="s">
        <v>22</v>
      </c>
      <c r="C809" s="1" t="s">
        <v>169</v>
      </c>
      <c r="D809" s="1">
        <v>2</v>
      </c>
      <c r="E809" s="1">
        <v>1</v>
      </c>
      <c r="F809" s="1" t="s">
        <v>170</v>
      </c>
      <c r="G809" s="1" t="s">
        <v>189</v>
      </c>
      <c r="H809" s="1" t="s">
        <v>26</v>
      </c>
      <c r="I809" s="1">
        <v>1</v>
      </c>
      <c r="J809" s="1">
        <v>0</v>
      </c>
      <c r="K809" s="1">
        <v>1</v>
      </c>
      <c r="L809" s="1">
        <v>1</v>
      </c>
      <c r="M809" s="1">
        <v>7110</v>
      </c>
      <c r="P809" s="1">
        <v>66461132.4375</v>
      </c>
      <c r="Q809" s="1" t="s">
        <v>20</v>
      </c>
      <c r="R809" s="1" t="s">
        <v>27</v>
      </c>
      <c r="S809" s="1" t="s">
        <v>28</v>
      </c>
      <c r="T809" s="1">
        <v>11062532.75</v>
      </c>
      <c r="U809" s="1">
        <v>56684607</v>
      </c>
      <c r="V809" s="1">
        <v>5.1240171017798799</v>
      </c>
      <c r="W809" s="1">
        <v>1.0219175164719969</v>
      </c>
      <c r="X809" s="1">
        <v>3.1278754612981213E-2</v>
      </c>
    </row>
    <row r="810" spans="1:24" x14ac:dyDescent="0.45">
      <c r="A810" s="1" t="s">
        <v>461</v>
      </c>
      <c r="B810" s="1" t="s">
        <v>22</v>
      </c>
      <c r="C810" s="1" t="s">
        <v>442</v>
      </c>
      <c r="D810" s="1">
        <v>3</v>
      </c>
      <c r="E810" s="1">
        <v>2</v>
      </c>
      <c r="F810" s="1" t="s">
        <v>453</v>
      </c>
      <c r="G810" s="1" t="s">
        <v>208</v>
      </c>
      <c r="H810" s="1" t="s">
        <v>26</v>
      </c>
      <c r="I810" s="1">
        <v>1</v>
      </c>
      <c r="J810" s="1">
        <v>0</v>
      </c>
      <c r="K810" s="1">
        <v>1</v>
      </c>
      <c r="L810" s="1">
        <v>1</v>
      </c>
      <c r="M810" s="1">
        <v>2925</v>
      </c>
      <c r="P810" s="1">
        <v>40922957</v>
      </c>
      <c r="Q810" s="1" t="s">
        <v>20</v>
      </c>
      <c r="R810" s="1" t="s">
        <v>71</v>
      </c>
      <c r="S810" s="1" t="s">
        <v>28</v>
      </c>
      <c r="T810" s="1">
        <v>7636099.75</v>
      </c>
      <c r="U810" s="1">
        <v>39130487</v>
      </c>
      <c r="V810" s="1">
        <v>5.1244075223087542</v>
      </c>
      <c r="W810" s="1">
        <v>1.0219432229626904</v>
      </c>
      <c r="X810" s="1">
        <v>3.131504536990852E-2</v>
      </c>
    </row>
    <row r="811" spans="1:24" x14ac:dyDescent="0.45">
      <c r="A811" s="1" t="s">
        <v>391</v>
      </c>
      <c r="B811" s="1" t="s">
        <v>22</v>
      </c>
      <c r="C811" s="1" t="s">
        <v>368</v>
      </c>
      <c r="D811" s="1">
        <v>2</v>
      </c>
      <c r="E811" s="1">
        <v>2</v>
      </c>
      <c r="F811" s="1" t="s">
        <v>390</v>
      </c>
      <c r="G811" s="1" t="s">
        <v>392</v>
      </c>
      <c r="H811" s="1" t="s">
        <v>26</v>
      </c>
      <c r="I811" s="1">
        <v>1</v>
      </c>
      <c r="J811" s="1">
        <v>0</v>
      </c>
      <c r="K811" s="1">
        <v>1</v>
      </c>
      <c r="L811" s="1">
        <v>1</v>
      </c>
      <c r="M811" s="1">
        <v>1443</v>
      </c>
      <c r="P811" s="1">
        <v>3581232598</v>
      </c>
      <c r="Q811" s="1" t="s">
        <v>20</v>
      </c>
      <c r="R811" s="1" t="s">
        <v>71</v>
      </c>
      <c r="S811" s="1" t="s">
        <v>28</v>
      </c>
      <c r="T811" s="1">
        <v>698805795.75</v>
      </c>
      <c r="U811" s="1">
        <v>3581232598</v>
      </c>
      <c r="V811" s="1">
        <v>5.1247894905571121</v>
      </c>
      <c r="W811" s="1">
        <v>1.0219683703900373</v>
      </c>
      <c r="X811" s="1">
        <v>3.135054599414723E-2</v>
      </c>
    </row>
    <row r="812" spans="1:24" x14ac:dyDescent="0.45">
      <c r="A812" s="1" t="s">
        <v>356</v>
      </c>
      <c r="B812" s="1" t="s">
        <v>22</v>
      </c>
      <c r="C812" s="1" t="s">
        <v>339</v>
      </c>
      <c r="D812" s="1">
        <v>1</v>
      </c>
      <c r="E812" s="1">
        <v>1</v>
      </c>
      <c r="F812" s="1" t="s">
        <v>340</v>
      </c>
      <c r="G812" s="1" t="s">
        <v>357</v>
      </c>
      <c r="H812" s="1" t="s">
        <v>26</v>
      </c>
      <c r="I812" s="1">
        <v>1</v>
      </c>
      <c r="J812" s="1">
        <v>0</v>
      </c>
      <c r="K812" s="1">
        <v>1</v>
      </c>
      <c r="L812" s="1">
        <v>1</v>
      </c>
      <c r="M812" s="1">
        <v>5866</v>
      </c>
      <c r="P812" s="1">
        <v>6688354.828125</v>
      </c>
      <c r="Q812" s="1" t="s">
        <v>20</v>
      </c>
      <c r="R812" s="1" t="s">
        <v>27</v>
      </c>
      <c r="S812" s="1" t="s">
        <v>28</v>
      </c>
      <c r="T812" s="1">
        <v>1257623.875</v>
      </c>
      <c r="U812" s="1">
        <v>6446699</v>
      </c>
      <c r="V812" s="1">
        <v>5.1260946362043258</v>
      </c>
      <c r="W812" s="1">
        <v>1.022054277579495</v>
      </c>
      <c r="X812" s="1">
        <v>3.1471814588116452E-2</v>
      </c>
    </row>
    <row r="813" spans="1:24" x14ac:dyDescent="0.45">
      <c r="A813" s="1" t="s">
        <v>526</v>
      </c>
      <c r="B813" s="1" t="s">
        <v>22</v>
      </c>
      <c r="C813" s="1" t="s">
        <v>521</v>
      </c>
      <c r="D813" s="1">
        <v>2</v>
      </c>
      <c r="E813" s="1">
        <v>1</v>
      </c>
      <c r="F813" s="1" t="s">
        <v>522</v>
      </c>
      <c r="G813" s="1" t="s">
        <v>527</v>
      </c>
      <c r="H813" s="1" t="s">
        <v>26</v>
      </c>
      <c r="I813" s="1">
        <v>0.1923</v>
      </c>
      <c r="J813" s="1">
        <v>0</v>
      </c>
      <c r="K813" s="1">
        <v>1</v>
      </c>
      <c r="L813" s="1">
        <v>1</v>
      </c>
      <c r="M813" s="1">
        <v>3937</v>
      </c>
      <c r="P813" s="1">
        <v>52247152.25</v>
      </c>
      <c r="Q813" s="1" t="s">
        <v>20</v>
      </c>
      <c r="R813" s="1" t="s">
        <v>27</v>
      </c>
      <c r="S813" s="1" t="s">
        <v>28</v>
      </c>
      <c r="T813" s="1">
        <v>9730965</v>
      </c>
      <c r="U813" s="1">
        <v>49897799</v>
      </c>
      <c r="V813" s="1">
        <v>5.127733888673939</v>
      </c>
      <c r="W813" s="1">
        <v>1.0221621348099335</v>
      </c>
      <c r="X813" s="1">
        <v>3.1624053940739728E-2</v>
      </c>
    </row>
    <row r="814" spans="1:24" x14ac:dyDescent="0.45">
      <c r="A814" s="1" t="s">
        <v>118</v>
      </c>
      <c r="B814" s="1" t="s">
        <v>22</v>
      </c>
      <c r="C814" s="1" t="s">
        <v>113</v>
      </c>
      <c r="D814" s="1">
        <v>1</v>
      </c>
      <c r="E814" s="1">
        <v>1</v>
      </c>
      <c r="F814" s="1" t="s">
        <v>114</v>
      </c>
      <c r="G814" s="1" t="s">
        <v>34</v>
      </c>
      <c r="H814" s="1" t="s">
        <v>26</v>
      </c>
      <c r="I814" s="1">
        <v>1</v>
      </c>
      <c r="J814" s="1">
        <v>0</v>
      </c>
      <c r="K814" s="1">
        <v>1</v>
      </c>
      <c r="L814" s="1">
        <v>1</v>
      </c>
      <c r="M814" s="1">
        <v>7753</v>
      </c>
      <c r="P814" s="1">
        <v>22082260.1875</v>
      </c>
      <c r="Q814" s="1" t="s">
        <v>20</v>
      </c>
      <c r="R814" s="1" t="s">
        <v>27</v>
      </c>
      <c r="S814" s="1" t="s">
        <v>28</v>
      </c>
      <c r="T814" s="1">
        <v>4305096.328125</v>
      </c>
      <c r="U814" s="1">
        <v>22082260.1875</v>
      </c>
      <c r="V814" s="1">
        <v>5.129330101916092</v>
      </c>
      <c r="W814" s="1">
        <v>1.0222671158153869</v>
      </c>
      <c r="X814" s="1">
        <v>3.1772218105424799E-2</v>
      </c>
    </row>
    <row r="815" spans="1:24" x14ac:dyDescent="0.45">
      <c r="A815" s="1" t="s">
        <v>341</v>
      </c>
      <c r="B815" s="1" t="s">
        <v>22</v>
      </c>
      <c r="C815" s="1" t="s">
        <v>339</v>
      </c>
      <c r="D815" s="1">
        <v>1</v>
      </c>
      <c r="E815" s="1">
        <v>1</v>
      </c>
      <c r="F815" s="1" t="s">
        <v>340</v>
      </c>
      <c r="G815" s="1" t="s">
        <v>342</v>
      </c>
      <c r="H815" s="1" t="s">
        <v>26</v>
      </c>
      <c r="I815" s="1">
        <v>1</v>
      </c>
      <c r="J815" s="1">
        <v>0</v>
      </c>
      <c r="K815" s="1">
        <v>1</v>
      </c>
      <c r="L815" s="1">
        <v>1</v>
      </c>
      <c r="M815" s="1">
        <v>141</v>
      </c>
      <c r="P815" s="1">
        <v>379288708.25</v>
      </c>
      <c r="Q815" s="1" t="s">
        <v>20</v>
      </c>
      <c r="R815" s="1" t="s">
        <v>27</v>
      </c>
      <c r="S815" s="1" t="s">
        <v>28</v>
      </c>
      <c r="T815" s="1">
        <v>73245719.5</v>
      </c>
      <c r="U815" s="1">
        <v>376033492</v>
      </c>
      <c r="V815" s="1">
        <v>5.1338630375526586</v>
      </c>
      <c r="W815" s="1">
        <v>1.0225650029230646</v>
      </c>
      <c r="X815" s="1">
        <v>3.2192556041329992E-2</v>
      </c>
    </row>
    <row r="816" spans="1:24" x14ac:dyDescent="0.45">
      <c r="A816" s="1" t="s">
        <v>228</v>
      </c>
      <c r="B816" s="1" t="s">
        <v>22</v>
      </c>
      <c r="C816" s="1" t="s">
        <v>212</v>
      </c>
      <c r="D816" s="1">
        <v>2</v>
      </c>
      <c r="E816" s="1">
        <v>2</v>
      </c>
      <c r="F816" s="1" t="s">
        <v>227</v>
      </c>
      <c r="G816" s="1" t="s">
        <v>25</v>
      </c>
      <c r="H816" s="1" t="s">
        <v>26</v>
      </c>
      <c r="I816" s="1">
        <v>1</v>
      </c>
      <c r="J816" s="1">
        <v>0</v>
      </c>
      <c r="K816" s="1">
        <v>1</v>
      </c>
      <c r="L816" s="1">
        <v>1</v>
      </c>
      <c r="M816" s="1">
        <v>2033</v>
      </c>
      <c r="P816" s="1">
        <v>42259494.703125</v>
      </c>
      <c r="Q816" s="1" t="s">
        <v>20</v>
      </c>
      <c r="R816" s="1" t="s">
        <v>71</v>
      </c>
      <c r="S816" s="1" t="s">
        <v>28</v>
      </c>
      <c r="T816" s="1">
        <v>8189272.59375</v>
      </c>
      <c r="U816" s="1">
        <v>42057712.25</v>
      </c>
      <c r="V816" s="1">
        <v>5.1357079360257432</v>
      </c>
      <c r="W816" s="1">
        <v>1.0226861416313304</v>
      </c>
      <c r="X816" s="1">
        <v>3.2363455555890298E-2</v>
      </c>
    </row>
    <row r="817" spans="1:24" x14ac:dyDescent="0.45">
      <c r="A817" s="1" t="s">
        <v>55</v>
      </c>
      <c r="B817" s="1" t="s">
        <v>22</v>
      </c>
      <c r="C817" s="1" t="s">
        <v>49</v>
      </c>
      <c r="D817" s="1">
        <v>1</v>
      </c>
      <c r="E817" s="1">
        <v>1</v>
      </c>
      <c r="F817" s="1" t="s">
        <v>50</v>
      </c>
      <c r="G817" s="1" t="s">
        <v>56</v>
      </c>
      <c r="H817" s="1" t="s">
        <v>26</v>
      </c>
      <c r="I817" s="1">
        <v>1</v>
      </c>
      <c r="J817" s="1">
        <v>0</v>
      </c>
      <c r="K817" s="1">
        <v>1</v>
      </c>
      <c r="L817" s="1">
        <v>1</v>
      </c>
      <c r="M817" s="1">
        <v>310</v>
      </c>
      <c r="P817" s="1">
        <v>43215862</v>
      </c>
      <c r="Q817" s="1" t="s">
        <v>20</v>
      </c>
      <c r="R817" s="1" t="s">
        <v>27</v>
      </c>
      <c r="S817" s="1" t="s">
        <v>28</v>
      </c>
      <c r="T817" s="1">
        <v>8149157.875</v>
      </c>
      <c r="U817" s="1">
        <v>41858275.5</v>
      </c>
      <c r="V817" s="1">
        <v>5.136515470931406</v>
      </c>
      <c r="W817" s="1">
        <v>1.0227391471883966</v>
      </c>
      <c r="X817" s="1">
        <v>3.2438228127398147E-2</v>
      </c>
    </row>
    <row r="818" spans="1:24" x14ac:dyDescent="0.45">
      <c r="A818" s="1" t="s">
        <v>493</v>
      </c>
      <c r="B818" s="1" t="s">
        <v>22</v>
      </c>
      <c r="C818" s="1" t="s">
        <v>488</v>
      </c>
      <c r="D818" s="1">
        <v>2</v>
      </c>
      <c r="E818" s="1">
        <v>1</v>
      </c>
      <c r="F818" s="1" t="s">
        <v>489</v>
      </c>
      <c r="G818" s="1" t="s">
        <v>319</v>
      </c>
      <c r="H818" s="1" t="s">
        <v>26</v>
      </c>
      <c r="I818" s="1">
        <v>1</v>
      </c>
      <c r="J818" s="1">
        <v>0</v>
      </c>
      <c r="K818" s="1">
        <v>1</v>
      </c>
      <c r="L818" s="1">
        <v>1</v>
      </c>
      <c r="M818" s="1">
        <v>3598</v>
      </c>
      <c r="O818" s="1">
        <v>1</v>
      </c>
      <c r="P818" s="1">
        <v>23325400.0625</v>
      </c>
      <c r="Q818" s="1" t="s">
        <v>20</v>
      </c>
      <c r="R818" s="1" t="s">
        <v>27</v>
      </c>
      <c r="S818" s="1" t="s">
        <v>28</v>
      </c>
      <c r="T818" s="1">
        <v>2358426.5</v>
      </c>
      <c r="U818" s="1">
        <v>12129105</v>
      </c>
      <c r="V818" s="1">
        <v>5.1428802211983289</v>
      </c>
      <c r="W818" s="1">
        <v>1.0231565305044228</v>
      </c>
      <c r="X818" s="1">
        <v>3.302687676193039E-2</v>
      </c>
    </row>
    <row r="819" spans="1:24" x14ac:dyDescent="0.45">
      <c r="A819" s="1" t="s">
        <v>198</v>
      </c>
      <c r="B819" s="1" t="s">
        <v>22</v>
      </c>
      <c r="C819" s="1" t="s">
        <v>194</v>
      </c>
      <c r="D819" s="1">
        <v>1</v>
      </c>
      <c r="E819" s="1">
        <v>1</v>
      </c>
      <c r="F819" s="1" t="s">
        <v>195</v>
      </c>
      <c r="G819" s="1" t="s">
        <v>64</v>
      </c>
      <c r="H819" s="1" t="s">
        <v>26</v>
      </c>
      <c r="I819" s="1">
        <v>1</v>
      </c>
      <c r="J819" s="1">
        <v>0</v>
      </c>
      <c r="K819" s="1">
        <v>1</v>
      </c>
      <c r="L819" s="1">
        <v>1</v>
      </c>
      <c r="M819" s="1">
        <v>1154</v>
      </c>
      <c r="P819" s="1">
        <v>184568990.125</v>
      </c>
      <c r="Q819" s="1" t="s">
        <v>20</v>
      </c>
      <c r="R819" s="1" t="s">
        <v>27</v>
      </c>
      <c r="S819" s="1" t="s">
        <v>28</v>
      </c>
      <c r="T819" s="1">
        <v>35647370.75</v>
      </c>
      <c r="U819" s="1">
        <v>183355225</v>
      </c>
      <c r="V819" s="1">
        <v>5.1435834156155824</v>
      </c>
      <c r="W819" s="1">
        <v>1.0232026016170344</v>
      </c>
      <c r="X819" s="1">
        <v>3.3091837564421862E-2</v>
      </c>
    </row>
    <row r="820" spans="1:24" x14ac:dyDescent="0.45">
      <c r="A820" s="1" t="s">
        <v>491</v>
      </c>
      <c r="B820" s="1" t="s">
        <v>22</v>
      </c>
      <c r="C820" s="1" t="s">
        <v>488</v>
      </c>
      <c r="D820" s="1">
        <v>2</v>
      </c>
      <c r="E820" s="1">
        <v>1</v>
      </c>
      <c r="F820" s="1" t="s">
        <v>489</v>
      </c>
      <c r="G820" s="1" t="s">
        <v>253</v>
      </c>
      <c r="H820" s="1" t="s">
        <v>26</v>
      </c>
      <c r="I820" s="1">
        <v>0.22620000000000001</v>
      </c>
      <c r="J820" s="1">
        <v>0</v>
      </c>
      <c r="K820" s="1">
        <v>1</v>
      </c>
      <c r="L820" s="1">
        <v>1</v>
      </c>
      <c r="M820" s="1">
        <v>1429</v>
      </c>
      <c r="O820" s="1">
        <v>1</v>
      </c>
      <c r="P820" s="1">
        <v>5105500.875</v>
      </c>
      <c r="Q820" s="1" t="s">
        <v>20</v>
      </c>
      <c r="R820" s="1" t="s">
        <v>27</v>
      </c>
      <c r="S820" s="1" t="s">
        <v>28</v>
      </c>
      <c r="T820" s="1">
        <v>665223.5</v>
      </c>
      <c r="U820" s="1">
        <v>3421911</v>
      </c>
      <c r="V820" s="1">
        <v>5.1440019782824873</v>
      </c>
      <c r="W820" s="1">
        <v>1.0232300205311593</v>
      </c>
      <c r="X820" s="1">
        <v>3.3130497162601504E-2</v>
      </c>
    </row>
    <row r="821" spans="1:24" x14ac:dyDescent="0.45">
      <c r="A821" s="1" t="s">
        <v>337</v>
      </c>
      <c r="B821" s="1" t="s">
        <v>22</v>
      </c>
      <c r="C821" s="1" t="s">
        <v>335</v>
      </c>
      <c r="D821" s="1">
        <v>1</v>
      </c>
      <c r="E821" s="1">
        <v>1</v>
      </c>
      <c r="F821" s="1" t="s">
        <v>336</v>
      </c>
      <c r="G821" s="1" t="s">
        <v>34</v>
      </c>
      <c r="H821" s="1" t="s">
        <v>26</v>
      </c>
      <c r="I821" s="1">
        <v>1</v>
      </c>
      <c r="J821" s="1">
        <v>0</v>
      </c>
      <c r="K821" s="1">
        <v>1</v>
      </c>
      <c r="L821" s="1">
        <v>1</v>
      </c>
      <c r="M821" s="1">
        <v>1678</v>
      </c>
      <c r="P821" s="1">
        <v>9399500.2890625</v>
      </c>
      <c r="Q821" s="1" t="s">
        <v>20</v>
      </c>
      <c r="R821" s="1" t="s">
        <v>27</v>
      </c>
      <c r="S821" s="1" t="s">
        <v>28</v>
      </c>
      <c r="T821" s="1">
        <v>1712661.84375</v>
      </c>
      <c r="U821" s="1">
        <v>8819627.75</v>
      </c>
      <c r="V821" s="1">
        <v>5.1496609106960491</v>
      </c>
      <c r="W821" s="1">
        <v>1.023600428436185</v>
      </c>
      <c r="X821" s="1">
        <v>3.3652656341726303E-2</v>
      </c>
    </row>
    <row r="822" spans="1:24" x14ac:dyDescent="0.45">
      <c r="A822" s="1" t="s">
        <v>452</v>
      </c>
      <c r="B822" s="1" t="s">
        <v>22</v>
      </c>
      <c r="C822" s="1" t="s">
        <v>442</v>
      </c>
      <c r="D822" s="1">
        <v>3</v>
      </c>
      <c r="E822" s="1">
        <v>2</v>
      </c>
      <c r="F822" s="1" t="s">
        <v>453</v>
      </c>
      <c r="G822" s="1" t="s">
        <v>39</v>
      </c>
      <c r="H822" s="1" t="s">
        <v>26</v>
      </c>
      <c r="I822" s="1">
        <v>1</v>
      </c>
      <c r="J822" s="1">
        <v>0</v>
      </c>
      <c r="K822" s="1">
        <v>1</v>
      </c>
      <c r="L822" s="1">
        <v>1</v>
      </c>
      <c r="M822" s="1">
        <v>6618</v>
      </c>
      <c r="P822" s="1">
        <v>2535667.59375</v>
      </c>
      <c r="Q822" s="1" t="s">
        <v>20</v>
      </c>
      <c r="R822" s="1" t="s">
        <v>71</v>
      </c>
      <c r="S822" s="1" t="s">
        <v>28</v>
      </c>
      <c r="T822" s="1">
        <v>406129.0625</v>
      </c>
      <c r="U822" s="1">
        <v>2091632.375</v>
      </c>
      <c r="V822" s="1">
        <v>5.1501667034724949</v>
      </c>
      <c r="W822" s="1">
        <v>1.0236335087349329</v>
      </c>
      <c r="X822" s="1">
        <v>3.3699280014861291E-2</v>
      </c>
    </row>
    <row r="823" spans="1:24" x14ac:dyDescent="0.45">
      <c r="A823" s="1" t="s">
        <v>178</v>
      </c>
      <c r="B823" s="1" t="s">
        <v>22</v>
      </c>
      <c r="C823" s="1" t="s">
        <v>169</v>
      </c>
      <c r="D823" s="1">
        <v>2</v>
      </c>
      <c r="E823" s="1">
        <v>1</v>
      </c>
      <c r="F823" s="1" t="s">
        <v>170</v>
      </c>
      <c r="G823" s="1" t="s">
        <v>179</v>
      </c>
      <c r="H823" s="1" t="s">
        <v>26</v>
      </c>
      <c r="I823" s="1">
        <v>0.20830000000000001</v>
      </c>
      <c r="J823" s="1">
        <v>0</v>
      </c>
      <c r="K823" s="1">
        <v>1</v>
      </c>
      <c r="L823" s="1">
        <v>1</v>
      </c>
      <c r="M823" s="1">
        <v>6911</v>
      </c>
      <c r="P823" s="1">
        <v>16448531.4375</v>
      </c>
      <c r="Q823" s="1" t="s">
        <v>20</v>
      </c>
      <c r="R823" s="1" t="s">
        <v>27</v>
      </c>
      <c r="S823" s="1" t="s">
        <v>28</v>
      </c>
      <c r="T823" s="1">
        <v>2669784.25</v>
      </c>
      <c r="U823" s="1">
        <v>13756378.25</v>
      </c>
      <c r="V823" s="1">
        <v>5.1526179503081568</v>
      </c>
      <c r="W823" s="1">
        <v>1.023793765569021</v>
      </c>
      <c r="X823" s="1">
        <v>3.3925126122492447E-2</v>
      </c>
    </row>
    <row r="824" spans="1:24" x14ac:dyDescent="0.45">
      <c r="A824" s="1" t="s">
        <v>333</v>
      </c>
      <c r="B824" s="1" t="s">
        <v>22</v>
      </c>
      <c r="C824" s="1" t="s">
        <v>328</v>
      </c>
      <c r="D824" s="1">
        <v>1</v>
      </c>
      <c r="E824" s="1">
        <v>1</v>
      </c>
      <c r="F824" s="1" t="s">
        <v>329</v>
      </c>
      <c r="G824" s="1" t="s">
        <v>117</v>
      </c>
      <c r="H824" s="1" t="s">
        <v>26</v>
      </c>
      <c r="I824" s="1">
        <v>1</v>
      </c>
      <c r="J824" s="1">
        <v>0</v>
      </c>
      <c r="K824" s="1">
        <v>1</v>
      </c>
      <c r="L824" s="1">
        <v>1</v>
      </c>
      <c r="M824" s="1">
        <v>3611</v>
      </c>
      <c r="P824" s="1">
        <v>42479088.25</v>
      </c>
      <c r="Q824" s="1" t="s">
        <v>20</v>
      </c>
      <c r="R824" s="1" t="s">
        <v>27</v>
      </c>
      <c r="S824" s="1" t="s">
        <v>28</v>
      </c>
      <c r="T824" s="1">
        <v>8043308.6875</v>
      </c>
      <c r="U824" s="1">
        <v>41474917</v>
      </c>
      <c r="V824" s="1">
        <v>5.156449741193649</v>
      </c>
      <c r="W824" s="1">
        <v>1.024044074280877</v>
      </c>
      <c r="X824" s="1">
        <v>3.4277809457136516E-2</v>
      </c>
    </row>
    <row r="825" spans="1:24" x14ac:dyDescent="0.45">
      <c r="A825" s="1" t="s">
        <v>124</v>
      </c>
      <c r="B825" s="1" t="s">
        <v>22</v>
      </c>
      <c r="C825" s="1" t="s">
        <v>125</v>
      </c>
      <c r="D825" s="1">
        <v>2</v>
      </c>
      <c r="E825" s="1">
        <v>1</v>
      </c>
      <c r="F825" s="1" t="s">
        <v>126</v>
      </c>
      <c r="G825" s="1" t="s">
        <v>34</v>
      </c>
      <c r="H825" s="1" t="s">
        <v>26</v>
      </c>
      <c r="I825" s="1">
        <v>1</v>
      </c>
      <c r="J825" s="1">
        <v>0</v>
      </c>
      <c r="K825" s="1">
        <v>1</v>
      </c>
      <c r="L825" s="1">
        <v>1</v>
      </c>
      <c r="M825" s="1">
        <v>2883</v>
      </c>
      <c r="P825" s="1">
        <v>1708847149.5</v>
      </c>
      <c r="Q825" s="1" t="s">
        <v>20</v>
      </c>
      <c r="R825" s="1" t="s">
        <v>27</v>
      </c>
      <c r="S825" s="1" t="s">
        <v>28</v>
      </c>
      <c r="T825" s="1">
        <v>330573819</v>
      </c>
      <c r="U825" s="1">
        <v>1705893880</v>
      </c>
      <c r="V825" s="1">
        <v>5.1604022519399821</v>
      </c>
      <c r="W825" s="1">
        <v>1.0243020074260976</v>
      </c>
      <c r="X825" s="1">
        <v>3.4641145394145159E-2</v>
      </c>
    </row>
    <row r="826" spans="1:24" x14ac:dyDescent="0.45">
      <c r="A826" s="1" t="s">
        <v>200</v>
      </c>
      <c r="B826" s="1" t="s">
        <v>22</v>
      </c>
      <c r="C826" s="1" t="s">
        <v>194</v>
      </c>
      <c r="D826" s="1">
        <v>1</v>
      </c>
      <c r="E826" s="1">
        <v>1</v>
      </c>
      <c r="F826" s="1" t="s">
        <v>195</v>
      </c>
      <c r="G826" s="1" t="s">
        <v>201</v>
      </c>
      <c r="H826" s="1" t="s">
        <v>26</v>
      </c>
      <c r="I826" s="1">
        <v>0.61760000000000004</v>
      </c>
      <c r="J826" s="1">
        <v>0</v>
      </c>
      <c r="K826" s="1">
        <v>1</v>
      </c>
      <c r="L826" s="1">
        <v>1</v>
      </c>
      <c r="M826" s="1">
        <v>2075</v>
      </c>
      <c r="P826" s="1">
        <v>17739448.4375</v>
      </c>
      <c r="Q826" s="1" t="s">
        <v>20</v>
      </c>
      <c r="R826" s="1" t="s">
        <v>27</v>
      </c>
      <c r="S826" s="1" t="s">
        <v>28</v>
      </c>
      <c r="T826" s="1">
        <v>3356427.25</v>
      </c>
      <c r="U826" s="1">
        <v>17321469.375</v>
      </c>
      <c r="V826" s="1">
        <v>5.1606866721154168</v>
      </c>
      <c r="W826" s="1">
        <v>1.024320557900982</v>
      </c>
      <c r="X826" s="1">
        <v>3.4667272879583981E-2</v>
      </c>
    </row>
    <row r="827" spans="1:24" x14ac:dyDescent="0.45">
      <c r="A827" s="1" t="s">
        <v>561</v>
      </c>
      <c r="B827" s="1" t="s">
        <v>22</v>
      </c>
      <c r="C827" s="1" t="s">
        <v>549</v>
      </c>
      <c r="D827" s="1">
        <v>2</v>
      </c>
      <c r="E827" s="1">
        <v>2</v>
      </c>
      <c r="F827" s="1" t="s">
        <v>560</v>
      </c>
      <c r="G827" s="1" t="s">
        <v>77</v>
      </c>
      <c r="H827" s="1" t="s">
        <v>26</v>
      </c>
      <c r="I827" s="1">
        <v>1</v>
      </c>
      <c r="J827" s="1">
        <v>0</v>
      </c>
      <c r="K827" s="1">
        <v>1</v>
      </c>
      <c r="L827" s="1">
        <v>1</v>
      </c>
      <c r="M827" s="1">
        <v>492</v>
      </c>
      <c r="P827" s="1">
        <v>756350963</v>
      </c>
      <c r="Q827" s="1" t="s">
        <v>20</v>
      </c>
      <c r="R827" s="1" t="s">
        <v>71</v>
      </c>
      <c r="S827" s="1" t="s">
        <v>28</v>
      </c>
      <c r="T827" s="1">
        <v>146400906.0625</v>
      </c>
      <c r="U827" s="1">
        <v>756350963</v>
      </c>
      <c r="V827" s="1">
        <v>5.1662997405023319</v>
      </c>
      <c r="W827" s="1">
        <v>1.0246863731951887</v>
      </c>
      <c r="X827" s="1">
        <v>3.5182410147722325E-2</v>
      </c>
    </row>
    <row r="828" spans="1:24" x14ac:dyDescent="0.45">
      <c r="A828" s="1" t="s">
        <v>138</v>
      </c>
      <c r="B828" s="1" t="s">
        <v>22</v>
      </c>
      <c r="C828" s="1" t="s">
        <v>130</v>
      </c>
      <c r="D828" s="1">
        <v>1</v>
      </c>
      <c r="E828" s="1">
        <v>1</v>
      </c>
      <c r="F828" s="1" t="s">
        <v>131</v>
      </c>
      <c r="G828" s="1" t="s">
        <v>139</v>
      </c>
      <c r="H828" s="1" t="s">
        <v>26</v>
      </c>
      <c r="I828" s="1">
        <v>0.37890000000000001</v>
      </c>
      <c r="J828" s="1">
        <v>0</v>
      </c>
      <c r="K828" s="1">
        <v>1</v>
      </c>
      <c r="L828" s="1">
        <v>1</v>
      </c>
      <c r="M828" s="1">
        <v>1987</v>
      </c>
      <c r="P828" s="1">
        <v>32225272.5</v>
      </c>
      <c r="Q828" s="1" t="s">
        <v>20</v>
      </c>
      <c r="R828" s="1" t="s">
        <v>27</v>
      </c>
      <c r="S828" s="1" t="s">
        <v>28</v>
      </c>
      <c r="T828" s="1">
        <v>6137924.34375</v>
      </c>
      <c r="U828" s="1">
        <v>31727325.875</v>
      </c>
      <c r="V828" s="1">
        <v>5.1690643445787421</v>
      </c>
      <c r="W828" s="1">
        <v>1.0248663520021852</v>
      </c>
      <c r="X828" s="1">
        <v>3.5435786925781421E-2</v>
      </c>
    </row>
    <row r="829" spans="1:24" x14ac:dyDescent="0.45">
      <c r="A829" s="1" t="s">
        <v>85</v>
      </c>
      <c r="B829" s="1" t="s">
        <v>22</v>
      </c>
      <c r="C829" s="1" t="s">
        <v>80</v>
      </c>
      <c r="D829" s="1">
        <v>1</v>
      </c>
      <c r="E829" s="1">
        <v>1</v>
      </c>
      <c r="F829" s="1" t="s">
        <v>81</v>
      </c>
      <c r="G829" s="1" t="s">
        <v>86</v>
      </c>
      <c r="H829" s="1" t="s">
        <v>26</v>
      </c>
      <c r="I829" s="1">
        <v>1</v>
      </c>
      <c r="J829" s="1">
        <v>0</v>
      </c>
      <c r="K829" s="1">
        <v>1</v>
      </c>
      <c r="L829" s="1">
        <v>1</v>
      </c>
      <c r="M829" s="1">
        <v>4105</v>
      </c>
      <c r="P829" s="1">
        <v>79348536.25</v>
      </c>
      <c r="Q829" s="1" t="s">
        <v>20</v>
      </c>
      <c r="R829" s="1" t="s">
        <v>27</v>
      </c>
      <c r="S829" s="1" t="s">
        <v>28</v>
      </c>
      <c r="T829" s="1">
        <v>15263317.4375</v>
      </c>
      <c r="U829" s="1">
        <v>78995036.25</v>
      </c>
      <c r="V829" s="1">
        <v>5.1754827594635096</v>
      </c>
      <c r="W829" s="1">
        <v>1.0252836997138421</v>
      </c>
      <c r="X829" s="1">
        <v>3.6023163914843261E-2</v>
      </c>
    </row>
    <row r="830" spans="1:24" x14ac:dyDescent="0.45">
      <c r="A830" s="1" t="s">
        <v>353</v>
      </c>
      <c r="B830" s="1" t="s">
        <v>22</v>
      </c>
      <c r="C830" s="1" t="s">
        <v>339</v>
      </c>
      <c r="D830" s="1">
        <v>1</v>
      </c>
      <c r="E830" s="1">
        <v>1</v>
      </c>
      <c r="F830" s="1" t="s">
        <v>340</v>
      </c>
      <c r="G830" s="1" t="s">
        <v>354</v>
      </c>
      <c r="H830" s="1" t="s">
        <v>26</v>
      </c>
      <c r="I830" s="1">
        <v>1</v>
      </c>
      <c r="J830" s="1">
        <v>0</v>
      </c>
      <c r="K830" s="1">
        <v>1</v>
      </c>
      <c r="L830" s="1">
        <v>1</v>
      </c>
      <c r="M830" s="1">
        <v>188</v>
      </c>
      <c r="P830" s="1">
        <v>332001143.0625</v>
      </c>
      <c r="Q830" s="1" t="s">
        <v>20</v>
      </c>
      <c r="R830" s="1" t="s">
        <v>27</v>
      </c>
      <c r="S830" s="1" t="s">
        <v>28</v>
      </c>
      <c r="T830" s="1">
        <v>63183611.5</v>
      </c>
      <c r="U830" s="1">
        <v>327029154.5</v>
      </c>
      <c r="V830" s="1">
        <v>5.1758540978620697</v>
      </c>
      <c r="W830" s="1">
        <v>1.0253078241437878</v>
      </c>
      <c r="X830" s="1">
        <v>3.6057109432557168E-2</v>
      </c>
    </row>
    <row r="831" spans="1:24" x14ac:dyDescent="0.45">
      <c r="A831" s="1" t="s">
        <v>202</v>
      </c>
      <c r="B831" s="1" t="s">
        <v>22</v>
      </c>
      <c r="C831" s="1" t="s">
        <v>194</v>
      </c>
      <c r="D831" s="1">
        <v>1</v>
      </c>
      <c r="E831" s="1">
        <v>1</v>
      </c>
      <c r="F831" s="1" t="s">
        <v>195</v>
      </c>
      <c r="G831" s="1" t="s">
        <v>203</v>
      </c>
      <c r="H831" s="1" t="s">
        <v>26</v>
      </c>
      <c r="I831" s="1">
        <v>1</v>
      </c>
      <c r="J831" s="1">
        <v>0</v>
      </c>
      <c r="K831" s="1">
        <v>1</v>
      </c>
      <c r="L831" s="1">
        <v>1</v>
      </c>
      <c r="M831" s="1">
        <v>2048</v>
      </c>
      <c r="P831" s="1">
        <v>12722909.3671875</v>
      </c>
      <c r="Q831" s="1" t="s">
        <v>20</v>
      </c>
      <c r="R831" s="1" t="s">
        <v>27</v>
      </c>
      <c r="S831" s="1" t="s">
        <v>28</v>
      </c>
      <c r="T831" s="1">
        <v>2438658.578125</v>
      </c>
      <c r="U831" s="1">
        <v>12627057.375</v>
      </c>
      <c r="V831" s="1">
        <v>5.1778701160818121</v>
      </c>
      <c r="W831" s="1">
        <v>1.0254387565174319</v>
      </c>
      <c r="X831" s="1">
        <v>3.6241330621255993E-2</v>
      </c>
    </row>
    <row r="832" spans="1:24" x14ac:dyDescent="0.45">
      <c r="A832" s="1" t="s">
        <v>557</v>
      </c>
      <c r="B832" s="1" t="s">
        <v>22</v>
      </c>
      <c r="C832" s="1" t="s">
        <v>549</v>
      </c>
      <c r="D832" s="1">
        <v>1</v>
      </c>
      <c r="E832" s="1">
        <v>1</v>
      </c>
      <c r="F832" s="1" t="s">
        <v>555</v>
      </c>
      <c r="G832" s="1" t="s">
        <v>270</v>
      </c>
      <c r="H832" s="1" t="s">
        <v>26</v>
      </c>
      <c r="I832" s="1">
        <v>1</v>
      </c>
      <c r="J832" s="1">
        <v>0</v>
      </c>
      <c r="K832" s="1">
        <v>1</v>
      </c>
      <c r="L832" s="1">
        <v>1</v>
      </c>
      <c r="M832" s="1">
        <v>5793</v>
      </c>
      <c r="P832" s="1">
        <v>29274416.53125</v>
      </c>
      <c r="Q832" s="1" t="s">
        <v>20</v>
      </c>
      <c r="R832" s="1" t="s">
        <v>27</v>
      </c>
      <c r="S832" s="1" t="s">
        <v>28</v>
      </c>
      <c r="T832" s="1">
        <v>5325918.9375</v>
      </c>
      <c r="U832" s="1">
        <v>27579210.25</v>
      </c>
      <c r="V832" s="1">
        <v>5.1783007915899208</v>
      </c>
      <c r="W832" s="1">
        <v>1.0254667182973667</v>
      </c>
      <c r="X832" s="1">
        <v>3.6280669656374144E-2</v>
      </c>
    </row>
    <row r="833" spans="1:24" x14ac:dyDescent="0.45">
      <c r="A833" s="1" t="s">
        <v>331</v>
      </c>
      <c r="B833" s="1" t="s">
        <v>22</v>
      </c>
      <c r="C833" s="1" t="s">
        <v>328</v>
      </c>
      <c r="D833" s="1">
        <v>1</v>
      </c>
      <c r="E833" s="1">
        <v>1</v>
      </c>
      <c r="F833" s="1" t="s">
        <v>329</v>
      </c>
      <c r="G833" s="1" t="s">
        <v>332</v>
      </c>
      <c r="H833" s="1" t="s">
        <v>26</v>
      </c>
      <c r="I833" s="1">
        <v>1</v>
      </c>
      <c r="J833" s="1">
        <v>0</v>
      </c>
      <c r="K833" s="1">
        <v>1</v>
      </c>
      <c r="L833" s="1">
        <v>1</v>
      </c>
      <c r="M833" s="1">
        <v>3332</v>
      </c>
      <c r="P833" s="1">
        <v>61003397</v>
      </c>
      <c r="Q833" s="1" t="s">
        <v>20</v>
      </c>
      <c r="R833" s="1" t="s">
        <v>27</v>
      </c>
      <c r="S833" s="1" t="s">
        <v>28</v>
      </c>
      <c r="T833" s="1">
        <v>11535953.375</v>
      </c>
      <c r="U833" s="1">
        <v>59753408</v>
      </c>
      <c r="V833" s="1">
        <v>5.179754638181346</v>
      </c>
      <c r="W833" s="1">
        <v>1.0255610867842899</v>
      </c>
      <c r="X833" s="1">
        <v>3.6413427435531602E-2</v>
      </c>
    </row>
    <row r="834" spans="1:24" x14ac:dyDescent="0.45">
      <c r="A834" s="1" t="s">
        <v>561</v>
      </c>
      <c r="B834" s="1" t="s">
        <v>22</v>
      </c>
      <c r="C834" s="1" t="s">
        <v>549</v>
      </c>
      <c r="D834" s="1">
        <v>2</v>
      </c>
      <c r="E834" s="1">
        <v>2</v>
      </c>
      <c r="F834" s="1" t="s">
        <v>560</v>
      </c>
      <c r="G834" s="1" t="s">
        <v>77</v>
      </c>
      <c r="H834" s="1" t="s">
        <v>26</v>
      </c>
      <c r="I834" s="1">
        <v>1</v>
      </c>
      <c r="J834" s="1">
        <v>0</v>
      </c>
      <c r="K834" s="1">
        <v>1</v>
      </c>
      <c r="L834" s="1">
        <v>1</v>
      </c>
      <c r="M834" s="1">
        <v>3018</v>
      </c>
      <c r="O834" s="1">
        <v>1</v>
      </c>
      <c r="P834" s="1">
        <v>14405691.75</v>
      </c>
      <c r="Q834" s="1" t="s">
        <v>20</v>
      </c>
      <c r="R834" s="1" t="s">
        <v>71</v>
      </c>
      <c r="S834" s="1" t="s">
        <v>28</v>
      </c>
      <c r="T834" s="1">
        <v>2047666.875</v>
      </c>
      <c r="U834" s="1">
        <v>10608252</v>
      </c>
      <c r="V834" s="1">
        <v>5.1806532251492321</v>
      </c>
      <c r="W834" s="1">
        <v>1.0256193958296285</v>
      </c>
      <c r="X834" s="1">
        <v>3.6495450613194001E-2</v>
      </c>
    </row>
    <row r="835" spans="1:24" x14ac:dyDescent="0.45">
      <c r="A835" s="1" t="s">
        <v>552</v>
      </c>
      <c r="B835" s="1" t="s">
        <v>22</v>
      </c>
      <c r="C835" s="1" t="s">
        <v>549</v>
      </c>
      <c r="D835" s="1">
        <v>1</v>
      </c>
      <c r="E835" s="1">
        <v>1</v>
      </c>
      <c r="F835" s="1" t="s">
        <v>550</v>
      </c>
      <c r="G835" s="1" t="s">
        <v>553</v>
      </c>
      <c r="H835" s="1" t="s">
        <v>26</v>
      </c>
      <c r="I835" s="1">
        <v>1</v>
      </c>
      <c r="J835" s="1">
        <v>0</v>
      </c>
      <c r="K835" s="1">
        <v>1</v>
      </c>
      <c r="L835" s="1">
        <v>1</v>
      </c>
      <c r="M835" s="1">
        <v>2622</v>
      </c>
      <c r="P835" s="1">
        <v>3045496.96875</v>
      </c>
      <c r="Q835" s="1" t="s">
        <v>20</v>
      </c>
      <c r="R835" s="1" t="s">
        <v>27</v>
      </c>
      <c r="S835" s="1" t="s">
        <v>28</v>
      </c>
      <c r="T835" s="1">
        <v>549271.8203125</v>
      </c>
      <c r="U835" s="1">
        <v>2850736.5625</v>
      </c>
      <c r="V835" s="1">
        <v>5.1900287928081141</v>
      </c>
      <c r="W835" s="1">
        <v>1.0262269635550822</v>
      </c>
      <c r="X835" s="1">
        <v>3.7349837167163231E-2</v>
      </c>
    </row>
    <row r="836" spans="1:24" x14ac:dyDescent="0.45">
      <c r="A836" s="1" t="s">
        <v>186</v>
      </c>
      <c r="B836" s="1" t="s">
        <v>22</v>
      </c>
      <c r="C836" s="1" t="s">
        <v>169</v>
      </c>
      <c r="D836" s="1">
        <v>2</v>
      </c>
      <c r="E836" s="1">
        <v>1</v>
      </c>
      <c r="F836" s="1" t="s">
        <v>170</v>
      </c>
      <c r="G836" s="1" t="s">
        <v>187</v>
      </c>
      <c r="H836" s="1" t="s">
        <v>26</v>
      </c>
      <c r="I836" s="1">
        <v>0.35709999999999997</v>
      </c>
      <c r="J836" s="1">
        <v>0</v>
      </c>
      <c r="K836" s="1">
        <v>1</v>
      </c>
      <c r="L836" s="1">
        <v>1</v>
      </c>
      <c r="M836" s="1">
        <v>6881</v>
      </c>
      <c r="P836" s="1">
        <v>7032935.375</v>
      </c>
      <c r="Q836" s="1" t="s">
        <v>19</v>
      </c>
      <c r="R836" s="1" t="s">
        <v>27</v>
      </c>
      <c r="S836" s="1" t="s">
        <v>28</v>
      </c>
      <c r="T836" s="1">
        <v>5190925</v>
      </c>
      <c r="U836" s="1">
        <v>26995967</v>
      </c>
      <c r="V836" s="1">
        <v>5.2006081767700358</v>
      </c>
      <c r="W836" s="1">
        <v>1.0269107718672017</v>
      </c>
      <c r="X836" s="1">
        <v>3.8310831532295364E-2</v>
      </c>
    </row>
    <row r="837" spans="1:24" x14ac:dyDescent="0.45">
      <c r="A837" s="1" t="s">
        <v>564</v>
      </c>
      <c r="B837" s="1" t="s">
        <v>22</v>
      </c>
      <c r="C837" s="1" t="s">
        <v>549</v>
      </c>
      <c r="D837" s="1">
        <v>2</v>
      </c>
      <c r="E837" s="1">
        <v>2</v>
      </c>
      <c r="F837" s="1" t="s">
        <v>560</v>
      </c>
      <c r="G837" s="1" t="s">
        <v>51</v>
      </c>
      <c r="H837" s="1" t="s">
        <v>26</v>
      </c>
      <c r="I837" s="1">
        <v>1</v>
      </c>
      <c r="J837" s="1">
        <v>0</v>
      </c>
      <c r="K837" s="1">
        <v>1</v>
      </c>
      <c r="L837" s="1">
        <v>1</v>
      </c>
      <c r="M837" s="1">
        <v>5417</v>
      </c>
      <c r="P837" s="1">
        <v>2793966062.5</v>
      </c>
      <c r="Q837" s="1" t="s">
        <v>20</v>
      </c>
      <c r="R837" s="1" t="s">
        <v>71</v>
      </c>
      <c r="S837" s="1" t="s">
        <v>28</v>
      </c>
      <c r="T837" s="1">
        <v>535442734</v>
      </c>
      <c r="U837" s="1">
        <v>2788073118</v>
      </c>
      <c r="V837" s="1">
        <v>5.2070425854354765</v>
      </c>
      <c r="W837" s="1">
        <v>1.0273257507787963</v>
      </c>
      <c r="X837" s="1">
        <v>3.8893712830894538E-2</v>
      </c>
    </row>
    <row r="838" spans="1:24" x14ac:dyDescent="0.45">
      <c r="A838" s="1" t="s">
        <v>29</v>
      </c>
      <c r="B838" s="1" t="s">
        <v>22</v>
      </c>
      <c r="C838" s="1" t="s">
        <v>23</v>
      </c>
      <c r="D838" s="1">
        <v>1</v>
      </c>
      <c r="E838" s="1">
        <v>1</v>
      </c>
      <c r="F838" s="1" t="s">
        <v>24</v>
      </c>
      <c r="G838" s="1" t="s">
        <v>30</v>
      </c>
      <c r="H838" s="1" t="s">
        <v>26</v>
      </c>
      <c r="I838" s="1">
        <v>1</v>
      </c>
      <c r="J838" s="1">
        <v>0</v>
      </c>
      <c r="K838" s="1">
        <v>1</v>
      </c>
      <c r="L838" s="1">
        <v>1</v>
      </c>
      <c r="M838" s="1">
        <v>4334</v>
      </c>
      <c r="P838" s="1">
        <v>34397225</v>
      </c>
      <c r="Q838" s="1" t="s">
        <v>20</v>
      </c>
      <c r="R838" s="1" t="s">
        <v>27</v>
      </c>
      <c r="S838" s="1" t="s">
        <v>28</v>
      </c>
      <c r="T838" s="1">
        <v>5920593</v>
      </c>
      <c r="U838" s="1">
        <v>30834228</v>
      </c>
      <c r="V838" s="1">
        <v>5.2079627834576705</v>
      </c>
      <c r="W838" s="1">
        <v>1.0273850413280126</v>
      </c>
      <c r="X838" s="1">
        <v>3.897697338676278E-2</v>
      </c>
    </row>
    <row r="839" spans="1:24" x14ac:dyDescent="0.45">
      <c r="A839" s="1" t="s">
        <v>151</v>
      </c>
      <c r="B839" s="1" t="s">
        <v>22</v>
      </c>
      <c r="C839" s="1" t="s">
        <v>130</v>
      </c>
      <c r="D839" s="1">
        <v>1</v>
      </c>
      <c r="E839" s="1">
        <v>1</v>
      </c>
      <c r="F839" s="1" t="s">
        <v>131</v>
      </c>
      <c r="G839" s="1" t="s">
        <v>67</v>
      </c>
      <c r="H839" s="1" t="s">
        <v>26</v>
      </c>
      <c r="I839" s="1">
        <v>1</v>
      </c>
      <c r="J839" s="1">
        <v>0</v>
      </c>
      <c r="K839" s="1">
        <v>1</v>
      </c>
      <c r="L839" s="1">
        <v>1</v>
      </c>
      <c r="M839" s="1">
        <v>2614</v>
      </c>
      <c r="P839" s="1">
        <v>47467306.359375</v>
      </c>
      <c r="Q839" s="1" t="s">
        <v>20</v>
      </c>
      <c r="R839" s="1" t="s">
        <v>27</v>
      </c>
      <c r="S839" s="1" t="s">
        <v>28</v>
      </c>
      <c r="T839" s="1">
        <v>9099846.0234375</v>
      </c>
      <c r="U839" s="1">
        <v>47397395.65625</v>
      </c>
      <c r="V839" s="1">
        <v>5.2085931491778652</v>
      </c>
      <c r="W839" s="1">
        <v>1.0274256491492937</v>
      </c>
      <c r="X839" s="1">
        <v>3.9033995381696628E-2</v>
      </c>
    </row>
    <row r="840" spans="1:24" x14ac:dyDescent="0.45">
      <c r="A840" s="1" t="s">
        <v>285</v>
      </c>
      <c r="B840" s="1" t="s">
        <v>22</v>
      </c>
      <c r="C840" s="1" t="s">
        <v>286</v>
      </c>
      <c r="D840" s="1">
        <v>1</v>
      </c>
      <c r="E840" s="1">
        <v>1</v>
      </c>
      <c r="F840" s="1" t="s">
        <v>287</v>
      </c>
      <c r="G840" s="1" t="s">
        <v>77</v>
      </c>
      <c r="H840" s="1" t="s">
        <v>26</v>
      </c>
      <c r="I840" s="1">
        <v>1</v>
      </c>
      <c r="J840" s="1">
        <v>0</v>
      </c>
      <c r="K840" s="1">
        <v>1</v>
      </c>
      <c r="L840" s="1">
        <v>1</v>
      </c>
      <c r="M840" s="1">
        <v>7518</v>
      </c>
      <c r="P840" s="1">
        <v>45240554</v>
      </c>
      <c r="Q840" s="1" t="s">
        <v>20</v>
      </c>
      <c r="R840" s="1" t="s">
        <v>27</v>
      </c>
      <c r="S840" s="1" t="s">
        <v>28</v>
      </c>
      <c r="T840" s="1">
        <v>8684933.5625</v>
      </c>
      <c r="U840" s="1">
        <v>45240554</v>
      </c>
      <c r="V840" s="1">
        <v>5.209084637715673</v>
      </c>
      <c r="W840" s="1">
        <v>1.0274573059848164</v>
      </c>
      <c r="X840" s="1">
        <v>3.9078446730624716E-2</v>
      </c>
    </row>
    <row r="841" spans="1:24" x14ac:dyDescent="0.45">
      <c r="A841" s="1" t="s">
        <v>111</v>
      </c>
      <c r="B841" s="1" t="s">
        <v>22</v>
      </c>
      <c r="C841" s="1" t="s">
        <v>80</v>
      </c>
      <c r="D841" s="1">
        <v>2</v>
      </c>
      <c r="E841" s="1">
        <v>2</v>
      </c>
      <c r="F841" s="1" t="s">
        <v>103</v>
      </c>
      <c r="G841" s="1" t="s">
        <v>44</v>
      </c>
      <c r="H841" s="1" t="s">
        <v>26</v>
      </c>
      <c r="I841" s="1">
        <v>1</v>
      </c>
      <c r="J841" s="1">
        <v>0</v>
      </c>
      <c r="K841" s="1">
        <v>1</v>
      </c>
      <c r="L841" s="1">
        <v>1</v>
      </c>
      <c r="M841" s="1">
        <v>1924</v>
      </c>
      <c r="P841" s="1">
        <v>10452664.25</v>
      </c>
      <c r="Q841" s="1" t="s">
        <v>19</v>
      </c>
      <c r="R841" s="1" t="s">
        <v>71</v>
      </c>
      <c r="S841" s="1" t="s">
        <v>28</v>
      </c>
      <c r="T841" s="1">
        <v>10452664.25</v>
      </c>
      <c r="U841" s="1">
        <v>54472930</v>
      </c>
      <c r="V841" s="1">
        <v>5.211391918572339</v>
      </c>
      <c r="W841" s="1">
        <v>1.0276058644621728</v>
      </c>
      <c r="X841" s="1">
        <v>3.9287028716832768E-2</v>
      </c>
    </row>
    <row r="842" spans="1:24" x14ac:dyDescent="0.45">
      <c r="A842" s="1" t="s">
        <v>353</v>
      </c>
      <c r="B842" s="1" t="s">
        <v>22</v>
      </c>
      <c r="C842" s="1" t="s">
        <v>339</v>
      </c>
      <c r="D842" s="1">
        <v>1</v>
      </c>
      <c r="E842" s="1">
        <v>1</v>
      </c>
      <c r="F842" s="1" t="s">
        <v>340</v>
      </c>
      <c r="G842" s="1" t="s">
        <v>354</v>
      </c>
      <c r="H842" s="1" t="s">
        <v>26</v>
      </c>
      <c r="I842" s="1">
        <v>1</v>
      </c>
      <c r="J842" s="1">
        <v>0</v>
      </c>
      <c r="K842" s="1">
        <v>1</v>
      </c>
      <c r="L842" s="1">
        <v>1</v>
      </c>
      <c r="M842" s="1">
        <v>2299</v>
      </c>
      <c r="P842" s="1">
        <v>689819505</v>
      </c>
      <c r="Q842" s="1" t="s">
        <v>20</v>
      </c>
      <c r="R842" s="1" t="s">
        <v>27</v>
      </c>
      <c r="S842" s="1" t="s">
        <v>28</v>
      </c>
      <c r="T842" s="1">
        <v>132228628.375</v>
      </c>
      <c r="U842" s="1">
        <v>689819505</v>
      </c>
      <c r="V842" s="1">
        <v>5.2168695499409852</v>
      </c>
      <c r="W842" s="1">
        <v>1.0279581971077221</v>
      </c>
      <c r="X842" s="1">
        <v>3.9781597166396829E-2</v>
      </c>
    </row>
    <row r="843" spans="1:24" x14ac:dyDescent="0.45">
      <c r="A843" s="1" t="s">
        <v>219</v>
      </c>
      <c r="B843" s="1" t="s">
        <v>22</v>
      </c>
      <c r="C843" s="1" t="s">
        <v>212</v>
      </c>
      <c r="D843" s="1">
        <v>1</v>
      </c>
      <c r="E843" s="1">
        <v>1</v>
      </c>
      <c r="F843" s="1" t="s">
        <v>213</v>
      </c>
      <c r="G843" s="1" t="s">
        <v>64</v>
      </c>
      <c r="H843" s="1" t="s">
        <v>26</v>
      </c>
      <c r="I843" s="1">
        <v>1</v>
      </c>
      <c r="J843" s="1">
        <v>0</v>
      </c>
      <c r="K843" s="1">
        <v>1</v>
      </c>
      <c r="L843" s="1">
        <v>1</v>
      </c>
      <c r="M843" s="1">
        <v>2996</v>
      </c>
      <c r="P843" s="1">
        <v>69222525.5</v>
      </c>
      <c r="Q843" s="1" t="s">
        <v>20</v>
      </c>
      <c r="R843" s="1" t="s">
        <v>27</v>
      </c>
      <c r="S843" s="1" t="s">
        <v>28</v>
      </c>
      <c r="T843" s="1">
        <v>13253960.125</v>
      </c>
      <c r="U843" s="1">
        <v>69222525.5</v>
      </c>
      <c r="V843" s="1">
        <v>5.2227805763071888</v>
      </c>
      <c r="W843" s="1">
        <v>1.0283378477862679</v>
      </c>
      <c r="X843" s="1">
        <v>4.0314322168510962E-2</v>
      </c>
    </row>
    <row r="844" spans="1:24" x14ac:dyDescent="0.45">
      <c r="A844" s="1" t="s">
        <v>250</v>
      </c>
      <c r="B844" s="1" t="s">
        <v>22</v>
      </c>
      <c r="C844" s="1" t="s">
        <v>246</v>
      </c>
      <c r="D844" s="1">
        <v>1</v>
      </c>
      <c r="E844" s="1">
        <v>1</v>
      </c>
      <c r="F844" s="1" t="s">
        <v>247</v>
      </c>
      <c r="G844" s="1" t="s">
        <v>251</v>
      </c>
      <c r="H844" s="1" t="s">
        <v>26</v>
      </c>
      <c r="I844" s="1">
        <v>0.19739999999999999</v>
      </c>
      <c r="J844" s="1">
        <v>0</v>
      </c>
      <c r="K844" s="1">
        <v>1</v>
      </c>
      <c r="L844" s="1">
        <v>1</v>
      </c>
      <c r="M844" s="1">
        <v>1972</v>
      </c>
      <c r="P844" s="1">
        <v>30165013.75</v>
      </c>
      <c r="Q844" s="1" t="s">
        <v>20</v>
      </c>
      <c r="R844" s="1" t="s">
        <v>27</v>
      </c>
      <c r="S844" s="1" t="s">
        <v>28</v>
      </c>
      <c r="T844" s="1">
        <v>5667987.3125</v>
      </c>
      <c r="U844" s="1">
        <v>29610988.5</v>
      </c>
      <c r="V844" s="1">
        <v>5.2242510202337362</v>
      </c>
      <c r="W844" s="1">
        <v>1.028432200827893</v>
      </c>
      <c r="X844" s="1">
        <v>4.0446687636816477E-2</v>
      </c>
    </row>
    <row r="845" spans="1:24" x14ac:dyDescent="0.45">
      <c r="A845" s="1" t="s">
        <v>231</v>
      </c>
      <c r="B845" s="1" t="s">
        <v>22</v>
      </c>
      <c r="C845" s="1" t="s">
        <v>212</v>
      </c>
      <c r="D845" s="1">
        <v>2</v>
      </c>
      <c r="E845" s="1">
        <v>2</v>
      </c>
      <c r="F845" s="1" t="s">
        <v>227</v>
      </c>
      <c r="G845" s="1" t="s">
        <v>25</v>
      </c>
      <c r="H845" s="1" t="s">
        <v>26</v>
      </c>
      <c r="I845" s="1">
        <v>1</v>
      </c>
      <c r="J845" s="1">
        <v>0</v>
      </c>
      <c r="K845" s="1">
        <v>1</v>
      </c>
      <c r="L845" s="1">
        <v>1</v>
      </c>
      <c r="M845" s="1">
        <v>488</v>
      </c>
      <c r="P845" s="1">
        <v>2536842933.75</v>
      </c>
      <c r="Q845" s="1" t="s">
        <v>20</v>
      </c>
      <c r="R845" s="1" t="s">
        <v>71</v>
      </c>
      <c r="S845" s="1" t="s">
        <v>28</v>
      </c>
      <c r="T845" s="1">
        <v>484569162.75</v>
      </c>
      <c r="U845" s="1">
        <v>2532817575</v>
      </c>
      <c r="V845" s="1">
        <v>5.2269475024491747</v>
      </c>
      <c r="W845" s="1">
        <v>1.0286051312914386</v>
      </c>
      <c r="X845" s="1">
        <v>4.068925583805235E-2</v>
      </c>
    </row>
    <row r="846" spans="1:24" x14ac:dyDescent="0.45">
      <c r="A846" s="1" t="s">
        <v>87</v>
      </c>
      <c r="B846" s="1" t="s">
        <v>22</v>
      </c>
      <c r="C846" s="1" t="s">
        <v>80</v>
      </c>
      <c r="D846" s="1">
        <v>1</v>
      </c>
      <c r="E846" s="1">
        <v>1</v>
      </c>
      <c r="F846" s="1" t="s">
        <v>81</v>
      </c>
      <c r="G846" s="1" t="s">
        <v>44</v>
      </c>
      <c r="H846" s="1" t="s">
        <v>26</v>
      </c>
      <c r="I846" s="1">
        <v>1</v>
      </c>
      <c r="J846" s="1">
        <v>0</v>
      </c>
      <c r="K846" s="1">
        <v>1</v>
      </c>
      <c r="L846" s="1">
        <v>1</v>
      </c>
      <c r="M846" s="1">
        <v>4354</v>
      </c>
      <c r="P846" s="1">
        <v>1836362.5</v>
      </c>
      <c r="Q846" s="1" t="s">
        <v>19</v>
      </c>
      <c r="R846" s="1" t="s">
        <v>27</v>
      </c>
      <c r="S846" s="1" t="s">
        <v>28</v>
      </c>
      <c r="T846" s="1">
        <v>1836362.5</v>
      </c>
      <c r="U846" s="1">
        <v>9604125.25</v>
      </c>
      <c r="V846" s="1">
        <v>5.2299724319136338</v>
      </c>
      <c r="W846" s="1">
        <v>1.0287989825808161</v>
      </c>
      <c r="X846" s="1">
        <v>4.0961121042167398E-2</v>
      </c>
    </row>
    <row r="847" spans="1:24" x14ac:dyDescent="0.45">
      <c r="A847" s="1" t="s">
        <v>85</v>
      </c>
      <c r="B847" s="1" t="s">
        <v>22</v>
      </c>
      <c r="C847" s="1" t="s">
        <v>80</v>
      </c>
      <c r="D847" s="1">
        <v>1</v>
      </c>
      <c r="E847" s="1">
        <v>1</v>
      </c>
      <c r="F847" s="1" t="s">
        <v>81</v>
      </c>
      <c r="G847" s="1" t="s">
        <v>86</v>
      </c>
      <c r="H847" s="1" t="s">
        <v>26</v>
      </c>
      <c r="I847" s="1">
        <v>1</v>
      </c>
      <c r="J847" s="1">
        <v>0</v>
      </c>
      <c r="K847" s="1">
        <v>1</v>
      </c>
      <c r="L847" s="1">
        <v>1</v>
      </c>
      <c r="M847" s="1">
        <v>6717</v>
      </c>
      <c r="P847" s="1">
        <v>30561003.6875</v>
      </c>
      <c r="Q847" s="1" t="s">
        <v>20</v>
      </c>
      <c r="R847" s="1" t="s">
        <v>27</v>
      </c>
      <c r="S847" s="1" t="s">
        <v>28</v>
      </c>
      <c r="T847" s="1">
        <v>5656846.25</v>
      </c>
      <c r="U847" s="1">
        <v>29624765.75</v>
      </c>
      <c r="V847" s="1">
        <v>5.2369755939539635</v>
      </c>
      <c r="W847" s="1">
        <v>1.0292471974005675</v>
      </c>
      <c r="X847" s="1">
        <v>4.1589520262963871E-2</v>
      </c>
    </row>
    <row r="848" spans="1:24" x14ac:dyDescent="0.45">
      <c r="A848" s="1" t="s">
        <v>299</v>
      </c>
      <c r="B848" s="1" t="s">
        <v>22</v>
      </c>
      <c r="C848" s="1" t="s">
        <v>300</v>
      </c>
      <c r="D848" s="1">
        <v>1</v>
      </c>
      <c r="E848" s="1">
        <v>1</v>
      </c>
      <c r="F848" s="1" t="s">
        <v>301</v>
      </c>
      <c r="G848" s="1" t="s">
        <v>302</v>
      </c>
      <c r="H848" s="1" t="s">
        <v>26</v>
      </c>
      <c r="I848" s="1">
        <v>1</v>
      </c>
      <c r="J848" s="1">
        <v>0</v>
      </c>
      <c r="K848" s="1">
        <v>1</v>
      </c>
      <c r="L848" s="1">
        <v>1</v>
      </c>
      <c r="M848" s="1">
        <v>5072</v>
      </c>
      <c r="P848" s="1">
        <v>19680386.5</v>
      </c>
      <c r="Q848" s="1" t="s">
        <v>20</v>
      </c>
      <c r="R848" s="1" t="s">
        <v>27</v>
      </c>
      <c r="S848" s="1" t="s">
        <v>28</v>
      </c>
      <c r="T848" s="1">
        <v>3755788.09375</v>
      </c>
      <c r="U848" s="1">
        <v>19680386.5</v>
      </c>
      <c r="V848" s="1">
        <v>5.2400151469541356</v>
      </c>
      <c r="W848" s="1">
        <v>1.0294414826159162</v>
      </c>
      <c r="X848" s="1">
        <v>4.1861824006851456E-2</v>
      </c>
    </row>
    <row r="849" spans="1:24" x14ac:dyDescent="0.45">
      <c r="A849" s="1" t="s">
        <v>402</v>
      </c>
      <c r="B849" s="1" t="s">
        <v>22</v>
      </c>
      <c r="C849" s="1" t="s">
        <v>368</v>
      </c>
      <c r="D849" s="1">
        <v>2</v>
      </c>
      <c r="E849" s="1">
        <v>2</v>
      </c>
      <c r="F849" s="1" t="s">
        <v>390</v>
      </c>
      <c r="G849" s="1" t="s">
        <v>208</v>
      </c>
      <c r="H849" s="1" t="s">
        <v>26</v>
      </c>
      <c r="I849" s="1">
        <v>1</v>
      </c>
      <c r="J849" s="1">
        <v>0</v>
      </c>
      <c r="K849" s="1">
        <v>1</v>
      </c>
      <c r="L849" s="1">
        <v>1</v>
      </c>
      <c r="M849" s="1">
        <v>6</v>
      </c>
      <c r="P849" s="1">
        <v>26615698.4375</v>
      </c>
      <c r="Q849" s="1" t="s">
        <v>20</v>
      </c>
      <c r="R849" s="1" t="s">
        <v>71</v>
      </c>
      <c r="S849" s="1" t="s">
        <v>28</v>
      </c>
      <c r="T849" s="1">
        <v>5077636.65625</v>
      </c>
      <c r="U849" s="1">
        <v>26615698.4375</v>
      </c>
      <c r="V849" s="1">
        <v>5.2417493096397649</v>
      </c>
      <c r="W849" s="1">
        <v>1.0295522604517233</v>
      </c>
      <c r="X849" s="1">
        <v>4.2017063560202884E-2</v>
      </c>
    </row>
    <row r="850" spans="1:24" x14ac:dyDescent="0.45">
      <c r="A850" s="1" t="s">
        <v>137</v>
      </c>
      <c r="B850" s="1" t="s">
        <v>22</v>
      </c>
      <c r="C850" s="1" t="s">
        <v>130</v>
      </c>
      <c r="D850" s="1">
        <v>1</v>
      </c>
      <c r="E850" s="1">
        <v>1</v>
      </c>
      <c r="F850" s="1" t="s">
        <v>131</v>
      </c>
      <c r="G850" s="1" t="s">
        <v>39</v>
      </c>
      <c r="H850" s="1" t="s">
        <v>26</v>
      </c>
      <c r="I850" s="1">
        <v>1</v>
      </c>
      <c r="J850" s="1">
        <v>0</v>
      </c>
      <c r="K850" s="1">
        <v>1</v>
      </c>
      <c r="L850" s="1">
        <v>1</v>
      </c>
      <c r="M850" s="1">
        <v>2047</v>
      </c>
      <c r="O850" s="1">
        <v>1</v>
      </c>
      <c r="P850" s="1">
        <v>2502114.90625</v>
      </c>
      <c r="Q850" s="1" t="s">
        <v>20</v>
      </c>
      <c r="R850" s="1" t="s">
        <v>27</v>
      </c>
      <c r="S850" s="1" t="s">
        <v>28</v>
      </c>
      <c r="T850" s="1">
        <v>310941.9375</v>
      </c>
      <c r="U850" s="1">
        <v>1630145.375</v>
      </c>
      <c r="V850" s="1">
        <v>5.2426037738958904</v>
      </c>
      <c r="W850" s="1">
        <v>1.0296068252047665</v>
      </c>
      <c r="X850" s="1">
        <v>4.2093522245876612E-2</v>
      </c>
    </row>
    <row r="851" spans="1:24" x14ac:dyDescent="0.45">
      <c r="A851" s="1" t="s">
        <v>317</v>
      </c>
      <c r="B851" s="1" t="s">
        <v>22</v>
      </c>
      <c r="C851" s="1" t="s">
        <v>300</v>
      </c>
      <c r="D851" s="1">
        <v>1</v>
      </c>
      <c r="E851" s="1">
        <v>1</v>
      </c>
      <c r="F851" s="1" t="s">
        <v>301</v>
      </c>
      <c r="G851" s="1" t="s">
        <v>44</v>
      </c>
      <c r="H851" s="1" t="s">
        <v>26</v>
      </c>
      <c r="I851" s="1">
        <v>1</v>
      </c>
      <c r="J851" s="1">
        <v>0</v>
      </c>
      <c r="K851" s="1">
        <v>1</v>
      </c>
      <c r="L851" s="1">
        <v>1</v>
      </c>
      <c r="M851" s="1">
        <v>1148</v>
      </c>
      <c r="P851" s="1">
        <v>191124285.875</v>
      </c>
      <c r="Q851" s="1" t="s">
        <v>19</v>
      </c>
      <c r="R851" s="1" t="s">
        <v>27</v>
      </c>
      <c r="S851" s="1" t="s">
        <v>28</v>
      </c>
      <c r="T851" s="1">
        <v>191124285.875</v>
      </c>
      <c r="U851" s="1">
        <v>1002077117.5</v>
      </c>
      <c r="V851" s="1">
        <v>5.2430653326567986</v>
      </c>
      <c r="W851" s="1">
        <v>1.0296362946334596</v>
      </c>
      <c r="X851" s="1">
        <v>4.2134814503431497E-2</v>
      </c>
    </row>
    <row r="852" spans="1:24" x14ac:dyDescent="0.45">
      <c r="A852" s="1" t="s">
        <v>223</v>
      </c>
      <c r="B852" s="1" t="s">
        <v>22</v>
      </c>
      <c r="C852" s="1" t="s">
        <v>212</v>
      </c>
      <c r="D852" s="1">
        <v>1</v>
      </c>
      <c r="E852" s="1">
        <v>1</v>
      </c>
      <c r="F852" s="1" t="s">
        <v>221</v>
      </c>
      <c r="G852" s="1" t="s">
        <v>224</v>
      </c>
      <c r="H852" s="1" t="s">
        <v>26</v>
      </c>
      <c r="I852" s="1">
        <v>1</v>
      </c>
      <c r="J852" s="1">
        <v>0</v>
      </c>
      <c r="K852" s="1">
        <v>1</v>
      </c>
      <c r="L852" s="1">
        <v>1</v>
      </c>
      <c r="M852" s="1">
        <v>6865</v>
      </c>
      <c r="P852" s="1">
        <v>130799059.5</v>
      </c>
      <c r="Q852" s="1" t="s">
        <v>20</v>
      </c>
      <c r="R852" s="1" t="s">
        <v>27</v>
      </c>
      <c r="S852" s="1" t="s">
        <v>28</v>
      </c>
      <c r="T852" s="1">
        <v>24634315.375</v>
      </c>
      <c r="U852" s="1">
        <v>129178785.5</v>
      </c>
      <c r="V852" s="1">
        <v>5.2438553105111412</v>
      </c>
      <c r="W852" s="1">
        <v>1.0296867247150789</v>
      </c>
      <c r="X852" s="1">
        <v>4.2205473868664418E-2</v>
      </c>
    </row>
    <row r="853" spans="1:24" x14ac:dyDescent="0.45">
      <c r="A853" s="1" t="s">
        <v>429</v>
      </c>
      <c r="B853" s="1" t="s">
        <v>22</v>
      </c>
      <c r="C853" s="1" t="s">
        <v>426</v>
      </c>
      <c r="D853" s="1">
        <v>1</v>
      </c>
      <c r="E853" s="1">
        <v>1</v>
      </c>
      <c r="F853" s="1" t="s">
        <v>427</v>
      </c>
      <c r="G853" s="1" t="s">
        <v>430</v>
      </c>
      <c r="H853" s="1" t="s">
        <v>26</v>
      </c>
      <c r="I853" s="1">
        <v>1</v>
      </c>
      <c r="J853" s="1">
        <v>0</v>
      </c>
      <c r="K853" s="1">
        <v>1</v>
      </c>
      <c r="L853" s="1">
        <v>1</v>
      </c>
      <c r="M853" s="1">
        <v>3400</v>
      </c>
      <c r="P853" s="1">
        <v>198189581.375</v>
      </c>
      <c r="Q853" s="1" t="s">
        <v>20</v>
      </c>
      <c r="R853" s="1" t="s">
        <v>27</v>
      </c>
      <c r="S853" s="1" t="s">
        <v>28</v>
      </c>
      <c r="T853" s="1">
        <v>37563985.375</v>
      </c>
      <c r="U853" s="1">
        <v>197068151</v>
      </c>
      <c r="V853" s="1">
        <v>5.2461992260053156</v>
      </c>
      <c r="W853" s="1">
        <v>1.0298362936994883</v>
      </c>
      <c r="X853" s="1">
        <v>4.2415019895126013E-2</v>
      </c>
    </row>
    <row r="854" spans="1:24" x14ac:dyDescent="0.45">
      <c r="A854" s="1" t="s">
        <v>119</v>
      </c>
      <c r="B854" s="1" t="s">
        <v>22</v>
      </c>
      <c r="C854" s="1" t="s">
        <v>113</v>
      </c>
      <c r="D854" s="1">
        <v>1</v>
      </c>
      <c r="E854" s="1">
        <v>1</v>
      </c>
      <c r="F854" s="1" t="s">
        <v>114</v>
      </c>
      <c r="G854" s="1" t="s">
        <v>44</v>
      </c>
      <c r="H854" s="1" t="s">
        <v>26</v>
      </c>
      <c r="I854" s="1">
        <v>1</v>
      </c>
      <c r="J854" s="1">
        <v>0</v>
      </c>
      <c r="K854" s="1">
        <v>1</v>
      </c>
      <c r="L854" s="1">
        <v>1</v>
      </c>
      <c r="M854" s="1">
        <v>4562</v>
      </c>
      <c r="P854" s="1">
        <v>14939387.5</v>
      </c>
      <c r="Q854" s="1" t="s">
        <v>19</v>
      </c>
      <c r="R854" s="1" t="s">
        <v>27</v>
      </c>
      <c r="S854" s="1" t="s">
        <v>28</v>
      </c>
      <c r="T854" s="1">
        <v>14939387.5</v>
      </c>
      <c r="U854" s="1">
        <v>78431692</v>
      </c>
      <c r="V854" s="1">
        <v>5.249993816680905</v>
      </c>
      <c r="W854" s="1">
        <v>1.0300782414218677</v>
      </c>
      <c r="X854" s="1">
        <v>4.2753924033996742E-2</v>
      </c>
    </row>
    <row r="855" spans="1:24" x14ac:dyDescent="0.45">
      <c r="A855" s="1" t="s">
        <v>429</v>
      </c>
      <c r="B855" s="1" t="s">
        <v>22</v>
      </c>
      <c r="C855" s="1" t="s">
        <v>426</v>
      </c>
      <c r="D855" s="1">
        <v>1</v>
      </c>
      <c r="E855" s="1">
        <v>1</v>
      </c>
      <c r="F855" s="1" t="s">
        <v>427</v>
      </c>
      <c r="G855" s="1" t="s">
        <v>430</v>
      </c>
      <c r="H855" s="1" t="s">
        <v>26</v>
      </c>
      <c r="I855" s="1">
        <v>1</v>
      </c>
      <c r="J855" s="1">
        <v>0</v>
      </c>
      <c r="K855" s="1">
        <v>1</v>
      </c>
      <c r="L855" s="1">
        <v>1</v>
      </c>
      <c r="M855" s="1">
        <v>3545</v>
      </c>
      <c r="O855" s="1">
        <v>1</v>
      </c>
      <c r="P855" s="1">
        <v>11576412</v>
      </c>
      <c r="Q855" s="1" t="s">
        <v>20</v>
      </c>
      <c r="R855" s="1" t="s">
        <v>27</v>
      </c>
      <c r="S855" s="1" t="s">
        <v>28</v>
      </c>
      <c r="T855" s="1">
        <v>1614320.5</v>
      </c>
      <c r="U855" s="1">
        <v>8482688</v>
      </c>
      <c r="V855" s="1">
        <v>5.2546492471600281</v>
      </c>
      <c r="W855" s="1">
        <v>1.0303747549498119</v>
      </c>
      <c r="X855" s="1">
        <v>4.3169151753365179E-2</v>
      </c>
    </row>
    <row r="856" spans="1:24" x14ac:dyDescent="0.45">
      <c r="A856" s="1" t="s">
        <v>273</v>
      </c>
      <c r="B856" s="1" t="s">
        <v>22</v>
      </c>
      <c r="C856" s="1" t="s">
        <v>246</v>
      </c>
      <c r="D856" s="1">
        <v>1</v>
      </c>
      <c r="E856" s="1">
        <v>1</v>
      </c>
      <c r="F856" s="1" t="s">
        <v>247</v>
      </c>
      <c r="G856" s="1" t="s">
        <v>274</v>
      </c>
      <c r="H856" s="1" t="s">
        <v>26</v>
      </c>
      <c r="I856" s="1">
        <v>1</v>
      </c>
      <c r="J856" s="1">
        <v>0</v>
      </c>
      <c r="K856" s="1">
        <v>1</v>
      </c>
      <c r="L856" s="1">
        <v>1</v>
      </c>
      <c r="M856" s="1">
        <v>4154</v>
      </c>
      <c r="P856" s="1">
        <v>14114618.5</v>
      </c>
      <c r="Q856" s="1" t="s">
        <v>19</v>
      </c>
      <c r="R856" s="1" t="s">
        <v>27</v>
      </c>
      <c r="S856" s="1" t="s">
        <v>28</v>
      </c>
      <c r="T856" s="1">
        <v>14114618.5</v>
      </c>
      <c r="U856" s="1">
        <v>74168118</v>
      </c>
      <c r="V856" s="1">
        <v>5.2547022790591189</v>
      </c>
      <c r="W856" s="1">
        <v>1.0303781306117126</v>
      </c>
      <c r="X856" s="1">
        <v>4.3173878230487149E-2</v>
      </c>
    </row>
    <row r="857" spans="1:24" x14ac:dyDescent="0.45">
      <c r="A857" s="1" t="s">
        <v>271</v>
      </c>
      <c r="B857" s="1" t="s">
        <v>22</v>
      </c>
      <c r="C857" s="1" t="s">
        <v>246</v>
      </c>
      <c r="D857" s="1">
        <v>1</v>
      </c>
      <c r="E857" s="1">
        <v>1</v>
      </c>
      <c r="F857" s="1" t="s">
        <v>247</v>
      </c>
      <c r="G857" s="1" t="s">
        <v>272</v>
      </c>
      <c r="H857" s="1" t="s">
        <v>26</v>
      </c>
      <c r="I857" s="1">
        <v>1</v>
      </c>
      <c r="J857" s="1">
        <v>0</v>
      </c>
      <c r="K857" s="1">
        <v>1</v>
      </c>
      <c r="L857" s="1">
        <v>1</v>
      </c>
      <c r="M857" s="1">
        <v>1181</v>
      </c>
      <c r="P857" s="1">
        <v>80870718.0625</v>
      </c>
      <c r="Q857" s="1" t="s">
        <v>20</v>
      </c>
      <c r="R857" s="1" t="s">
        <v>27</v>
      </c>
      <c r="S857" s="1" t="s">
        <v>28</v>
      </c>
      <c r="T857" s="1">
        <v>15215548.25</v>
      </c>
      <c r="U857" s="1">
        <v>80008214</v>
      </c>
      <c r="V857" s="1">
        <v>5.2583194956514303</v>
      </c>
      <c r="W857" s="1">
        <v>1.0306082702635926</v>
      </c>
      <c r="X857" s="1">
        <v>4.3496074762903077E-2</v>
      </c>
    </row>
    <row r="858" spans="1:24" x14ac:dyDescent="0.45">
      <c r="A858" s="1" t="s">
        <v>124</v>
      </c>
      <c r="B858" s="1" t="s">
        <v>22</v>
      </c>
      <c r="C858" s="1" t="s">
        <v>125</v>
      </c>
      <c r="D858" s="1">
        <v>2</v>
      </c>
      <c r="E858" s="1">
        <v>1</v>
      </c>
      <c r="F858" s="1" t="s">
        <v>126</v>
      </c>
      <c r="G858" s="1" t="s">
        <v>34</v>
      </c>
      <c r="H858" s="1" t="s">
        <v>26</v>
      </c>
      <c r="I858" s="1">
        <v>1</v>
      </c>
      <c r="J858" s="1">
        <v>0</v>
      </c>
      <c r="K858" s="1">
        <v>1</v>
      </c>
      <c r="L858" s="1">
        <v>1</v>
      </c>
      <c r="M858" s="1">
        <v>526</v>
      </c>
      <c r="P858" s="1">
        <v>181992100.75</v>
      </c>
      <c r="Q858" s="1" t="s">
        <v>20</v>
      </c>
      <c r="R858" s="1" t="s">
        <v>27</v>
      </c>
      <c r="S858" s="1" t="s">
        <v>28</v>
      </c>
      <c r="T858" s="1">
        <v>34209270.5625</v>
      </c>
      <c r="U858" s="1">
        <v>179916994</v>
      </c>
      <c r="V858" s="1">
        <v>5.2593051837014011</v>
      </c>
      <c r="W858" s="1">
        <v>1.0306709460183516</v>
      </c>
      <c r="X858" s="1">
        <v>4.3583808632131925E-2</v>
      </c>
    </row>
    <row r="859" spans="1:24" x14ac:dyDescent="0.45">
      <c r="A859" s="1" t="s">
        <v>393</v>
      </c>
      <c r="B859" s="1" t="s">
        <v>22</v>
      </c>
      <c r="C859" s="1" t="s">
        <v>368</v>
      </c>
      <c r="D859" s="1">
        <v>2</v>
      </c>
      <c r="E859" s="1">
        <v>2</v>
      </c>
      <c r="F859" s="1" t="s">
        <v>390</v>
      </c>
      <c r="G859" s="1" t="s">
        <v>274</v>
      </c>
      <c r="H859" s="1" t="s">
        <v>26</v>
      </c>
      <c r="I859" s="1">
        <v>1</v>
      </c>
      <c r="J859" s="1">
        <v>0</v>
      </c>
      <c r="K859" s="1">
        <v>1</v>
      </c>
      <c r="L859" s="1">
        <v>1</v>
      </c>
      <c r="M859" s="1">
        <v>3589</v>
      </c>
      <c r="P859" s="1">
        <v>107426470.625</v>
      </c>
      <c r="Q859" s="1" t="s">
        <v>19</v>
      </c>
      <c r="R859" s="1" t="s">
        <v>71</v>
      </c>
      <c r="S859" s="1" t="s">
        <v>28</v>
      </c>
      <c r="T859" s="1">
        <v>89734188</v>
      </c>
      <c r="U859" s="1">
        <v>472111264</v>
      </c>
      <c r="V859" s="1">
        <v>5.2612195476711729</v>
      </c>
      <c r="W859" s="1">
        <v>1.0307926270319114</v>
      </c>
      <c r="X859" s="1">
        <v>4.3754123157532146E-2</v>
      </c>
    </row>
    <row r="860" spans="1:24" x14ac:dyDescent="0.45">
      <c r="A860" s="1" t="s">
        <v>303</v>
      </c>
      <c r="B860" s="1" t="s">
        <v>22</v>
      </c>
      <c r="C860" s="1" t="s">
        <v>300</v>
      </c>
      <c r="D860" s="1">
        <v>1</v>
      </c>
      <c r="E860" s="1">
        <v>1</v>
      </c>
      <c r="F860" s="1" t="s">
        <v>301</v>
      </c>
      <c r="G860" s="1" t="s">
        <v>34</v>
      </c>
      <c r="H860" s="1" t="s">
        <v>26</v>
      </c>
      <c r="I860" s="1">
        <v>1</v>
      </c>
      <c r="J860" s="1">
        <v>0</v>
      </c>
      <c r="K860" s="1">
        <v>1</v>
      </c>
      <c r="L860" s="1">
        <v>1</v>
      </c>
      <c r="M860" s="1">
        <v>5140</v>
      </c>
      <c r="P860" s="1">
        <v>5747125.765625</v>
      </c>
      <c r="Q860" s="1" t="s">
        <v>20</v>
      </c>
      <c r="R860" s="1" t="s">
        <v>27</v>
      </c>
      <c r="S860" s="1" t="s">
        <v>28</v>
      </c>
      <c r="T860" s="1">
        <v>1053988.6015625</v>
      </c>
      <c r="U860" s="1">
        <v>5548690</v>
      </c>
      <c r="V860" s="1">
        <v>5.2644686970753458</v>
      </c>
      <c r="W860" s="1">
        <v>1.0309990129345525</v>
      </c>
      <c r="X860" s="1">
        <v>4.4042951488652025E-2</v>
      </c>
    </row>
    <row r="861" spans="1:24" x14ac:dyDescent="0.45">
      <c r="A861" s="1" t="s">
        <v>156</v>
      </c>
      <c r="B861" s="1" t="s">
        <v>22</v>
      </c>
      <c r="C861" s="1" t="s">
        <v>130</v>
      </c>
      <c r="D861" s="1">
        <v>1</v>
      </c>
      <c r="E861" s="1">
        <v>1</v>
      </c>
      <c r="F861" s="1" t="s">
        <v>131</v>
      </c>
      <c r="G861" s="1" t="s">
        <v>157</v>
      </c>
      <c r="H861" s="1" t="s">
        <v>26</v>
      </c>
      <c r="I861" s="1">
        <v>3.9199999999999999E-2</v>
      </c>
      <c r="J861" s="1">
        <v>0</v>
      </c>
      <c r="K861" s="1">
        <v>1</v>
      </c>
      <c r="L861" s="1">
        <v>1</v>
      </c>
      <c r="M861" s="1">
        <v>4528</v>
      </c>
      <c r="P861" s="1">
        <v>68854138.5</v>
      </c>
      <c r="Q861" s="1" t="s">
        <v>20</v>
      </c>
      <c r="R861" s="1" t="s">
        <v>27</v>
      </c>
      <c r="S861" s="1" t="s">
        <v>28</v>
      </c>
      <c r="T861" s="1">
        <v>11718053.25</v>
      </c>
      <c r="U861" s="1">
        <v>61699796</v>
      </c>
      <c r="V861" s="1">
        <v>5.2653623160485292</v>
      </c>
      <c r="W861" s="1">
        <v>1.0310557454102429</v>
      </c>
      <c r="X861" s="1">
        <v>4.4122336054968986E-2</v>
      </c>
    </row>
    <row r="862" spans="1:24" x14ac:dyDescent="0.45">
      <c r="A862" s="1" t="s">
        <v>327</v>
      </c>
      <c r="B862" s="1" t="s">
        <v>22</v>
      </c>
      <c r="C862" s="1" t="s">
        <v>328</v>
      </c>
      <c r="D862" s="1">
        <v>1</v>
      </c>
      <c r="E862" s="1">
        <v>1</v>
      </c>
      <c r="F862" s="1" t="s">
        <v>329</v>
      </c>
      <c r="G862" s="1" t="s">
        <v>25</v>
      </c>
      <c r="H862" s="1" t="s">
        <v>26</v>
      </c>
      <c r="I862" s="1">
        <v>1</v>
      </c>
      <c r="J862" s="1">
        <v>0</v>
      </c>
      <c r="K862" s="1">
        <v>1</v>
      </c>
      <c r="L862" s="1">
        <v>1</v>
      </c>
      <c r="M862" s="1">
        <v>1605</v>
      </c>
      <c r="P862" s="1">
        <v>24305790.875</v>
      </c>
      <c r="Q862" s="1" t="s">
        <v>20</v>
      </c>
      <c r="R862" s="1" t="s">
        <v>27</v>
      </c>
      <c r="S862" s="1" t="s">
        <v>28</v>
      </c>
      <c r="T862" s="1">
        <v>4492935.59375</v>
      </c>
      <c r="U862" s="1">
        <v>23663540.75</v>
      </c>
      <c r="V862" s="1">
        <v>5.2668328437464593</v>
      </c>
      <c r="W862" s="1">
        <v>1.0311490753065569</v>
      </c>
      <c r="X862" s="1">
        <v>4.4252921123259084E-2</v>
      </c>
    </row>
    <row r="863" spans="1:24" x14ac:dyDescent="0.45">
      <c r="A863" s="1" t="s">
        <v>316</v>
      </c>
      <c r="B863" s="1" t="s">
        <v>22</v>
      </c>
      <c r="C863" s="1" t="s">
        <v>300</v>
      </c>
      <c r="D863" s="1">
        <v>1</v>
      </c>
      <c r="E863" s="1">
        <v>1</v>
      </c>
      <c r="F863" s="1" t="s">
        <v>301</v>
      </c>
      <c r="G863" s="1" t="s">
        <v>270</v>
      </c>
      <c r="H863" s="1" t="s">
        <v>26</v>
      </c>
      <c r="I863" s="1">
        <v>1</v>
      </c>
      <c r="J863" s="1">
        <v>0</v>
      </c>
      <c r="K863" s="1">
        <v>1</v>
      </c>
      <c r="L863" s="1">
        <v>1</v>
      </c>
      <c r="M863" s="1">
        <v>5715</v>
      </c>
      <c r="P863" s="1">
        <v>61276250.25</v>
      </c>
      <c r="Q863" s="1" t="s">
        <v>20</v>
      </c>
      <c r="R863" s="1" t="s">
        <v>27</v>
      </c>
      <c r="S863" s="1" t="s">
        <v>28</v>
      </c>
      <c r="T863" s="1">
        <v>9688806</v>
      </c>
      <c r="U863" s="1">
        <v>51044989</v>
      </c>
      <c r="V863" s="1">
        <v>5.2684498998122162</v>
      </c>
      <c r="W863" s="1">
        <v>1.0312516642540772</v>
      </c>
      <c r="X863" s="1">
        <v>4.4396447609766486E-2</v>
      </c>
    </row>
    <row r="864" spans="1:24" x14ac:dyDescent="0.45">
      <c r="A864" s="1" t="s">
        <v>97</v>
      </c>
      <c r="B864" s="1" t="s">
        <v>22</v>
      </c>
      <c r="C864" s="1" t="s">
        <v>80</v>
      </c>
      <c r="D864" s="1">
        <v>1</v>
      </c>
      <c r="E864" s="1">
        <v>1</v>
      </c>
      <c r="F864" s="1" t="s">
        <v>93</v>
      </c>
      <c r="G864" s="1" t="s">
        <v>86</v>
      </c>
      <c r="H864" s="1" t="s">
        <v>26</v>
      </c>
      <c r="I864" s="1">
        <v>1</v>
      </c>
      <c r="J864" s="1">
        <v>0</v>
      </c>
      <c r="K864" s="1">
        <v>1</v>
      </c>
      <c r="L864" s="1">
        <v>1</v>
      </c>
      <c r="M864" s="1">
        <v>1652</v>
      </c>
      <c r="P864" s="1">
        <v>5406110.5</v>
      </c>
      <c r="Q864" s="1" t="s">
        <v>20</v>
      </c>
      <c r="R864" s="1" t="s">
        <v>27</v>
      </c>
      <c r="S864" s="1" t="s">
        <v>28</v>
      </c>
      <c r="T864" s="1">
        <v>1025893.53125</v>
      </c>
      <c r="U864" s="1">
        <v>5406110.5</v>
      </c>
      <c r="V864" s="1">
        <v>5.2696603841657179</v>
      </c>
      <c r="W864" s="1">
        <v>1.0313284317047853</v>
      </c>
      <c r="X864" s="1">
        <v>4.4503839337929035E-2</v>
      </c>
    </row>
    <row r="865" spans="1:24" x14ac:dyDescent="0.45">
      <c r="A865" s="1" t="s">
        <v>360</v>
      </c>
      <c r="B865" s="1" t="s">
        <v>22</v>
      </c>
      <c r="C865" s="1" t="s">
        <v>339</v>
      </c>
      <c r="D865" s="1">
        <v>1</v>
      </c>
      <c r="E865" s="1">
        <v>1</v>
      </c>
      <c r="F865" s="1" t="s">
        <v>340</v>
      </c>
      <c r="G865" s="1" t="s">
        <v>44</v>
      </c>
      <c r="H865" s="1" t="s">
        <v>26</v>
      </c>
      <c r="I865" s="1">
        <v>1</v>
      </c>
      <c r="J865" s="1">
        <v>0</v>
      </c>
      <c r="K865" s="1">
        <v>1</v>
      </c>
      <c r="L865" s="1">
        <v>1</v>
      </c>
      <c r="M865" s="1">
        <v>2983</v>
      </c>
      <c r="P865" s="1">
        <v>11292252.25</v>
      </c>
      <c r="Q865" s="1" t="s">
        <v>19</v>
      </c>
      <c r="R865" s="1" t="s">
        <v>27</v>
      </c>
      <c r="S865" s="1" t="s">
        <v>28</v>
      </c>
      <c r="T865" s="1">
        <v>11292252.25</v>
      </c>
      <c r="U865" s="1">
        <v>59526348</v>
      </c>
      <c r="V865" s="1">
        <v>5.2714327206071756</v>
      </c>
      <c r="W865" s="1">
        <v>1.0314407881347525</v>
      </c>
      <c r="X865" s="1">
        <v>4.4661002885772343E-2</v>
      </c>
    </row>
    <row r="866" spans="1:24" x14ac:dyDescent="0.45">
      <c r="A866" s="1" t="s">
        <v>231</v>
      </c>
      <c r="B866" s="1" t="s">
        <v>22</v>
      </c>
      <c r="C866" s="1" t="s">
        <v>212</v>
      </c>
      <c r="D866" s="1">
        <v>2</v>
      </c>
      <c r="E866" s="1">
        <v>2</v>
      </c>
      <c r="F866" s="1" t="s">
        <v>227</v>
      </c>
      <c r="G866" s="1" t="s">
        <v>25</v>
      </c>
      <c r="H866" s="1" t="s">
        <v>26</v>
      </c>
      <c r="I866" s="1">
        <v>1</v>
      </c>
      <c r="J866" s="1">
        <v>0</v>
      </c>
      <c r="K866" s="1">
        <v>1</v>
      </c>
      <c r="L866" s="1">
        <v>1</v>
      </c>
      <c r="M866" s="1">
        <v>504</v>
      </c>
      <c r="P866" s="1">
        <v>4728476949.5</v>
      </c>
      <c r="Q866" s="1" t="s">
        <v>20</v>
      </c>
      <c r="R866" s="1" t="s">
        <v>71</v>
      </c>
      <c r="S866" s="1" t="s">
        <v>28</v>
      </c>
      <c r="T866" s="1">
        <v>895874406</v>
      </c>
      <c r="U866" s="1">
        <v>4724836796</v>
      </c>
      <c r="V866" s="1">
        <v>5.2739946183929716</v>
      </c>
      <c r="W866" s="1">
        <v>1.0316031081813191</v>
      </c>
      <c r="X866" s="1">
        <v>4.4888025032145347E-2</v>
      </c>
    </row>
    <row r="867" spans="1:24" x14ac:dyDescent="0.45">
      <c r="A867" s="1" t="s">
        <v>202</v>
      </c>
      <c r="B867" s="1" t="s">
        <v>22</v>
      </c>
      <c r="C867" s="1" t="s">
        <v>194</v>
      </c>
      <c r="D867" s="1">
        <v>1</v>
      </c>
      <c r="E867" s="1">
        <v>1</v>
      </c>
      <c r="F867" s="1" t="s">
        <v>195</v>
      </c>
      <c r="G867" s="1" t="s">
        <v>203</v>
      </c>
      <c r="H867" s="1" t="s">
        <v>26</v>
      </c>
      <c r="I867" s="1">
        <v>0.65559999999999996</v>
      </c>
      <c r="J867" s="1">
        <v>0</v>
      </c>
      <c r="K867" s="1">
        <v>1</v>
      </c>
      <c r="L867" s="1">
        <v>1</v>
      </c>
      <c r="M867" s="1">
        <v>4467</v>
      </c>
      <c r="P867" s="1">
        <v>160101090.75</v>
      </c>
      <c r="Q867" s="1" t="s">
        <v>20</v>
      </c>
      <c r="R867" s="1" t="s">
        <v>27</v>
      </c>
      <c r="S867" s="1" t="s">
        <v>28</v>
      </c>
      <c r="T867" s="1">
        <v>30345581.09375</v>
      </c>
      <c r="U867" s="1">
        <v>160101090.75</v>
      </c>
      <c r="V867" s="1">
        <v>5.2759276632529062</v>
      </c>
      <c r="W867" s="1">
        <v>1.0317255139815957</v>
      </c>
      <c r="X867" s="1">
        <v>4.5059199162475833E-2</v>
      </c>
    </row>
    <row r="868" spans="1:24" x14ac:dyDescent="0.45">
      <c r="A868" s="1" t="s">
        <v>565</v>
      </c>
      <c r="B868" s="1" t="s">
        <v>22</v>
      </c>
      <c r="C868" s="1" t="s">
        <v>549</v>
      </c>
      <c r="D868" s="1">
        <v>2</v>
      </c>
      <c r="E868" s="1">
        <v>2</v>
      </c>
      <c r="F868" s="1" t="s">
        <v>560</v>
      </c>
      <c r="G868" s="1" t="s">
        <v>173</v>
      </c>
      <c r="H868" s="1" t="s">
        <v>26</v>
      </c>
      <c r="I868" s="1">
        <v>1</v>
      </c>
      <c r="J868" s="1">
        <v>0</v>
      </c>
      <c r="K868" s="1">
        <v>1</v>
      </c>
      <c r="L868" s="1">
        <v>1</v>
      </c>
      <c r="M868" s="1">
        <v>8027</v>
      </c>
      <c r="P868" s="1">
        <v>67034656.5</v>
      </c>
      <c r="Q868" s="1" t="s">
        <v>20</v>
      </c>
      <c r="R868" s="1" t="s">
        <v>71</v>
      </c>
      <c r="S868" s="1" t="s">
        <v>28</v>
      </c>
      <c r="T868" s="1">
        <v>12696077.875</v>
      </c>
      <c r="U868" s="1">
        <v>67034656.5</v>
      </c>
      <c r="V868" s="1">
        <v>5.2799500097584273</v>
      </c>
      <c r="W868" s="1">
        <v>1.0319800258658667</v>
      </c>
      <c r="X868" s="1">
        <v>4.5415047444177604E-2</v>
      </c>
    </row>
    <row r="869" spans="1:24" x14ac:dyDescent="0.45">
      <c r="A869" s="1" t="s">
        <v>559</v>
      </c>
      <c r="B869" s="1" t="s">
        <v>22</v>
      </c>
      <c r="C869" s="1" t="s">
        <v>549</v>
      </c>
      <c r="D869" s="1">
        <v>2</v>
      </c>
      <c r="E869" s="1">
        <v>2</v>
      </c>
      <c r="F869" s="1" t="s">
        <v>560</v>
      </c>
      <c r="G869" s="1" t="s">
        <v>354</v>
      </c>
      <c r="H869" s="1" t="s">
        <v>26</v>
      </c>
      <c r="I869" s="1">
        <v>1</v>
      </c>
      <c r="J869" s="1">
        <v>0</v>
      </c>
      <c r="K869" s="1">
        <v>1</v>
      </c>
      <c r="L869" s="1">
        <v>1</v>
      </c>
      <c r="M869" s="1">
        <v>5495</v>
      </c>
      <c r="P869" s="1">
        <v>142582246.75</v>
      </c>
      <c r="Q869" s="1" t="s">
        <v>20</v>
      </c>
      <c r="R869" s="1" t="s">
        <v>71</v>
      </c>
      <c r="S869" s="1" t="s">
        <v>28</v>
      </c>
      <c r="T869" s="1">
        <v>25454226.5</v>
      </c>
      <c r="U869" s="1">
        <v>134612126</v>
      </c>
      <c r="V869" s="1">
        <v>5.2883997869666164</v>
      </c>
      <c r="W869" s="1">
        <v>1.0325138277516175</v>
      </c>
      <c r="X869" s="1">
        <v>4.6161102802203875E-2</v>
      </c>
    </row>
    <row r="870" spans="1:24" x14ac:dyDescent="0.45">
      <c r="A870" s="1" t="s">
        <v>348</v>
      </c>
      <c r="B870" s="1" t="s">
        <v>22</v>
      </c>
      <c r="C870" s="1" t="s">
        <v>339</v>
      </c>
      <c r="D870" s="1">
        <v>1</v>
      </c>
      <c r="E870" s="1">
        <v>1</v>
      </c>
      <c r="F870" s="1" t="s">
        <v>340</v>
      </c>
      <c r="G870" s="1" t="s">
        <v>349</v>
      </c>
      <c r="H870" s="1" t="s">
        <v>26</v>
      </c>
      <c r="I870" s="1">
        <v>1</v>
      </c>
      <c r="J870" s="1">
        <v>0</v>
      </c>
      <c r="K870" s="1">
        <v>1</v>
      </c>
      <c r="L870" s="1">
        <v>1</v>
      </c>
      <c r="M870" s="1">
        <v>7221</v>
      </c>
      <c r="P870" s="1">
        <v>59580475.5</v>
      </c>
      <c r="Q870" s="1" t="s">
        <v>20</v>
      </c>
      <c r="R870" s="1" t="s">
        <v>27</v>
      </c>
      <c r="S870" s="1" t="s">
        <v>28</v>
      </c>
      <c r="T870" s="1">
        <v>5846143.375</v>
      </c>
      <c r="U870" s="1">
        <v>30922008</v>
      </c>
      <c r="V870" s="1">
        <v>5.289300315868493</v>
      </c>
      <c r="W870" s="1">
        <v>1.0325706492354085</v>
      </c>
      <c r="X870" s="1">
        <v>4.6240495266595051E-2</v>
      </c>
    </row>
    <row r="871" spans="1:24" x14ac:dyDescent="0.45">
      <c r="A871" s="1" t="s">
        <v>228</v>
      </c>
      <c r="B871" s="1" t="s">
        <v>22</v>
      </c>
      <c r="C871" s="1" t="s">
        <v>212</v>
      </c>
      <c r="D871" s="1">
        <v>2</v>
      </c>
      <c r="E871" s="1">
        <v>2</v>
      </c>
      <c r="F871" s="1" t="s">
        <v>227</v>
      </c>
      <c r="G871" s="1" t="s">
        <v>25</v>
      </c>
      <c r="H871" s="1" t="s">
        <v>26</v>
      </c>
      <c r="I871" s="1">
        <v>1</v>
      </c>
      <c r="J871" s="1">
        <v>0</v>
      </c>
      <c r="K871" s="1">
        <v>1</v>
      </c>
      <c r="L871" s="1">
        <v>1</v>
      </c>
      <c r="M871" s="1">
        <v>2029</v>
      </c>
      <c r="P871" s="1">
        <v>198289043.90625</v>
      </c>
      <c r="Q871" s="1" t="s">
        <v>20</v>
      </c>
      <c r="R871" s="1" t="s">
        <v>71</v>
      </c>
      <c r="S871" s="1" t="s">
        <v>28</v>
      </c>
      <c r="T871" s="1">
        <v>36932987.75</v>
      </c>
      <c r="U871" s="1">
        <v>195549365</v>
      </c>
      <c r="V871" s="1">
        <v>5.2947074394218214</v>
      </c>
      <c r="W871" s="1">
        <v>1.0329115521992529</v>
      </c>
      <c r="X871" s="1">
        <v>4.6716722095842815E-2</v>
      </c>
    </row>
    <row r="872" spans="1:24" x14ac:dyDescent="0.45">
      <c r="A872" s="1" t="s">
        <v>475</v>
      </c>
      <c r="B872" s="1" t="s">
        <v>22</v>
      </c>
      <c r="C872" s="1" t="s">
        <v>468</v>
      </c>
      <c r="D872" s="1">
        <v>2</v>
      </c>
      <c r="E872" s="1">
        <v>1</v>
      </c>
      <c r="F872" s="1" t="s">
        <v>469</v>
      </c>
      <c r="G872" s="1" t="s">
        <v>44</v>
      </c>
      <c r="H872" s="1" t="s">
        <v>26</v>
      </c>
      <c r="I872" s="1">
        <v>1</v>
      </c>
      <c r="J872" s="1">
        <v>0</v>
      </c>
      <c r="K872" s="1">
        <v>1</v>
      </c>
      <c r="L872" s="1">
        <v>1</v>
      </c>
      <c r="M872" s="1">
        <v>7026</v>
      </c>
      <c r="P872" s="1">
        <v>2756710.171875</v>
      </c>
      <c r="Q872" s="1" t="s">
        <v>19</v>
      </c>
      <c r="R872" s="1" t="s">
        <v>27</v>
      </c>
      <c r="S872" s="1" t="s">
        <v>28</v>
      </c>
      <c r="T872" s="1">
        <v>2756710.171875</v>
      </c>
      <c r="U872" s="1">
        <v>14603649.5</v>
      </c>
      <c r="V872" s="1">
        <v>5.2974917889417457</v>
      </c>
      <c r="W872" s="1">
        <v>1.0330869132960068</v>
      </c>
      <c r="X872" s="1">
        <v>4.6961632815269286E-2</v>
      </c>
    </row>
    <row r="873" spans="1:24" x14ac:dyDescent="0.45">
      <c r="A873" s="1" t="s">
        <v>394</v>
      </c>
      <c r="B873" s="1" t="s">
        <v>22</v>
      </c>
      <c r="C873" s="1" t="s">
        <v>368</v>
      </c>
      <c r="D873" s="1">
        <v>2</v>
      </c>
      <c r="E873" s="1">
        <v>2</v>
      </c>
      <c r="F873" s="1" t="s">
        <v>390</v>
      </c>
      <c r="G873" s="1" t="s">
        <v>395</v>
      </c>
      <c r="H873" s="1" t="s">
        <v>26</v>
      </c>
      <c r="I873" s="1">
        <v>1</v>
      </c>
      <c r="J873" s="1">
        <v>0</v>
      </c>
      <c r="K873" s="1">
        <v>1</v>
      </c>
      <c r="L873" s="1">
        <v>1</v>
      </c>
      <c r="M873" s="1">
        <v>2440</v>
      </c>
      <c r="P873" s="1">
        <v>50578374</v>
      </c>
      <c r="Q873" s="1" t="s">
        <v>20</v>
      </c>
      <c r="R873" s="1" t="s">
        <v>71</v>
      </c>
      <c r="S873" s="1" t="s">
        <v>28</v>
      </c>
      <c r="T873" s="1">
        <v>9543557.0625</v>
      </c>
      <c r="U873" s="1">
        <v>50578374</v>
      </c>
      <c r="V873" s="1">
        <v>5.2997403031978783</v>
      </c>
      <c r="W873" s="1">
        <v>1.0332284358773931</v>
      </c>
      <c r="X873" s="1">
        <v>4.7159254080330108E-2</v>
      </c>
    </row>
    <row r="874" spans="1:24" x14ac:dyDescent="0.45">
      <c r="A874" s="1" t="s">
        <v>58</v>
      </c>
      <c r="B874" s="1" t="s">
        <v>22</v>
      </c>
      <c r="C874" s="1" t="s">
        <v>49</v>
      </c>
      <c r="D874" s="1">
        <v>1</v>
      </c>
      <c r="E874" s="1">
        <v>1</v>
      </c>
      <c r="F874" s="1" t="s">
        <v>50</v>
      </c>
      <c r="G874" s="1" t="s">
        <v>56</v>
      </c>
      <c r="H874" s="1" t="s">
        <v>26</v>
      </c>
      <c r="I874" s="1">
        <v>1</v>
      </c>
      <c r="J874" s="1">
        <v>0</v>
      </c>
      <c r="K874" s="1">
        <v>1</v>
      </c>
      <c r="L874" s="1">
        <v>1</v>
      </c>
      <c r="M874" s="1">
        <v>6880</v>
      </c>
      <c r="P874" s="1">
        <v>32791983.875</v>
      </c>
      <c r="Q874" s="1" t="s">
        <v>20</v>
      </c>
      <c r="R874" s="1" t="s">
        <v>27</v>
      </c>
      <c r="S874" s="1" t="s">
        <v>28</v>
      </c>
      <c r="T874" s="1">
        <v>5817488.5625</v>
      </c>
      <c r="U874" s="1">
        <v>30902993.5</v>
      </c>
      <c r="V874" s="1">
        <v>5.3120849603733102</v>
      </c>
      <c r="W874" s="1">
        <v>1.0340039679351645</v>
      </c>
      <c r="X874" s="1">
        <v>4.8241721928863605E-2</v>
      </c>
    </row>
    <row r="875" spans="1:24" x14ac:dyDescent="0.45">
      <c r="A875" s="1" t="s">
        <v>429</v>
      </c>
      <c r="B875" s="1" t="s">
        <v>22</v>
      </c>
      <c r="C875" s="1" t="s">
        <v>426</v>
      </c>
      <c r="D875" s="1">
        <v>1</v>
      </c>
      <c r="E875" s="1">
        <v>1</v>
      </c>
      <c r="F875" s="1" t="s">
        <v>427</v>
      </c>
      <c r="G875" s="1" t="s">
        <v>430</v>
      </c>
      <c r="H875" s="1" t="s">
        <v>26</v>
      </c>
      <c r="I875" s="1">
        <v>1</v>
      </c>
      <c r="J875" s="1">
        <v>0</v>
      </c>
      <c r="K875" s="1">
        <v>1</v>
      </c>
      <c r="L875" s="1">
        <v>1</v>
      </c>
      <c r="M875" s="1">
        <v>1219</v>
      </c>
      <c r="O875" s="1">
        <v>1</v>
      </c>
      <c r="P875" s="1">
        <v>4218518</v>
      </c>
      <c r="Q875" s="1" t="s">
        <v>20</v>
      </c>
      <c r="R875" s="1" t="s">
        <v>27</v>
      </c>
      <c r="S875" s="1" t="s">
        <v>28</v>
      </c>
      <c r="T875" s="1">
        <v>793475.5</v>
      </c>
      <c r="U875" s="1">
        <v>4218518</v>
      </c>
      <c r="V875" s="1">
        <v>5.3165069368871505</v>
      </c>
      <c r="W875" s="1">
        <v>1.0342811771276583</v>
      </c>
      <c r="X875" s="1">
        <v>4.8628446487272874E-2</v>
      </c>
    </row>
    <row r="876" spans="1:24" x14ac:dyDescent="0.45">
      <c r="A876" s="1" t="s">
        <v>178</v>
      </c>
      <c r="B876" s="1" t="s">
        <v>22</v>
      </c>
      <c r="C876" s="1" t="s">
        <v>169</v>
      </c>
      <c r="D876" s="1">
        <v>2</v>
      </c>
      <c r="E876" s="1">
        <v>1</v>
      </c>
      <c r="F876" s="1" t="s">
        <v>170</v>
      </c>
      <c r="G876" s="1" t="s">
        <v>179</v>
      </c>
      <c r="H876" s="1" t="s">
        <v>26</v>
      </c>
      <c r="I876" s="1">
        <v>0.34549999999999997</v>
      </c>
      <c r="J876" s="1">
        <v>0</v>
      </c>
      <c r="K876" s="1">
        <v>1</v>
      </c>
      <c r="L876" s="1">
        <v>1</v>
      </c>
      <c r="M876" s="1">
        <v>4484</v>
      </c>
      <c r="P876" s="1">
        <v>177720913.25</v>
      </c>
      <c r="Q876" s="1" t="s">
        <v>20</v>
      </c>
      <c r="R876" s="1" t="s">
        <v>27</v>
      </c>
      <c r="S876" s="1" t="s">
        <v>28</v>
      </c>
      <c r="T876" s="1">
        <v>32801135.125</v>
      </c>
      <c r="U876" s="1">
        <v>174459696.5</v>
      </c>
      <c r="V876" s="1">
        <v>5.3187091189119329</v>
      </c>
      <c r="W876" s="1">
        <v>1.0344191130914564</v>
      </c>
      <c r="X876" s="1">
        <v>4.8820837363967307E-2</v>
      </c>
    </row>
    <row r="877" spans="1:24" x14ac:dyDescent="0.45">
      <c r="A877" s="1" t="s">
        <v>343</v>
      </c>
      <c r="B877" s="1" t="s">
        <v>22</v>
      </c>
      <c r="C877" s="1" t="s">
        <v>339</v>
      </c>
      <c r="D877" s="1">
        <v>1</v>
      </c>
      <c r="E877" s="1">
        <v>1</v>
      </c>
      <c r="F877" s="1" t="s">
        <v>340</v>
      </c>
      <c r="G877" s="1" t="s">
        <v>344</v>
      </c>
      <c r="H877" s="1" t="s">
        <v>26</v>
      </c>
      <c r="I877" s="1">
        <v>1</v>
      </c>
      <c r="J877" s="1">
        <v>0</v>
      </c>
      <c r="K877" s="1">
        <v>1</v>
      </c>
      <c r="L877" s="1">
        <v>1</v>
      </c>
      <c r="M877" s="1">
        <v>2736</v>
      </c>
      <c r="P877" s="1">
        <v>62368251.3125</v>
      </c>
      <c r="Q877" s="1" t="s">
        <v>20</v>
      </c>
      <c r="R877" s="1" t="s">
        <v>27</v>
      </c>
      <c r="S877" s="1" t="s">
        <v>28</v>
      </c>
      <c r="T877" s="1">
        <v>10425714.875</v>
      </c>
      <c r="U877" s="1">
        <v>55501328</v>
      </c>
      <c r="V877" s="1">
        <v>5.3235033439373627</v>
      </c>
      <c r="W877" s="1">
        <v>1.0347191366990096</v>
      </c>
      <c r="X877" s="1">
        <v>4.923921692255305E-2</v>
      </c>
    </row>
    <row r="878" spans="1:24" x14ac:dyDescent="0.45">
      <c r="A878" s="1" t="s">
        <v>562</v>
      </c>
      <c r="B878" s="1" t="s">
        <v>22</v>
      </c>
      <c r="C878" s="1" t="s">
        <v>549</v>
      </c>
      <c r="D878" s="1">
        <v>2</v>
      </c>
      <c r="E878" s="1">
        <v>2</v>
      </c>
      <c r="F878" s="1" t="s">
        <v>560</v>
      </c>
      <c r="G878" s="1" t="s">
        <v>563</v>
      </c>
      <c r="H878" s="1" t="s">
        <v>26</v>
      </c>
      <c r="I878" s="1">
        <v>0.18920000000000001</v>
      </c>
      <c r="J878" s="1">
        <v>0</v>
      </c>
      <c r="K878" s="1">
        <v>1</v>
      </c>
      <c r="L878" s="1">
        <v>1</v>
      </c>
      <c r="M878" s="1">
        <v>1598</v>
      </c>
      <c r="P878" s="1">
        <v>12461076.875</v>
      </c>
      <c r="Q878" s="1" t="s">
        <v>20</v>
      </c>
      <c r="R878" s="1" t="s">
        <v>71</v>
      </c>
      <c r="S878" s="1" t="s">
        <v>28</v>
      </c>
      <c r="T878" s="1">
        <v>2163055.109375</v>
      </c>
      <c r="U878" s="1">
        <v>11522685</v>
      </c>
      <c r="V878" s="1">
        <v>5.3270418077001285</v>
      </c>
      <c r="W878" s="1">
        <v>1.0349403395292256</v>
      </c>
      <c r="X878" s="1">
        <v>4.9547604105144007E-2</v>
      </c>
    </row>
    <row r="879" spans="1:24" x14ac:dyDescent="0.45">
      <c r="A879" s="1" t="s">
        <v>85</v>
      </c>
      <c r="B879" s="1" t="s">
        <v>22</v>
      </c>
      <c r="C879" s="1" t="s">
        <v>80</v>
      </c>
      <c r="D879" s="1">
        <v>1</v>
      </c>
      <c r="E879" s="1">
        <v>1</v>
      </c>
      <c r="F879" s="1" t="s">
        <v>81</v>
      </c>
      <c r="G879" s="1" t="s">
        <v>86</v>
      </c>
      <c r="H879" s="1" t="s">
        <v>26</v>
      </c>
      <c r="I879" s="1">
        <v>1</v>
      </c>
      <c r="J879" s="1">
        <v>0</v>
      </c>
      <c r="K879" s="1">
        <v>1</v>
      </c>
      <c r="L879" s="1">
        <v>1</v>
      </c>
      <c r="M879" s="1">
        <v>4103</v>
      </c>
      <c r="P879" s="1">
        <v>75605917.328125</v>
      </c>
      <c r="Q879" s="1" t="s">
        <v>20</v>
      </c>
      <c r="R879" s="1" t="s">
        <v>27</v>
      </c>
      <c r="S879" s="1" t="s">
        <v>28</v>
      </c>
      <c r="T879" s="1">
        <v>13691866.375</v>
      </c>
      <c r="U879" s="1">
        <v>72973466</v>
      </c>
      <c r="V879" s="1">
        <v>5.3296945793483905</v>
      </c>
      <c r="W879" s="1">
        <v>1.035106043671953</v>
      </c>
      <c r="X879" s="1">
        <v>4.9778575302135773E-2</v>
      </c>
    </row>
    <row r="880" spans="1:24" x14ac:dyDescent="0.45">
      <c r="A880" s="1" t="s">
        <v>184</v>
      </c>
      <c r="B880" s="1" t="s">
        <v>22</v>
      </c>
      <c r="C880" s="1" t="s">
        <v>169</v>
      </c>
      <c r="D880" s="1">
        <v>2</v>
      </c>
      <c r="E880" s="1">
        <v>1</v>
      </c>
      <c r="F880" s="1" t="s">
        <v>170</v>
      </c>
      <c r="G880" s="1" t="s">
        <v>185</v>
      </c>
      <c r="H880" s="1" t="s">
        <v>26</v>
      </c>
      <c r="I880" s="1">
        <v>0.25</v>
      </c>
      <c r="J880" s="1">
        <v>0</v>
      </c>
      <c r="K880" s="1">
        <v>1</v>
      </c>
      <c r="L880" s="1">
        <v>1</v>
      </c>
      <c r="M880" s="1">
        <v>4463</v>
      </c>
      <c r="P880" s="1">
        <v>70787276</v>
      </c>
      <c r="Q880" s="1" t="s">
        <v>20</v>
      </c>
      <c r="R880" s="1" t="s">
        <v>27</v>
      </c>
      <c r="S880" s="1" t="s">
        <v>28</v>
      </c>
      <c r="T880" s="1">
        <v>13280777.5</v>
      </c>
      <c r="U880" s="1">
        <v>70787276</v>
      </c>
      <c r="V880" s="1">
        <v>5.3300551116077353</v>
      </c>
      <c r="W880" s="1">
        <v>1.0351285555127656</v>
      </c>
      <c r="X880" s="1">
        <v>4.9809951186893645E-2</v>
      </c>
    </row>
    <row r="881" spans="1:24" x14ac:dyDescent="0.45">
      <c r="A881" s="1" t="s">
        <v>345</v>
      </c>
      <c r="B881" s="1" t="s">
        <v>22</v>
      </c>
      <c r="C881" s="1" t="s">
        <v>339</v>
      </c>
      <c r="D881" s="1">
        <v>1</v>
      </c>
      <c r="E881" s="1">
        <v>1</v>
      </c>
      <c r="F881" s="1" t="s">
        <v>340</v>
      </c>
      <c r="G881" s="1" t="s">
        <v>117</v>
      </c>
      <c r="H881" s="1" t="s">
        <v>26</v>
      </c>
      <c r="I881" s="1">
        <v>1</v>
      </c>
      <c r="J881" s="1">
        <v>0</v>
      </c>
      <c r="K881" s="1">
        <v>1</v>
      </c>
      <c r="L881" s="1">
        <v>1</v>
      </c>
      <c r="M881" s="1">
        <v>5935</v>
      </c>
      <c r="P881" s="1">
        <v>63025869.890625</v>
      </c>
      <c r="Q881" s="1" t="s">
        <v>20</v>
      </c>
      <c r="R881" s="1" t="s">
        <v>27</v>
      </c>
      <c r="S881" s="1" t="s">
        <v>28</v>
      </c>
      <c r="T881" s="1">
        <v>11796788.90625</v>
      </c>
      <c r="U881" s="1">
        <v>62955946.125</v>
      </c>
      <c r="V881" s="1">
        <v>5.3367019301028273</v>
      </c>
      <c r="W881" s="1">
        <v>1.0355432167678291</v>
      </c>
      <c r="X881" s="1">
        <v>5.0387763423805292E-2</v>
      </c>
    </row>
    <row r="882" spans="1:24" x14ac:dyDescent="0.45">
      <c r="A882" s="1" t="s">
        <v>29</v>
      </c>
      <c r="B882" s="1" t="s">
        <v>22</v>
      </c>
      <c r="C882" s="1" t="s">
        <v>23</v>
      </c>
      <c r="D882" s="1">
        <v>1</v>
      </c>
      <c r="E882" s="1">
        <v>1</v>
      </c>
      <c r="F882" s="1" t="s">
        <v>24</v>
      </c>
      <c r="G882" s="1" t="s">
        <v>30</v>
      </c>
      <c r="H882" s="1" t="s">
        <v>26</v>
      </c>
      <c r="I882" s="1">
        <v>1</v>
      </c>
      <c r="J882" s="1">
        <v>0</v>
      </c>
      <c r="K882" s="1">
        <v>1</v>
      </c>
      <c r="L882" s="1">
        <v>1</v>
      </c>
      <c r="M882" s="1">
        <v>2013</v>
      </c>
      <c r="O882" s="1">
        <v>1</v>
      </c>
      <c r="P882" s="1">
        <v>2048268.0625</v>
      </c>
      <c r="Q882" s="1" t="s">
        <v>20</v>
      </c>
      <c r="R882" s="1" t="s">
        <v>27</v>
      </c>
      <c r="S882" s="1" t="s">
        <v>28</v>
      </c>
      <c r="T882" s="1">
        <v>201926.984375</v>
      </c>
      <c r="U882" s="1">
        <v>1078212.375</v>
      </c>
      <c r="V882" s="1">
        <v>5.3396151006625461</v>
      </c>
      <c r="W882" s="1">
        <v>1.0357247337889595</v>
      </c>
      <c r="X882" s="1">
        <v>5.064062661016578E-2</v>
      </c>
    </row>
    <row r="883" spans="1:24" x14ac:dyDescent="0.45">
      <c r="A883" s="1" t="s">
        <v>359</v>
      </c>
      <c r="B883" s="1" t="s">
        <v>22</v>
      </c>
      <c r="C883" s="1" t="s">
        <v>339</v>
      </c>
      <c r="D883" s="1">
        <v>1</v>
      </c>
      <c r="E883" s="1">
        <v>1</v>
      </c>
      <c r="F883" s="1" t="s">
        <v>340</v>
      </c>
      <c r="G883" s="1" t="s">
        <v>44</v>
      </c>
      <c r="H883" s="1" t="s">
        <v>26</v>
      </c>
      <c r="I883" s="1">
        <v>1</v>
      </c>
      <c r="J883" s="1">
        <v>0</v>
      </c>
      <c r="K883" s="1">
        <v>1</v>
      </c>
      <c r="L883" s="1">
        <v>1</v>
      </c>
      <c r="M883" s="1">
        <v>4587</v>
      </c>
      <c r="P883" s="1">
        <v>30141868.25</v>
      </c>
      <c r="Q883" s="1" t="s">
        <v>19</v>
      </c>
      <c r="R883" s="1" t="s">
        <v>27</v>
      </c>
      <c r="S883" s="1" t="s">
        <v>28</v>
      </c>
      <c r="T883" s="1">
        <v>30141868.25</v>
      </c>
      <c r="U883" s="1">
        <v>160958016</v>
      </c>
      <c r="V883" s="1">
        <v>5.3400145825400189</v>
      </c>
      <c r="W883" s="1">
        <v>1.0357496146600869</v>
      </c>
      <c r="X883" s="1">
        <v>5.0675283577477109E-2</v>
      </c>
    </row>
    <row r="884" spans="1:24" x14ac:dyDescent="0.45">
      <c r="A884" s="1" t="s">
        <v>379</v>
      </c>
      <c r="B884" s="1" t="s">
        <v>22</v>
      </c>
      <c r="C884" s="1" t="s">
        <v>368</v>
      </c>
      <c r="D884" s="1">
        <v>1</v>
      </c>
      <c r="E884" s="1">
        <v>1</v>
      </c>
      <c r="F884" s="1" t="s">
        <v>377</v>
      </c>
      <c r="G884" s="1" t="s">
        <v>380</v>
      </c>
      <c r="H884" s="1" t="s">
        <v>26</v>
      </c>
      <c r="I884" s="1">
        <v>1</v>
      </c>
      <c r="J884" s="1">
        <v>0</v>
      </c>
      <c r="K884" s="1">
        <v>1</v>
      </c>
      <c r="L884" s="1">
        <v>1</v>
      </c>
      <c r="M884" s="1">
        <v>7537</v>
      </c>
      <c r="P884" s="1">
        <v>2774076.6269531301</v>
      </c>
      <c r="Q884" s="1" t="s">
        <v>20</v>
      </c>
      <c r="R884" s="1" t="s">
        <v>27</v>
      </c>
      <c r="S884" s="1" t="s">
        <v>28</v>
      </c>
      <c r="T884" s="1">
        <v>482593.01953125</v>
      </c>
      <c r="U884" s="1">
        <v>2578052.40625</v>
      </c>
      <c r="V884" s="1">
        <v>5.3420839131782341</v>
      </c>
      <c r="W884" s="1">
        <v>1.0358784580338789</v>
      </c>
      <c r="X884" s="1">
        <v>5.0854738277006373E-2</v>
      </c>
    </row>
    <row r="885" spans="1:24" x14ac:dyDescent="0.45">
      <c r="A885" s="1" t="s">
        <v>193</v>
      </c>
      <c r="B885" s="1" t="s">
        <v>22</v>
      </c>
      <c r="C885" s="1" t="s">
        <v>194</v>
      </c>
      <c r="D885" s="1">
        <v>1</v>
      </c>
      <c r="E885" s="1">
        <v>1</v>
      </c>
      <c r="F885" s="1" t="s">
        <v>195</v>
      </c>
      <c r="G885" s="1" t="s">
        <v>196</v>
      </c>
      <c r="H885" s="1" t="s">
        <v>26</v>
      </c>
      <c r="I885" s="1">
        <v>1</v>
      </c>
      <c r="J885" s="1">
        <v>0</v>
      </c>
      <c r="K885" s="1">
        <v>1</v>
      </c>
      <c r="L885" s="1">
        <v>1</v>
      </c>
      <c r="M885" s="1">
        <v>6782</v>
      </c>
      <c r="P885" s="1">
        <v>27918014.5625</v>
      </c>
      <c r="Q885" s="1" t="s">
        <v>20</v>
      </c>
      <c r="R885" s="1" t="s">
        <v>27</v>
      </c>
      <c r="S885" s="1" t="s">
        <v>28</v>
      </c>
      <c r="T885" s="1">
        <v>5119685.3125</v>
      </c>
      <c r="U885" s="1">
        <v>27378456</v>
      </c>
      <c r="V885" s="1">
        <v>5.3476833689668304</v>
      </c>
      <c r="W885" s="1">
        <v>1.0362267590977459</v>
      </c>
      <c r="X885" s="1">
        <v>5.1339744750765796E-2</v>
      </c>
    </row>
    <row r="886" spans="1:24" x14ac:dyDescent="0.45">
      <c r="A886" s="1" t="s">
        <v>509</v>
      </c>
      <c r="B886" s="1" t="s">
        <v>22</v>
      </c>
      <c r="C886" s="1" t="s">
        <v>502</v>
      </c>
      <c r="D886" s="1">
        <v>1</v>
      </c>
      <c r="E886" s="1">
        <v>1</v>
      </c>
      <c r="F886" s="1" t="s">
        <v>503</v>
      </c>
      <c r="G886" s="1" t="s">
        <v>77</v>
      </c>
      <c r="H886" s="1" t="s">
        <v>26</v>
      </c>
      <c r="I886" s="1">
        <v>1</v>
      </c>
      <c r="J886" s="1">
        <v>0</v>
      </c>
      <c r="K886" s="1">
        <v>1</v>
      </c>
      <c r="L886" s="1">
        <v>1</v>
      </c>
      <c r="M886" s="1">
        <v>3</v>
      </c>
      <c r="P886" s="1">
        <v>356433255.34375</v>
      </c>
      <c r="Q886" s="1" t="s">
        <v>20</v>
      </c>
      <c r="R886" s="1" t="s">
        <v>27</v>
      </c>
      <c r="S886" s="1" t="s">
        <v>28</v>
      </c>
      <c r="T886" s="1">
        <v>66596680.5625</v>
      </c>
      <c r="U886" s="1">
        <v>356433255.34375</v>
      </c>
      <c r="V886" s="1">
        <v>5.3521174378840497</v>
      </c>
      <c r="W886" s="1">
        <v>1.0365022187061184</v>
      </c>
      <c r="X886" s="1">
        <v>5.1723204641141711E-2</v>
      </c>
    </row>
    <row r="887" spans="1:24" x14ac:dyDescent="0.45">
      <c r="A887" s="1" t="s">
        <v>536</v>
      </c>
      <c r="B887" s="1" t="s">
        <v>22</v>
      </c>
      <c r="C887" s="1" t="s">
        <v>521</v>
      </c>
      <c r="D887" s="1">
        <v>2</v>
      </c>
      <c r="E887" s="1">
        <v>1</v>
      </c>
      <c r="F887" s="1" t="s">
        <v>522</v>
      </c>
      <c r="G887" s="1" t="s">
        <v>206</v>
      </c>
      <c r="H887" s="1" t="s">
        <v>26</v>
      </c>
      <c r="I887" s="1">
        <v>1</v>
      </c>
      <c r="J887" s="1">
        <v>0</v>
      </c>
      <c r="K887" s="1">
        <v>1</v>
      </c>
      <c r="L887" s="1">
        <v>1</v>
      </c>
      <c r="M887" s="1">
        <v>2018</v>
      </c>
      <c r="P887" s="1">
        <v>3353553.7578125</v>
      </c>
      <c r="Q887" s="1" t="s">
        <v>20</v>
      </c>
      <c r="R887" s="1" t="s">
        <v>27</v>
      </c>
      <c r="S887" s="1" t="s">
        <v>28</v>
      </c>
      <c r="T887" s="1">
        <v>569161.65625</v>
      </c>
      <c r="U887" s="1">
        <v>3046231.5</v>
      </c>
      <c r="V887" s="1">
        <v>5.3521375984294446</v>
      </c>
      <c r="W887" s="1">
        <v>1.0365034704403697</v>
      </c>
      <c r="X887" s="1">
        <v>5.172494691402249E-2</v>
      </c>
    </row>
    <row r="888" spans="1:24" x14ac:dyDescent="0.45">
      <c r="A888" s="1" t="s">
        <v>48</v>
      </c>
      <c r="B888" s="1" t="s">
        <v>22</v>
      </c>
      <c r="C888" s="1" t="s">
        <v>49</v>
      </c>
      <c r="D888" s="1">
        <v>1</v>
      </c>
      <c r="E888" s="1">
        <v>1</v>
      </c>
      <c r="F888" s="1" t="s">
        <v>50</v>
      </c>
      <c r="G888" s="1" t="s">
        <v>51</v>
      </c>
      <c r="H888" s="1" t="s">
        <v>26</v>
      </c>
      <c r="I888" s="1">
        <v>1</v>
      </c>
      <c r="J888" s="1">
        <v>0</v>
      </c>
      <c r="K888" s="1">
        <v>1</v>
      </c>
      <c r="L888" s="1">
        <v>1</v>
      </c>
      <c r="M888" s="1">
        <v>3224</v>
      </c>
      <c r="P888" s="1">
        <v>70933833</v>
      </c>
      <c r="Q888" s="1" t="s">
        <v>20</v>
      </c>
      <c r="R888" s="1" t="s">
        <v>27</v>
      </c>
      <c r="S888" s="1" t="s">
        <v>28</v>
      </c>
      <c r="T888" s="1">
        <v>13245252.375</v>
      </c>
      <c r="U888" s="1">
        <v>70933833</v>
      </c>
      <c r="V888" s="1">
        <v>5.3554157362743346</v>
      </c>
      <c r="W888" s="1">
        <v>1.0367069193074459</v>
      </c>
      <c r="X888" s="1">
        <v>5.2008096828762285E-2</v>
      </c>
    </row>
    <row r="889" spans="1:24" x14ac:dyDescent="0.45">
      <c r="A889" s="1" t="s">
        <v>575</v>
      </c>
      <c r="B889" s="1" t="s">
        <v>22</v>
      </c>
      <c r="C889" s="1" t="s">
        <v>573</v>
      </c>
      <c r="D889" s="1">
        <v>2</v>
      </c>
      <c r="E889" s="1">
        <v>1</v>
      </c>
      <c r="F889" s="1" t="s">
        <v>574</v>
      </c>
      <c r="G889" s="1" t="s">
        <v>260</v>
      </c>
      <c r="H889" s="1" t="s">
        <v>26</v>
      </c>
      <c r="I889" s="1">
        <v>1</v>
      </c>
      <c r="J889" s="1">
        <v>0</v>
      </c>
      <c r="K889" s="1">
        <v>1</v>
      </c>
      <c r="L889" s="1">
        <v>1</v>
      </c>
      <c r="M889" s="1">
        <v>1104</v>
      </c>
      <c r="P889" s="1">
        <v>42279185</v>
      </c>
      <c r="Q889" s="1" t="s">
        <v>20</v>
      </c>
      <c r="R889" s="1" t="s">
        <v>27</v>
      </c>
      <c r="S889" s="1" t="s">
        <v>28</v>
      </c>
      <c r="T889" s="1">
        <v>7890439</v>
      </c>
      <c r="U889" s="1">
        <v>42279185</v>
      </c>
      <c r="V889" s="1">
        <v>5.3582804454859865</v>
      </c>
      <c r="W889" s="1">
        <v>1.0368845713030681</v>
      </c>
      <c r="X889" s="1">
        <v>5.2255298512291444E-2</v>
      </c>
    </row>
    <row r="890" spans="1:24" x14ac:dyDescent="0.45">
      <c r="A890" s="1" t="s">
        <v>137</v>
      </c>
      <c r="B890" s="1" t="s">
        <v>22</v>
      </c>
      <c r="C890" s="1" t="s">
        <v>130</v>
      </c>
      <c r="D890" s="1">
        <v>1</v>
      </c>
      <c r="E890" s="1">
        <v>1</v>
      </c>
      <c r="F890" s="1" t="s">
        <v>131</v>
      </c>
      <c r="G890" s="1" t="s">
        <v>39</v>
      </c>
      <c r="H890" s="1" t="s">
        <v>26</v>
      </c>
      <c r="I890" s="1">
        <v>1</v>
      </c>
      <c r="J890" s="1">
        <v>0</v>
      </c>
      <c r="K890" s="1">
        <v>1</v>
      </c>
      <c r="L890" s="1">
        <v>1</v>
      </c>
      <c r="M890" s="1">
        <v>7305</v>
      </c>
      <c r="P890" s="1">
        <v>59707386.25</v>
      </c>
      <c r="Q890" s="1" t="s">
        <v>20</v>
      </c>
      <c r="R890" s="1" t="s">
        <v>27</v>
      </c>
      <c r="S890" s="1" t="s">
        <v>28</v>
      </c>
      <c r="T890" s="1">
        <v>9679591.25</v>
      </c>
      <c r="U890" s="1">
        <v>51873808</v>
      </c>
      <c r="V890" s="1">
        <v>5.3590907570606348</v>
      </c>
      <c r="W890" s="1">
        <v>1.0369347985204727</v>
      </c>
      <c r="X890" s="1">
        <v>5.2325181703215193E-2</v>
      </c>
    </row>
    <row r="891" spans="1:24" x14ac:dyDescent="0.45">
      <c r="A891" s="1" t="s">
        <v>118</v>
      </c>
      <c r="B891" s="1" t="s">
        <v>22</v>
      </c>
      <c r="C891" s="1" t="s">
        <v>113</v>
      </c>
      <c r="D891" s="1">
        <v>1</v>
      </c>
      <c r="E891" s="1">
        <v>1</v>
      </c>
      <c r="F891" s="1" t="s">
        <v>114</v>
      </c>
      <c r="G891" s="1" t="s">
        <v>34</v>
      </c>
      <c r="H891" s="1" t="s">
        <v>26</v>
      </c>
      <c r="I891" s="1">
        <v>1</v>
      </c>
      <c r="J891" s="1">
        <v>0</v>
      </c>
      <c r="K891" s="1">
        <v>1</v>
      </c>
      <c r="L891" s="1">
        <v>1</v>
      </c>
      <c r="M891" s="1">
        <v>5586</v>
      </c>
      <c r="P891" s="1">
        <v>438116924</v>
      </c>
      <c r="Q891" s="1" t="s">
        <v>20</v>
      </c>
      <c r="R891" s="1" t="s">
        <v>27</v>
      </c>
      <c r="S891" s="1" t="s">
        <v>28</v>
      </c>
      <c r="T891" s="1">
        <v>81740420.75</v>
      </c>
      <c r="U891" s="1">
        <v>438116924</v>
      </c>
      <c r="V891" s="1">
        <v>5.3598564820208612</v>
      </c>
      <c r="W891" s="1">
        <v>1.036982252547255</v>
      </c>
      <c r="X891" s="1">
        <v>5.2391203330344145E-2</v>
      </c>
    </row>
    <row r="892" spans="1:24" x14ac:dyDescent="0.45">
      <c r="A892" s="1" t="s">
        <v>314</v>
      </c>
      <c r="B892" s="1" t="s">
        <v>22</v>
      </c>
      <c r="C892" s="1" t="s">
        <v>300</v>
      </c>
      <c r="D892" s="1">
        <v>1</v>
      </c>
      <c r="E892" s="1">
        <v>1</v>
      </c>
      <c r="F892" s="1" t="s">
        <v>301</v>
      </c>
      <c r="G892" s="1" t="s">
        <v>315</v>
      </c>
      <c r="H892" s="1" t="s">
        <v>26</v>
      </c>
      <c r="I892" s="1">
        <v>1</v>
      </c>
      <c r="J892" s="1">
        <v>0</v>
      </c>
      <c r="K892" s="1">
        <v>1</v>
      </c>
      <c r="L892" s="1">
        <v>1</v>
      </c>
      <c r="M892" s="1">
        <v>6730</v>
      </c>
      <c r="P892" s="1">
        <v>18343051.9375</v>
      </c>
      <c r="Q892" s="1" t="s">
        <v>20</v>
      </c>
      <c r="R892" s="1" t="s">
        <v>27</v>
      </c>
      <c r="S892" s="1" t="s">
        <v>28</v>
      </c>
      <c r="T892" s="1">
        <v>3251748.375</v>
      </c>
      <c r="U892" s="1">
        <v>17447761.125</v>
      </c>
      <c r="V892" s="1">
        <v>5.3656553683985466</v>
      </c>
      <c r="W892" s="1">
        <v>1.0373413261127764</v>
      </c>
      <c r="X892" s="1">
        <v>5.2890675700803379E-2</v>
      </c>
    </row>
    <row r="893" spans="1:24" x14ac:dyDescent="0.45">
      <c r="A893" s="1" t="s">
        <v>124</v>
      </c>
      <c r="B893" s="1" t="s">
        <v>22</v>
      </c>
      <c r="C893" s="1" t="s">
        <v>125</v>
      </c>
      <c r="D893" s="1">
        <v>2</v>
      </c>
      <c r="E893" s="1">
        <v>1</v>
      </c>
      <c r="F893" s="1" t="s">
        <v>126</v>
      </c>
      <c r="G893" s="1" t="s">
        <v>34</v>
      </c>
      <c r="H893" s="1" t="s">
        <v>26</v>
      </c>
      <c r="I893" s="1">
        <v>1</v>
      </c>
      <c r="J893" s="1">
        <v>0</v>
      </c>
      <c r="K893" s="1">
        <v>1</v>
      </c>
      <c r="L893" s="1">
        <v>1</v>
      </c>
      <c r="M893" s="1">
        <v>536</v>
      </c>
      <c r="P893" s="1">
        <v>816530813.25</v>
      </c>
      <c r="Q893" s="1" t="s">
        <v>20</v>
      </c>
      <c r="R893" s="1" t="s">
        <v>27</v>
      </c>
      <c r="S893" s="1" t="s">
        <v>28</v>
      </c>
      <c r="T893" s="1">
        <v>152160460.5</v>
      </c>
      <c r="U893" s="1">
        <v>816530813.25</v>
      </c>
      <c r="V893" s="1">
        <v>5.3662483050253389</v>
      </c>
      <c r="W893" s="1">
        <v>1.0373780116788287</v>
      </c>
      <c r="X893" s="1">
        <v>5.2941695694936848E-2</v>
      </c>
    </row>
    <row r="894" spans="1:24" x14ac:dyDescent="0.45">
      <c r="A894" s="1" t="s">
        <v>401</v>
      </c>
      <c r="B894" s="1" t="s">
        <v>22</v>
      </c>
      <c r="C894" s="1" t="s">
        <v>368</v>
      </c>
      <c r="D894" s="1">
        <v>2</v>
      </c>
      <c r="E894" s="1">
        <v>2</v>
      </c>
      <c r="F894" s="1" t="s">
        <v>390</v>
      </c>
      <c r="G894" s="1" t="s">
        <v>274</v>
      </c>
      <c r="H894" s="1" t="s">
        <v>26</v>
      </c>
      <c r="I894" s="1">
        <v>1</v>
      </c>
      <c r="J894" s="1">
        <v>0</v>
      </c>
      <c r="K894" s="1">
        <v>1</v>
      </c>
      <c r="L894" s="1">
        <v>1</v>
      </c>
      <c r="M894" s="1">
        <v>694</v>
      </c>
      <c r="O894" s="1">
        <v>1</v>
      </c>
      <c r="P894" s="1">
        <v>1048985.75</v>
      </c>
      <c r="Q894" s="1" t="s">
        <v>19</v>
      </c>
      <c r="R894" s="1" t="s">
        <v>71</v>
      </c>
      <c r="S894" s="1" t="s">
        <v>28</v>
      </c>
      <c r="T894" s="1">
        <v>1048985.75</v>
      </c>
      <c r="U894" s="1">
        <v>5629262</v>
      </c>
      <c r="V894" s="1">
        <v>5.3663855776877805</v>
      </c>
      <c r="W894" s="1">
        <v>1.0373865040861916</v>
      </c>
      <c r="X894" s="1">
        <v>5.2953506147539665E-2</v>
      </c>
    </row>
    <row r="895" spans="1:24" x14ac:dyDescent="0.45">
      <c r="A895" s="1" t="s">
        <v>97</v>
      </c>
      <c r="B895" s="1" t="s">
        <v>22</v>
      </c>
      <c r="C895" s="1" t="s">
        <v>80</v>
      </c>
      <c r="D895" s="1">
        <v>1</v>
      </c>
      <c r="E895" s="1">
        <v>1</v>
      </c>
      <c r="F895" s="1" t="s">
        <v>93</v>
      </c>
      <c r="G895" s="1" t="s">
        <v>86</v>
      </c>
      <c r="H895" s="1" t="s">
        <v>26</v>
      </c>
      <c r="I895" s="1">
        <v>1</v>
      </c>
      <c r="J895" s="1">
        <v>0</v>
      </c>
      <c r="K895" s="1">
        <v>1</v>
      </c>
      <c r="L895" s="1">
        <v>1</v>
      </c>
      <c r="M895" s="1">
        <v>3890</v>
      </c>
      <c r="O895" s="1">
        <v>1</v>
      </c>
      <c r="P895" s="1">
        <v>125238462.25</v>
      </c>
      <c r="Q895" s="1" t="s">
        <v>20</v>
      </c>
      <c r="R895" s="1" t="s">
        <v>27</v>
      </c>
      <c r="S895" s="1" t="s">
        <v>28</v>
      </c>
      <c r="T895" s="1">
        <v>8346712</v>
      </c>
      <c r="U895" s="1">
        <v>44796200</v>
      </c>
      <c r="V895" s="1">
        <v>5.3669277195619065</v>
      </c>
      <c r="W895" s="1">
        <v>1.0374200409407086</v>
      </c>
      <c r="X895" s="1">
        <v>5.3000145149926563E-2</v>
      </c>
    </row>
    <row r="896" spans="1:24" x14ac:dyDescent="0.45">
      <c r="A896" s="1" t="s">
        <v>61</v>
      </c>
      <c r="B896" s="1" t="s">
        <v>22</v>
      </c>
      <c r="C896" s="1" t="s">
        <v>49</v>
      </c>
      <c r="D896" s="1">
        <v>1</v>
      </c>
      <c r="E896" s="1">
        <v>1</v>
      </c>
      <c r="F896" s="1" t="s">
        <v>60</v>
      </c>
      <c r="G896" s="1" t="s">
        <v>39</v>
      </c>
      <c r="H896" s="1" t="s">
        <v>26</v>
      </c>
      <c r="I896" s="1">
        <v>1</v>
      </c>
      <c r="J896" s="1">
        <v>0</v>
      </c>
      <c r="K896" s="1">
        <v>1</v>
      </c>
      <c r="L896" s="1">
        <v>1</v>
      </c>
      <c r="M896" s="1">
        <v>4129</v>
      </c>
      <c r="O896" s="1">
        <v>1</v>
      </c>
      <c r="P896" s="1">
        <v>10136535.375</v>
      </c>
      <c r="Q896" s="1" t="s">
        <v>20</v>
      </c>
      <c r="R896" s="1" t="s">
        <v>27</v>
      </c>
      <c r="S896" s="1" t="s">
        <v>28</v>
      </c>
      <c r="T896" s="1">
        <v>802158.75</v>
      </c>
      <c r="U896" s="1">
        <v>4305585.5</v>
      </c>
      <c r="V896" s="1">
        <v>5.3674980170695639</v>
      </c>
      <c r="W896" s="1">
        <v>1.037455314528458</v>
      </c>
      <c r="X896" s="1">
        <v>5.30491977640907E-2</v>
      </c>
    </row>
    <row r="897" spans="1:24" x14ac:dyDescent="0.45">
      <c r="A897" s="1" t="s">
        <v>523</v>
      </c>
      <c r="B897" s="1" t="s">
        <v>22</v>
      </c>
      <c r="C897" s="1" t="s">
        <v>521</v>
      </c>
      <c r="D897" s="1">
        <v>2</v>
      </c>
      <c r="E897" s="1">
        <v>1</v>
      </c>
      <c r="F897" s="1" t="s">
        <v>522</v>
      </c>
      <c r="G897" s="1" t="s">
        <v>524</v>
      </c>
      <c r="H897" s="1" t="s">
        <v>26</v>
      </c>
      <c r="I897" s="1">
        <v>0.1333</v>
      </c>
      <c r="J897" s="1">
        <v>0</v>
      </c>
      <c r="K897" s="1">
        <v>1</v>
      </c>
      <c r="L897" s="1">
        <v>1</v>
      </c>
      <c r="M897" s="1">
        <v>3888</v>
      </c>
      <c r="P897" s="1">
        <v>89470252</v>
      </c>
      <c r="Q897" s="1" t="s">
        <v>20</v>
      </c>
      <c r="R897" s="1" t="s">
        <v>27</v>
      </c>
      <c r="S897" s="1" t="s">
        <v>28</v>
      </c>
      <c r="T897" s="1">
        <v>13149132</v>
      </c>
      <c r="U897" s="1">
        <v>70671240</v>
      </c>
      <c r="V897" s="1">
        <v>5.3745935473155182</v>
      </c>
      <c r="W897" s="1">
        <v>1.0378937557737331</v>
      </c>
      <c r="X897" s="1">
        <v>5.3658769453732158E-2</v>
      </c>
    </row>
    <row r="898" spans="1:24" x14ac:dyDescent="0.45">
      <c r="A898" s="1" t="s">
        <v>313</v>
      </c>
      <c r="B898" s="1" t="s">
        <v>22</v>
      </c>
      <c r="C898" s="1" t="s">
        <v>300</v>
      </c>
      <c r="D898" s="1">
        <v>1</v>
      </c>
      <c r="E898" s="1">
        <v>1</v>
      </c>
      <c r="F898" s="1" t="s">
        <v>301</v>
      </c>
      <c r="G898" s="1" t="s">
        <v>44</v>
      </c>
      <c r="H898" s="1" t="s">
        <v>26</v>
      </c>
      <c r="I898" s="1">
        <v>1</v>
      </c>
      <c r="J898" s="1">
        <v>0</v>
      </c>
      <c r="K898" s="1">
        <v>1</v>
      </c>
      <c r="L898" s="1">
        <v>1</v>
      </c>
      <c r="M898" s="1">
        <v>6422</v>
      </c>
      <c r="O898" s="1">
        <v>1</v>
      </c>
      <c r="P898" s="1">
        <v>55753.16796875</v>
      </c>
      <c r="Q898" s="1" t="s">
        <v>19</v>
      </c>
      <c r="R898" s="1" t="s">
        <v>27</v>
      </c>
      <c r="S898" s="1" t="s">
        <v>28</v>
      </c>
      <c r="T898" s="1">
        <v>55753.16796875</v>
      </c>
      <c r="U898" s="1">
        <v>299812.4375</v>
      </c>
      <c r="V898" s="1">
        <v>5.3774959957082036</v>
      </c>
      <c r="W898" s="1">
        <v>1.038072874624226</v>
      </c>
      <c r="X898" s="1">
        <v>5.3907727095144346E-2</v>
      </c>
    </row>
    <row r="899" spans="1:24" x14ac:dyDescent="0.45">
      <c r="A899" s="1" t="s">
        <v>312</v>
      </c>
      <c r="B899" s="1" t="s">
        <v>22</v>
      </c>
      <c r="C899" s="1" t="s">
        <v>300</v>
      </c>
      <c r="D899" s="1">
        <v>1</v>
      </c>
      <c r="E899" s="1">
        <v>1</v>
      </c>
      <c r="F899" s="1" t="s">
        <v>301</v>
      </c>
      <c r="G899" s="1" t="s">
        <v>208</v>
      </c>
      <c r="H899" s="1" t="s">
        <v>26</v>
      </c>
      <c r="I899" s="1">
        <v>1</v>
      </c>
      <c r="J899" s="1">
        <v>0</v>
      </c>
      <c r="K899" s="1">
        <v>1</v>
      </c>
      <c r="L899" s="1">
        <v>1</v>
      </c>
      <c r="M899" s="1">
        <v>6326</v>
      </c>
      <c r="P899" s="1">
        <v>29164251.875</v>
      </c>
      <c r="Q899" s="1" t="s">
        <v>20</v>
      </c>
      <c r="R899" s="1" t="s">
        <v>27</v>
      </c>
      <c r="S899" s="1" t="s">
        <v>28</v>
      </c>
      <c r="T899" s="1">
        <v>5417420.84375</v>
      </c>
      <c r="U899" s="1">
        <v>29164251.875</v>
      </c>
      <c r="V899" s="1">
        <v>5.3834200288586356</v>
      </c>
      <c r="W899" s="1">
        <v>1.0384380565917439</v>
      </c>
      <c r="X899" s="1">
        <v>5.441516118669814E-2</v>
      </c>
    </row>
    <row r="900" spans="1:24" x14ac:dyDescent="0.45">
      <c r="A900" s="1" t="s">
        <v>31</v>
      </c>
      <c r="B900" s="1" t="s">
        <v>22</v>
      </c>
      <c r="C900" s="1" t="s">
        <v>32</v>
      </c>
      <c r="D900" s="1">
        <v>1</v>
      </c>
      <c r="E900" s="1">
        <v>1</v>
      </c>
      <c r="F900" s="1" t="s">
        <v>33</v>
      </c>
      <c r="G900" s="1" t="s">
        <v>34</v>
      </c>
      <c r="H900" s="1" t="s">
        <v>26</v>
      </c>
      <c r="I900" s="1">
        <v>1</v>
      </c>
      <c r="J900" s="1">
        <v>0</v>
      </c>
      <c r="K900" s="1">
        <v>1</v>
      </c>
      <c r="L900" s="1">
        <v>1</v>
      </c>
      <c r="M900" s="1">
        <v>1634</v>
      </c>
      <c r="P900" s="1">
        <v>18180243.640625</v>
      </c>
      <c r="Q900" s="1" t="s">
        <v>20</v>
      </c>
      <c r="R900" s="1" t="s">
        <v>27</v>
      </c>
      <c r="S900" s="1" t="s">
        <v>28</v>
      </c>
      <c r="T900" s="1">
        <v>3057796.3125</v>
      </c>
      <c r="U900" s="1">
        <v>16479660.75</v>
      </c>
      <c r="V900" s="1">
        <v>5.3893912693375325</v>
      </c>
      <c r="W900" s="1">
        <v>1.0388055954183038</v>
      </c>
      <c r="X900" s="1">
        <v>5.4925690076683922E-2</v>
      </c>
    </row>
    <row r="901" spans="1:24" x14ac:dyDescent="0.45">
      <c r="A901" s="1" t="s">
        <v>151</v>
      </c>
      <c r="B901" s="1" t="s">
        <v>22</v>
      </c>
      <c r="C901" s="1" t="s">
        <v>130</v>
      </c>
      <c r="D901" s="1">
        <v>1</v>
      </c>
      <c r="E901" s="1">
        <v>1</v>
      </c>
      <c r="F901" s="1" t="s">
        <v>131</v>
      </c>
      <c r="G901" s="1" t="s">
        <v>67</v>
      </c>
      <c r="H901" s="1" t="s">
        <v>26</v>
      </c>
      <c r="I901" s="1">
        <v>1</v>
      </c>
      <c r="J901" s="1">
        <v>0</v>
      </c>
      <c r="K901" s="1">
        <v>1</v>
      </c>
      <c r="L901" s="1">
        <v>1</v>
      </c>
      <c r="M901" s="1">
        <v>2054</v>
      </c>
      <c r="P901" s="1">
        <v>8984602.171875</v>
      </c>
      <c r="Q901" s="1" t="s">
        <v>20</v>
      </c>
      <c r="R901" s="1" t="s">
        <v>27</v>
      </c>
      <c r="S901" s="1" t="s">
        <v>28</v>
      </c>
      <c r="T901" s="1">
        <v>1644336.2421875</v>
      </c>
      <c r="U901" s="1">
        <v>8868854.5625</v>
      </c>
      <c r="V901" s="1">
        <v>5.3935772592967659</v>
      </c>
      <c r="W901" s="1">
        <v>1.0390629189228047</v>
      </c>
      <c r="X901" s="1">
        <v>5.5283017157953245E-2</v>
      </c>
    </row>
    <row r="902" spans="1:24" x14ac:dyDescent="0.45">
      <c r="A902" s="1" t="s">
        <v>394</v>
      </c>
      <c r="B902" s="1" t="s">
        <v>22</v>
      </c>
      <c r="C902" s="1" t="s">
        <v>368</v>
      </c>
      <c r="D902" s="1">
        <v>2</v>
      </c>
      <c r="E902" s="1">
        <v>2</v>
      </c>
      <c r="F902" s="1" t="s">
        <v>390</v>
      </c>
      <c r="G902" s="1" t="s">
        <v>395</v>
      </c>
      <c r="H902" s="1" t="s">
        <v>26</v>
      </c>
      <c r="I902" s="1">
        <v>1</v>
      </c>
      <c r="J902" s="1">
        <v>0</v>
      </c>
      <c r="K902" s="1">
        <v>1</v>
      </c>
      <c r="L902" s="1">
        <v>1</v>
      </c>
      <c r="M902" s="1">
        <v>1260</v>
      </c>
      <c r="P902" s="1">
        <v>73189532.5625</v>
      </c>
      <c r="Q902" s="1" t="s">
        <v>20</v>
      </c>
      <c r="R902" s="1" t="s">
        <v>71</v>
      </c>
      <c r="S902" s="1" t="s">
        <v>28</v>
      </c>
      <c r="T902" s="1">
        <v>12691257.5</v>
      </c>
      <c r="U902" s="1">
        <v>68500600</v>
      </c>
      <c r="V902" s="1">
        <v>5.3974635689174217</v>
      </c>
      <c r="W902" s="1">
        <v>1.0393015769100733</v>
      </c>
      <c r="X902" s="1">
        <v>5.561434565870918E-2</v>
      </c>
    </row>
    <row r="903" spans="1:24" x14ac:dyDescent="0.45">
      <c r="A903" s="1" t="s">
        <v>387</v>
      </c>
      <c r="B903" s="1" t="s">
        <v>22</v>
      </c>
      <c r="C903" s="1" t="s">
        <v>368</v>
      </c>
      <c r="D903" s="1">
        <v>1</v>
      </c>
      <c r="E903" s="1">
        <v>1</v>
      </c>
      <c r="F903" s="1" t="s">
        <v>377</v>
      </c>
      <c r="G903" s="1" t="s">
        <v>177</v>
      </c>
      <c r="H903" s="1" t="s">
        <v>26</v>
      </c>
      <c r="I903" s="1">
        <v>1</v>
      </c>
      <c r="J903" s="1">
        <v>0</v>
      </c>
      <c r="K903" s="1">
        <v>1</v>
      </c>
      <c r="L903" s="1">
        <v>1</v>
      </c>
      <c r="M903" s="1">
        <v>969</v>
      </c>
      <c r="P903" s="1">
        <v>32400561.25</v>
      </c>
      <c r="Q903" s="1" t="s">
        <v>20</v>
      </c>
      <c r="R903" s="1" t="s">
        <v>27</v>
      </c>
      <c r="S903" s="1" t="s">
        <v>28</v>
      </c>
      <c r="T903" s="1">
        <v>5536413.25</v>
      </c>
      <c r="U903" s="1">
        <v>29905429</v>
      </c>
      <c r="V903" s="1">
        <v>5.4015890161378399</v>
      </c>
      <c r="W903" s="1">
        <v>1.0395546642742244</v>
      </c>
      <c r="X903" s="1">
        <v>5.5965623327402944E-2</v>
      </c>
    </row>
    <row r="904" spans="1:24" x14ac:dyDescent="0.45">
      <c r="A904" s="1" t="s">
        <v>269</v>
      </c>
      <c r="B904" s="1" t="s">
        <v>22</v>
      </c>
      <c r="C904" s="1" t="s">
        <v>246</v>
      </c>
      <c r="D904" s="1">
        <v>1</v>
      </c>
      <c r="E904" s="1">
        <v>1</v>
      </c>
      <c r="F904" s="1" t="s">
        <v>247</v>
      </c>
      <c r="G904" s="1" t="s">
        <v>270</v>
      </c>
      <c r="H904" s="1" t="s">
        <v>26</v>
      </c>
      <c r="I904" s="1">
        <v>1</v>
      </c>
      <c r="J904" s="1">
        <v>0</v>
      </c>
      <c r="K904" s="1">
        <v>1</v>
      </c>
      <c r="L904" s="1">
        <v>1</v>
      </c>
      <c r="M904" s="1">
        <v>5063</v>
      </c>
      <c r="P904" s="1">
        <v>123889048</v>
      </c>
      <c r="Q904" s="1" t="s">
        <v>20</v>
      </c>
      <c r="R904" s="1" t="s">
        <v>27</v>
      </c>
      <c r="S904" s="1" t="s">
        <v>28</v>
      </c>
      <c r="T904" s="1">
        <v>22657449.375</v>
      </c>
      <c r="U904" s="1">
        <v>122466864.5</v>
      </c>
      <c r="V904" s="1">
        <v>5.4051478819645382</v>
      </c>
      <c r="W904" s="1">
        <v>1.0397727815374813</v>
      </c>
      <c r="X904" s="1">
        <v>5.6268294939631293E-2</v>
      </c>
    </row>
    <row r="905" spans="1:24" x14ac:dyDescent="0.45">
      <c r="A905" s="1" t="s">
        <v>137</v>
      </c>
      <c r="B905" s="1" t="s">
        <v>22</v>
      </c>
      <c r="C905" s="1" t="s">
        <v>130</v>
      </c>
      <c r="D905" s="1">
        <v>1</v>
      </c>
      <c r="E905" s="1">
        <v>1</v>
      </c>
      <c r="F905" s="1" t="s">
        <v>131</v>
      </c>
      <c r="G905" s="1" t="s">
        <v>39</v>
      </c>
      <c r="H905" s="1" t="s">
        <v>26</v>
      </c>
      <c r="I905" s="1">
        <v>1</v>
      </c>
      <c r="J905" s="1">
        <v>0</v>
      </c>
      <c r="K905" s="1">
        <v>1</v>
      </c>
      <c r="L905" s="1">
        <v>1</v>
      </c>
      <c r="M905" s="1">
        <v>4898</v>
      </c>
      <c r="P905" s="1">
        <v>70940291.875</v>
      </c>
      <c r="Q905" s="1" t="s">
        <v>20</v>
      </c>
      <c r="R905" s="1" t="s">
        <v>27</v>
      </c>
      <c r="S905" s="1" t="s">
        <v>28</v>
      </c>
      <c r="T905" s="1">
        <v>12963652.125</v>
      </c>
      <c r="U905" s="1">
        <v>70073926.625</v>
      </c>
      <c r="V905" s="1">
        <v>5.4054155379458706</v>
      </c>
      <c r="W905" s="1">
        <v>1.0397891778350479</v>
      </c>
      <c r="X905" s="1">
        <v>5.6291044785657364E-2</v>
      </c>
    </row>
    <row r="906" spans="1:24" x14ac:dyDescent="0.45">
      <c r="A906" s="1" t="s">
        <v>197</v>
      </c>
      <c r="B906" s="1" t="s">
        <v>22</v>
      </c>
      <c r="C906" s="1" t="s">
        <v>194</v>
      </c>
      <c r="D906" s="1">
        <v>1</v>
      </c>
      <c r="E906" s="1">
        <v>1</v>
      </c>
      <c r="F906" s="1" t="s">
        <v>195</v>
      </c>
      <c r="G906" s="1" t="s">
        <v>39</v>
      </c>
      <c r="H906" s="1" t="s">
        <v>26</v>
      </c>
      <c r="I906" s="1">
        <v>1</v>
      </c>
      <c r="J906" s="1">
        <v>0</v>
      </c>
      <c r="K906" s="1">
        <v>1</v>
      </c>
      <c r="L906" s="1">
        <v>1</v>
      </c>
      <c r="M906" s="1">
        <v>4347</v>
      </c>
      <c r="P906" s="1">
        <v>178583952.5</v>
      </c>
      <c r="Q906" s="1" t="s">
        <v>20</v>
      </c>
      <c r="R906" s="1" t="s">
        <v>27</v>
      </c>
      <c r="S906" s="1" t="s">
        <v>28</v>
      </c>
      <c r="T906" s="1">
        <v>32966801</v>
      </c>
      <c r="U906" s="1">
        <v>178583952.5</v>
      </c>
      <c r="V906" s="1">
        <v>5.4170846755801385</v>
      </c>
      <c r="W906" s="1">
        <v>1.0405029414816602</v>
      </c>
      <c r="X906" s="1">
        <v>5.7281043549947008E-2</v>
      </c>
    </row>
    <row r="907" spans="1:24" x14ac:dyDescent="0.45">
      <c r="A907" s="1" t="s">
        <v>493</v>
      </c>
      <c r="B907" s="1" t="s">
        <v>22</v>
      </c>
      <c r="C907" s="1" t="s">
        <v>488</v>
      </c>
      <c r="D907" s="1">
        <v>2</v>
      </c>
      <c r="E907" s="1">
        <v>1</v>
      </c>
      <c r="F907" s="1" t="s">
        <v>489</v>
      </c>
      <c r="G907" s="1" t="s">
        <v>319</v>
      </c>
      <c r="H907" s="1" t="s">
        <v>26</v>
      </c>
      <c r="I907" s="1">
        <v>1</v>
      </c>
      <c r="J907" s="1">
        <v>0</v>
      </c>
      <c r="K907" s="1">
        <v>1</v>
      </c>
      <c r="L907" s="1">
        <v>1</v>
      </c>
      <c r="M907" s="1">
        <v>1383</v>
      </c>
      <c r="P907" s="1">
        <v>133285250.875</v>
      </c>
      <c r="Q907" s="1" t="s">
        <v>20</v>
      </c>
      <c r="R907" s="1" t="s">
        <v>27</v>
      </c>
      <c r="S907" s="1" t="s">
        <v>28</v>
      </c>
      <c r="T907" s="1">
        <v>24392459.5625</v>
      </c>
      <c r="U907" s="1">
        <v>132191469.5</v>
      </c>
      <c r="V907" s="1">
        <v>5.419357943846955</v>
      </c>
      <c r="W907" s="1">
        <v>1.0406417459835275</v>
      </c>
      <c r="X907" s="1">
        <v>5.7473488186785673E-2</v>
      </c>
    </row>
    <row r="908" spans="1:24" x14ac:dyDescent="0.45">
      <c r="A908" s="1" t="s">
        <v>200</v>
      </c>
      <c r="B908" s="1" t="s">
        <v>22</v>
      </c>
      <c r="C908" s="1" t="s">
        <v>194</v>
      </c>
      <c r="D908" s="1">
        <v>1</v>
      </c>
      <c r="E908" s="1">
        <v>1</v>
      </c>
      <c r="F908" s="1" t="s">
        <v>195</v>
      </c>
      <c r="G908" s="1" t="s">
        <v>201</v>
      </c>
      <c r="H908" s="1" t="s">
        <v>26</v>
      </c>
      <c r="I908" s="1">
        <v>0.60819999999999996</v>
      </c>
      <c r="J908" s="1">
        <v>0</v>
      </c>
      <c r="K908" s="1">
        <v>1</v>
      </c>
      <c r="L908" s="1">
        <v>1</v>
      </c>
      <c r="M908" s="1">
        <v>6921</v>
      </c>
      <c r="P908" s="1">
        <v>61922758.25</v>
      </c>
      <c r="Q908" s="1" t="s">
        <v>20</v>
      </c>
      <c r="R908" s="1" t="s">
        <v>27</v>
      </c>
      <c r="S908" s="1" t="s">
        <v>28</v>
      </c>
      <c r="T908" s="1">
        <v>10706488.5</v>
      </c>
      <c r="U908" s="1">
        <v>58034037</v>
      </c>
      <c r="V908" s="1">
        <v>5.4204548017774457</v>
      </c>
      <c r="W908" s="1">
        <v>1.040708691116399</v>
      </c>
      <c r="X908" s="1">
        <v>5.7566294673878859E-2</v>
      </c>
    </row>
    <row r="909" spans="1:24" x14ac:dyDescent="0.45">
      <c r="A909" s="1" t="s">
        <v>59</v>
      </c>
      <c r="B909" s="1" t="s">
        <v>22</v>
      </c>
      <c r="C909" s="1" t="s">
        <v>49</v>
      </c>
      <c r="D909" s="1">
        <v>1</v>
      </c>
      <c r="E909" s="1">
        <v>1</v>
      </c>
      <c r="F909" s="1" t="s">
        <v>60</v>
      </c>
      <c r="G909" s="1" t="s">
        <v>51</v>
      </c>
      <c r="H909" s="1" t="s">
        <v>26</v>
      </c>
      <c r="I909" s="1">
        <v>1</v>
      </c>
      <c r="J909" s="1">
        <v>0</v>
      </c>
      <c r="K909" s="1">
        <v>1</v>
      </c>
      <c r="L909" s="1">
        <v>1</v>
      </c>
      <c r="M909" s="1">
        <v>6243</v>
      </c>
      <c r="P909" s="1">
        <v>2773072</v>
      </c>
      <c r="Q909" s="1" t="s">
        <v>20</v>
      </c>
      <c r="R909" s="1" t="s">
        <v>27</v>
      </c>
      <c r="S909" s="1" t="s">
        <v>28</v>
      </c>
      <c r="T909" s="1">
        <v>460441.421875</v>
      </c>
      <c r="U909" s="1">
        <v>2496099.6875</v>
      </c>
      <c r="V909" s="1">
        <v>5.4211015102321474</v>
      </c>
      <c r="W909" s="1">
        <v>1.0407481533687306</v>
      </c>
      <c r="X909" s="1">
        <v>5.7620998662480723E-2</v>
      </c>
    </row>
    <row r="910" spans="1:24" x14ac:dyDescent="0.45">
      <c r="A910" s="1" t="s">
        <v>507</v>
      </c>
      <c r="B910" s="1" t="s">
        <v>22</v>
      </c>
      <c r="C910" s="1" t="s">
        <v>502</v>
      </c>
      <c r="D910" s="1">
        <v>1</v>
      </c>
      <c r="E910" s="1">
        <v>1</v>
      </c>
      <c r="F910" s="1" t="s">
        <v>503</v>
      </c>
      <c r="G910" s="1" t="s">
        <v>508</v>
      </c>
      <c r="H910" s="1" t="s">
        <v>26</v>
      </c>
      <c r="I910" s="1">
        <v>1</v>
      </c>
      <c r="J910" s="1">
        <v>0</v>
      </c>
      <c r="K910" s="1">
        <v>1</v>
      </c>
      <c r="L910" s="1">
        <v>1</v>
      </c>
      <c r="M910" s="1">
        <v>3740</v>
      </c>
      <c r="P910" s="1">
        <v>25181194.0625</v>
      </c>
      <c r="Q910" s="1" t="s">
        <v>20</v>
      </c>
      <c r="R910" s="1" t="s">
        <v>27</v>
      </c>
      <c r="S910" s="1" t="s">
        <v>28</v>
      </c>
      <c r="T910" s="1">
        <v>4517259.1875</v>
      </c>
      <c r="U910" s="1">
        <v>24582896</v>
      </c>
      <c r="V910" s="1">
        <v>5.4419936912242983</v>
      </c>
      <c r="W910" s="1">
        <v>1.0420195512686472</v>
      </c>
      <c r="X910" s="1">
        <v>5.9382346957785152E-2</v>
      </c>
    </row>
    <row r="911" spans="1:24" x14ac:dyDescent="0.45">
      <c r="A911" s="1" t="s">
        <v>506</v>
      </c>
      <c r="B911" s="1" t="s">
        <v>22</v>
      </c>
      <c r="C911" s="1" t="s">
        <v>502</v>
      </c>
      <c r="D911" s="1">
        <v>1</v>
      </c>
      <c r="E911" s="1">
        <v>1</v>
      </c>
      <c r="F911" s="1" t="s">
        <v>503</v>
      </c>
      <c r="G911" s="1" t="s">
        <v>39</v>
      </c>
      <c r="H911" s="1" t="s">
        <v>26</v>
      </c>
      <c r="I911" s="1">
        <v>1</v>
      </c>
      <c r="J911" s="1">
        <v>0</v>
      </c>
      <c r="K911" s="1">
        <v>1</v>
      </c>
      <c r="L911" s="1">
        <v>1</v>
      </c>
      <c r="M911" s="1">
        <v>7520</v>
      </c>
      <c r="P911" s="1">
        <v>28273244.5625</v>
      </c>
      <c r="Q911" s="1" t="s">
        <v>20</v>
      </c>
      <c r="R911" s="1" t="s">
        <v>27</v>
      </c>
      <c r="S911" s="1" t="s">
        <v>28</v>
      </c>
      <c r="T911" s="1">
        <v>5038833.375</v>
      </c>
      <c r="U911" s="1">
        <v>27421358.5</v>
      </c>
      <c r="V911" s="1">
        <v>5.4420054126120014</v>
      </c>
      <c r="W911" s="1">
        <v>1.0420202627046293</v>
      </c>
      <c r="X911" s="1">
        <v>5.9383331953519344E-2</v>
      </c>
    </row>
    <row r="912" spans="1:24" x14ac:dyDescent="0.45">
      <c r="A912" s="1" t="s">
        <v>205</v>
      </c>
      <c r="B912" s="1" t="s">
        <v>22</v>
      </c>
      <c r="C912" s="1" t="s">
        <v>194</v>
      </c>
      <c r="D912" s="1">
        <v>1</v>
      </c>
      <c r="E912" s="1">
        <v>1</v>
      </c>
      <c r="F912" s="1" t="s">
        <v>195</v>
      </c>
      <c r="G912" s="1" t="s">
        <v>206</v>
      </c>
      <c r="H912" s="1" t="s">
        <v>26</v>
      </c>
      <c r="I912" s="1">
        <v>1</v>
      </c>
      <c r="J912" s="1">
        <v>0</v>
      </c>
      <c r="K912" s="1">
        <v>1</v>
      </c>
      <c r="L912" s="1">
        <v>1</v>
      </c>
      <c r="M912" s="1">
        <v>5694</v>
      </c>
      <c r="P912" s="1">
        <v>254795117.0625</v>
      </c>
      <c r="Q912" s="1" t="s">
        <v>20</v>
      </c>
      <c r="R912" s="1" t="s">
        <v>27</v>
      </c>
      <c r="S912" s="1" t="s">
        <v>28</v>
      </c>
      <c r="T912" s="1">
        <v>46436304.875</v>
      </c>
      <c r="U912" s="1">
        <v>252826842</v>
      </c>
      <c r="V912" s="1">
        <v>5.4445943250776372</v>
      </c>
      <c r="W912" s="1">
        <v>1.0421773468781133</v>
      </c>
      <c r="X912" s="1">
        <v>5.9600801311966489E-2</v>
      </c>
    </row>
    <row r="913" spans="1:24" x14ac:dyDescent="0.45">
      <c r="A913" s="1" t="s">
        <v>193</v>
      </c>
      <c r="B913" s="1" t="s">
        <v>22</v>
      </c>
      <c r="C913" s="1" t="s">
        <v>194</v>
      </c>
      <c r="D913" s="1">
        <v>1</v>
      </c>
      <c r="E913" s="1">
        <v>1</v>
      </c>
      <c r="F913" s="1" t="s">
        <v>195</v>
      </c>
      <c r="G913" s="1" t="s">
        <v>196</v>
      </c>
      <c r="H913" s="1" t="s">
        <v>26</v>
      </c>
      <c r="I913" s="1">
        <v>1</v>
      </c>
      <c r="J913" s="1">
        <v>0</v>
      </c>
      <c r="K913" s="1">
        <v>1</v>
      </c>
      <c r="L913" s="1">
        <v>1</v>
      </c>
      <c r="M913" s="1">
        <v>4302</v>
      </c>
      <c r="P913" s="1">
        <v>198926600.5</v>
      </c>
      <c r="Q913" s="1" t="s">
        <v>20</v>
      </c>
      <c r="R913" s="1" t="s">
        <v>27</v>
      </c>
      <c r="S913" s="1" t="s">
        <v>28</v>
      </c>
      <c r="T913" s="1">
        <v>36519466.53125</v>
      </c>
      <c r="U913" s="1">
        <v>198926600.5</v>
      </c>
      <c r="V913" s="1">
        <v>5.4471387288688051</v>
      </c>
      <c r="W913" s="1">
        <v>1.0423316310539874</v>
      </c>
      <c r="X913" s="1">
        <v>5.9814362412622953E-2</v>
      </c>
    </row>
    <row r="914" spans="1:24" x14ac:dyDescent="0.45">
      <c r="A914" s="1" t="s">
        <v>268</v>
      </c>
      <c r="B914" s="1" t="s">
        <v>22</v>
      </c>
      <c r="C914" s="1" t="s">
        <v>246</v>
      </c>
      <c r="D914" s="1">
        <v>1</v>
      </c>
      <c r="E914" s="1">
        <v>1</v>
      </c>
      <c r="F914" s="1" t="s">
        <v>247</v>
      </c>
      <c r="G914" s="1" t="s">
        <v>44</v>
      </c>
      <c r="H914" s="1" t="s">
        <v>26</v>
      </c>
      <c r="I914" s="1">
        <v>1</v>
      </c>
      <c r="J914" s="1">
        <v>0</v>
      </c>
      <c r="K914" s="1">
        <v>1</v>
      </c>
      <c r="L914" s="1">
        <v>1</v>
      </c>
      <c r="M914" s="1">
        <v>723</v>
      </c>
      <c r="P914" s="1">
        <v>15000020.875</v>
      </c>
      <c r="Q914" s="1" t="s">
        <v>19</v>
      </c>
      <c r="R914" s="1" t="s">
        <v>27</v>
      </c>
      <c r="S914" s="1" t="s">
        <v>28</v>
      </c>
      <c r="T914" s="1">
        <v>15000020.875</v>
      </c>
      <c r="U914" s="1">
        <v>81709333</v>
      </c>
      <c r="V914" s="1">
        <v>5.4472812858668771</v>
      </c>
      <c r="W914" s="1">
        <v>1.0423402723226043</v>
      </c>
      <c r="X914" s="1">
        <v>5.9826322774692818E-2</v>
      </c>
    </row>
    <row r="915" spans="1:24" x14ac:dyDescent="0.45">
      <c r="A915" s="1" t="s">
        <v>353</v>
      </c>
      <c r="B915" s="1" t="s">
        <v>22</v>
      </c>
      <c r="C915" s="1" t="s">
        <v>339</v>
      </c>
      <c r="D915" s="1">
        <v>1</v>
      </c>
      <c r="E915" s="1">
        <v>1</v>
      </c>
      <c r="F915" s="1" t="s">
        <v>340</v>
      </c>
      <c r="G915" s="1" t="s">
        <v>354</v>
      </c>
      <c r="H915" s="1" t="s">
        <v>26</v>
      </c>
      <c r="I915" s="1">
        <v>1</v>
      </c>
      <c r="J915" s="1">
        <v>0</v>
      </c>
      <c r="K915" s="1">
        <v>1</v>
      </c>
      <c r="L915" s="1">
        <v>1</v>
      </c>
      <c r="M915" s="1">
        <v>189</v>
      </c>
      <c r="P915" s="1">
        <v>121324109</v>
      </c>
      <c r="Q915" s="1" t="s">
        <v>20</v>
      </c>
      <c r="R915" s="1" t="s">
        <v>27</v>
      </c>
      <c r="S915" s="1" t="s">
        <v>28</v>
      </c>
      <c r="T915" s="1">
        <v>21857192.625</v>
      </c>
      <c r="U915" s="1">
        <v>119103406</v>
      </c>
      <c r="V915" s="1">
        <v>5.449163030377969</v>
      </c>
      <c r="W915" s="1">
        <v>1.0424543076378654</v>
      </c>
      <c r="X915" s="1">
        <v>5.9984149531879243E-2</v>
      </c>
    </row>
    <row r="916" spans="1:24" x14ac:dyDescent="0.45">
      <c r="A916" s="1" t="s">
        <v>401</v>
      </c>
      <c r="B916" s="1" t="s">
        <v>22</v>
      </c>
      <c r="C916" s="1" t="s">
        <v>368</v>
      </c>
      <c r="D916" s="1">
        <v>2</v>
      </c>
      <c r="E916" s="1">
        <v>2</v>
      </c>
      <c r="F916" s="1" t="s">
        <v>390</v>
      </c>
      <c r="G916" s="1" t="s">
        <v>274</v>
      </c>
      <c r="H916" s="1" t="s">
        <v>26</v>
      </c>
      <c r="I916" s="1">
        <v>1</v>
      </c>
      <c r="J916" s="1">
        <v>0</v>
      </c>
      <c r="K916" s="1">
        <v>1</v>
      </c>
      <c r="L916" s="1">
        <v>1</v>
      </c>
      <c r="M916" s="1">
        <v>3028</v>
      </c>
      <c r="O916" s="1">
        <v>1</v>
      </c>
      <c r="P916" s="1">
        <v>1355658.625</v>
      </c>
      <c r="Q916" s="1" t="s">
        <v>19</v>
      </c>
      <c r="R916" s="1" t="s">
        <v>71</v>
      </c>
      <c r="S916" s="1" t="s">
        <v>28</v>
      </c>
      <c r="T916" s="1">
        <v>1355658.625</v>
      </c>
      <c r="U916" s="1">
        <v>7388158</v>
      </c>
      <c r="V916" s="1">
        <v>5.4498661121268634</v>
      </c>
      <c r="W916" s="1">
        <v>1.0424969011799816</v>
      </c>
      <c r="X916" s="1">
        <v>6.0043095268099471E-2</v>
      </c>
    </row>
    <row r="917" spans="1:24" x14ac:dyDescent="0.45">
      <c r="A917" s="1" t="s">
        <v>142</v>
      </c>
      <c r="B917" s="1" t="s">
        <v>22</v>
      </c>
      <c r="C917" s="1" t="s">
        <v>130</v>
      </c>
      <c r="D917" s="1">
        <v>1</v>
      </c>
      <c r="E917" s="1">
        <v>1</v>
      </c>
      <c r="F917" s="1" t="s">
        <v>131</v>
      </c>
      <c r="G917" s="1" t="s">
        <v>143</v>
      </c>
      <c r="H917" s="1" t="s">
        <v>26</v>
      </c>
      <c r="I917" s="1">
        <v>1</v>
      </c>
      <c r="J917" s="1">
        <v>0</v>
      </c>
      <c r="K917" s="1">
        <v>1</v>
      </c>
      <c r="L917" s="1">
        <v>1</v>
      </c>
      <c r="M917" s="1">
        <v>958</v>
      </c>
      <c r="P917" s="1">
        <v>85290185.28125</v>
      </c>
      <c r="Q917" s="1" t="s">
        <v>20</v>
      </c>
      <c r="R917" s="1" t="s">
        <v>27</v>
      </c>
      <c r="S917" s="1" t="s">
        <v>28</v>
      </c>
      <c r="T917" s="1">
        <v>15648053.5625</v>
      </c>
      <c r="U917" s="1">
        <v>85290185.28125</v>
      </c>
      <c r="V917" s="1">
        <v>5.4505299934328493</v>
      </c>
      <c r="W917" s="1">
        <v>1.0425371130191474</v>
      </c>
      <c r="X917" s="1">
        <v>6.0098742725706068E-2</v>
      </c>
    </row>
    <row r="918" spans="1:24" x14ac:dyDescent="0.45">
      <c r="A918" s="1" t="s">
        <v>358</v>
      </c>
      <c r="B918" s="1" t="s">
        <v>22</v>
      </c>
      <c r="C918" s="1" t="s">
        <v>339</v>
      </c>
      <c r="D918" s="1">
        <v>1</v>
      </c>
      <c r="E918" s="1">
        <v>1</v>
      </c>
      <c r="F918" s="1" t="s">
        <v>340</v>
      </c>
      <c r="G918" s="1" t="s">
        <v>44</v>
      </c>
      <c r="H918" s="1" t="s">
        <v>26</v>
      </c>
      <c r="I918" s="1">
        <v>1</v>
      </c>
      <c r="J918" s="1">
        <v>0</v>
      </c>
      <c r="K918" s="1">
        <v>1</v>
      </c>
      <c r="L918" s="1">
        <v>1</v>
      </c>
      <c r="M918" s="1">
        <v>2706</v>
      </c>
      <c r="P918" s="1">
        <v>24172141.5</v>
      </c>
      <c r="Q918" s="1" t="s">
        <v>19</v>
      </c>
      <c r="R918" s="1" t="s">
        <v>27</v>
      </c>
      <c r="S918" s="1" t="s">
        <v>28</v>
      </c>
      <c r="T918" s="1">
        <v>24172141.5</v>
      </c>
      <c r="U918" s="1">
        <v>131977667</v>
      </c>
      <c r="V918" s="1">
        <v>5.459907927479243</v>
      </c>
      <c r="W918" s="1">
        <v>1.0431044279340358</v>
      </c>
      <c r="X918" s="1">
        <v>6.0883597091565669E-2</v>
      </c>
    </row>
    <row r="919" spans="1:24" x14ac:dyDescent="0.45">
      <c r="A919" s="1" t="s">
        <v>45</v>
      </c>
      <c r="B919" s="1" t="s">
        <v>22</v>
      </c>
      <c r="C919" s="1" t="s">
        <v>41</v>
      </c>
      <c r="D919" s="1">
        <v>1</v>
      </c>
      <c r="E919" s="1">
        <v>1</v>
      </c>
      <c r="F919" s="1" t="s">
        <v>42</v>
      </c>
      <c r="G919" s="1" t="s">
        <v>25</v>
      </c>
      <c r="H919" s="1" t="s">
        <v>26</v>
      </c>
      <c r="I919" s="1">
        <v>1</v>
      </c>
      <c r="J919" s="1">
        <v>0</v>
      </c>
      <c r="K919" s="1">
        <v>1</v>
      </c>
      <c r="L919" s="1">
        <v>1</v>
      </c>
      <c r="M919" s="1">
        <v>3234</v>
      </c>
      <c r="O919" s="1">
        <v>1</v>
      </c>
      <c r="P919" s="1">
        <v>28601086</v>
      </c>
      <c r="Q919" s="1" t="s">
        <v>20</v>
      </c>
      <c r="R919" s="1" t="s">
        <v>27</v>
      </c>
      <c r="S919" s="1" t="s">
        <v>28</v>
      </c>
      <c r="T919" s="1">
        <v>2872293.75</v>
      </c>
      <c r="U919" s="1">
        <v>15696914</v>
      </c>
      <c r="V919" s="1">
        <v>5.4649403460213639</v>
      </c>
      <c r="W919" s="1">
        <v>1.0434083133498731</v>
      </c>
      <c r="X919" s="1">
        <v>6.1303833188716905E-2</v>
      </c>
    </row>
    <row r="920" spans="1:24" x14ac:dyDescent="0.45">
      <c r="A920" s="1" t="s">
        <v>218</v>
      </c>
      <c r="B920" s="1" t="s">
        <v>22</v>
      </c>
      <c r="C920" s="1" t="s">
        <v>212</v>
      </c>
      <c r="D920" s="1">
        <v>1</v>
      </c>
      <c r="E920" s="1">
        <v>1</v>
      </c>
      <c r="F920" s="1" t="s">
        <v>213</v>
      </c>
      <c r="G920" s="1" t="s">
        <v>44</v>
      </c>
      <c r="H920" s="1" t="s">
        <v>26</v>
      </c>
      <c r="I920" s="1">
        <v>1</v>
      </c>
      <c r="J920" s="1">
        <v>0</v>
      </c>
      <c r="K920" s="1">
        <v>1</v>
      </c>
      <c r="L920" s="1">
        <v>1</v>
      </c>
      <c r="M920" s="1">
        <v>6177</v>
      </c>
      <c r="P920" s="1">
        <v>199291.79296875</v>
      </c>
      <c r="Q920" s="1" t="s">
        <v>19</v>
      </c>
      <c r="R920" s="1" t="s">
        <v>27</v>
      </c>
      <c r="S920" s="1" t="s">
        <v>28</v>
      </c>
      <c r="T920" s="1">
        <v>199291.79296875</v>
      </c>
      <c r="U920" s="1">
        <v>1091014.328125</v>
      </c>
      <c r="V920" s="1">
        <v>5.4744568849158624</v>
      </c>
      <c r="W920" s="1">
        <v>1.0439819298069839</v>
      </c>
      <c r="X920" s="1">
        <v>6.2096740640105196E-2</v>
      </c>
    </row>
    <row r="921" spans="1:24" x14ac:dyDescent="0.45">
      <c r="A921" s="1" t="s">
        <v>88</v>
      </c>
      <c r="B921" s="1" t="s">
        <v>22</v>
      </c>
      <c r="C921" s="1" t="s">
        <v>80</v>
      </c>
      <c r="D921" s="1">
        <v>1</v>
      </c>
      <c r="E921" s="1">
        <v>1</v>
      </c>
      <c r="F921" s="1" t="s">
        <v>81</v>
      </c>
      <c r="G921" s="1" t="s">
        <v>89</v>
      </c>
      <c r="H921" s="1" t="s">
        <v>26</v>
      </c>
      <c r="I921" s="1">
        <v>1</v>
      </c>
      <c r="J921" s="1">
        <v>0</v>
      </c>
      <c r="K921" s="1">
        <v>1</v>
      </c>
      <c r="L921" s="1">
        <v>1</v>
      </c>
      <c r="M921" s="1">
        <v>5308</v>
      </c>
      <c r="P921" s="1">
        <v>74028137.5</v>
      </c>
      <c r="Q921" s="1" t="s">
        <v>20</v>
      </c>
      <c r="R921" s="1" t="s">
        <v>27</v>
      </c>
      <c r="S921" s="1" t="s">
        <v>28</v>
      </c>
      <c r="T921" s="1">
        <v>13522334.1875</v>
      </c>
      <c r="U921" s="1">
        <v>74028137.5</v>
      </c>
      <c r="V921" s="1">
        <v>5.4745087995555801</v>
      </c>
      <c r="W921" s="1">
        <v>1.0439850552578567</v>
      </c>
      <c r="X921" s="1">
        <v>6.2101059743335234E-2</v>
      </c>
    </row>
    <row r="922" spans="1:24" x14ac:dyDescent="0.45">
      <c r="A922" s="1" t="s">
        <v>374</v>
      </c>
      <c r="B922" s="1" t="s">
        <v>22</v>
      </c>
      <c r="C922" s="1" t="s">
        <v>368</v>
      </c>
      <c r="D922" s="1">
        <v>1</v>
      </c>
      <c r="E922" s="1">
        <v>1</v>
      </c>
      <c r="F922" s="1" t="s">
        <v>369</v>
      </c>
      <c r="G922" s="1" t="s">
        <v>177</v>
      </c>
      <c r="H922" s="1" t="s">
        <v>26</v>
      </c>
      <c r="I922" s="1">
        <v>1</v>
      </c>
      <c r="J922" s="1">
        <v>0</v>
      </c>
      <c r="K922" s="1">
        <v>1</v>
      </c>
      <c r="L922" s="1">
        <v>1</v>
      </c>
      <c r="M922" s="1">
        <v>2498</v>
      </c>
      <c r="P922" s="1">
        <v>55532821.75</v>
      </c>
      <c r="Q922" s="1" t="s">
        <v>20</v>
      </c>
      <c r="R922" s="1" t="s">
        <v>27</v>
      </c>
      <c r="S922" s="1" t="s">
        <v>28</v>
      </c>
      <c r="T922" s="1">
        <v>10142236.78125</v>
      </c>
      <c r="U922" s="1">
        <v>55532821.75</v>
      </c>
      <c r="V922" s="1">
        <v>5.4754018218805331</v>
      </c>
      <c r="W922" s="1">
        <v>1.0440388121130662</v>
      </c>
      <c r="X922" s="1">
        <v>6.2175345051710837E-2</v>
      </c>
    </row>
    <row r="923" spans="1:24" x14ac:dyDescent="0.45">
      <c r="A923" s="1" t="s">
        <v>564</v>
      </c>
      <c r="B923" s="1" t="s">
        <v>22</v>
      </c>
      <c r="C923" s="1" t="s">
        <v>549</v>
      </c>
      <c r="D923" s="1">
        <v>2</v>
      </c>
      <c r="E923" s="1">
        <v>2</v>
      </c>
      <c r="F923" s="1" t="s">
        <v>560</v>
      </c>
      <c r="G923" s="1" t="s">
        <v>51</v>
      </c>
      <c r="H923" s="1" t="s">
        <v>26</v>
      </c>
      <c r="I923" s="1">
        <v>1</v>
      </c>
      <c r="J923" s="1">
        <v>0</v>
      </c>
      <c r="K923" s="1">
        <v>1</v>
      </c>
      <c r="L923" s="1">
        <v>1</v>
      </c>
      <c r="M923" s="1">
        <v>5434</v>
      </c>
      <c r="P923" s="1">
        <v>7471591.25</v>
      </c>
      <c r="Q923" s="1" t="s">
        <v>20</v>
      </c>
      <c r="R923" s="1" t="s">
        <v>71</v>
      </c>
      <c r="S923" s="1" t="s">
        <v>28</v>
      </c>
      <c r="T923" s="1">
        <v>1137239.28125</v>
      </c>
      <c r="U923" s="1">
        <v>6227279</v>
      </c>
      <c r="V923" s="1">
        <v>5.4757860572273476</v>
      </c>
      <c r="W923" s="1">
        <v>1.0440619380598004</v>
      </c>
      <c r="X923" s="1">
        <v>6.2207301065967308E-2</v>
      </c>
    </row>
    <row r="924" spans="1:24" x14ac:dyDescent="0.45">
      <c r="A924" s="1" t="s">
        <v>112</v>
      </c>
      <c r="B924" s="1" t="s">
        <v>22</v>
      </c>
      <c r="C924" s="1" t="s">
        <v>113</v>
      </c>
      <c r="D924" s="1">
        <v>1</v>
      </c>
      <c r="E924" s="1">
        <v>1</v>
      </c>
      <c r="F924" s="1" t="s">
        <v>114</v>
      </c>
      <c r="G924" s="1" t="s">
        <v>25</v>
      </c>
      <c r="H924" s="1" t="s">
        <v>26</v>
      </c>
      <c r="I924" s="1">
        <v>1</v>
      </c>
      <c r="J924" s="1">
        <v>0</v>
      </c>
      <c r="K924" s="1">
        <v>1</v>
      </c>
      <c r="L924" s="1">
        <v>1</v>
      </c>
      <c r="M924" s="1">
        <v>1894</v>
      </c>
      <c r="P924" s="1">
        <v>31304705.238281298</v>
      </c>
      <c r="Q924" s="1" t="s">
        <v>20</v>
      </c>
      <c r="R924" s="1" t="s">
        <v>27</v>
      </c>
      <c r="S924" s="1" t="s">
        <v>28</v>
      </c>
      <c r="T924" s="1">
        <v>5707127.75390625</v>
      </c>
      <c r="U924" s="1">
        <v>31264702</v>
      </c>
      <c r="V924" s="1">
        <v>5.4781850605325664</v>
      </c>
      <c r="W924" s="1">
        <v>1.0442062764992355</v>
      </c>
      <c r="X924" s="1">
        <v>6.2406735553991829E-2</v>
      </c>
    </row>
    <row r="925" spans="1:24" x14ac:dyDescent="0.45">
      <c r="A925" s="1" t="s">
        <v>356</v>
      </c>
      <c r="B925" s="1" t="s">
        <v>22</v>
      </c>
      <c r="C925" s="1" t="s">
        <v>339</v>
      </c>
      <c r="D925" s="1">
        <v>1</v>
      </c>
      <c r="E925" s="1">
        <v>1</v>
      </c>
      <c r="F925" s="1" t="s">
        <v>340</v>
      </c>
      <c r="G925" s="1" t="s">
        <v>357</v>
      </c>
      <c r="H925" s="1" t="s">
        <v>26</v>
      </c>
      <c r="I925" s="1">
        <v>1</v>
      </c>
      <c r="J925" s="1">
        <v>0</v>
      </c>
      <c r="K925" s="1">
        <v>1</v>
      </c>
      <c r="L925" s="1">
        <v>1</v>
      </c>
      <c r="M925" s="1">
        <v>9</v>
      </c>
      <c r="P925" s="1">
        <v>197484895</v>
      </c>
      <c r="Q925" s="1" t="s">
        <v>20</v>
      </c>
      <c r="R925" s="1" t="s">
        <v>27</v>
      </c>
      <c r="S925" s="1" t="s">
        <v>28</v>
      </c>
      <c r="T925" s="1">
        <v>35978313.125</v>
      </c>
      <c r="U925" s="1">
        <v>197484895</v>
      </c>
      <c r="V925" s="1">
        <v>5.4889981727012946</v>
      </c>
      <c r="W925" s="1">
        <v>1.0448557857500442</v>
      </c>
      <c r="X925" s="1">
        <v>6.3303830783740453E-2</v>
      </c>
    </row>
    <row r="926" spans="1:24" x14ac:dyDescent="0.45">
      <c r="A926" s="1" t="s">
        <v>154</v>
      </c>
      <c r="B926" s="1" t="s">
        <v>22</v>
      </c>
      <c r="C926" s="1" t="s">
        <v>130</v>
      </c>
      <c r="D926" s="1">
        <v>1</v>
      </c>
      <c r="E926" s="1">
        <v>1</v>
      </c>
      <c r="F926" s="1" t="s">
        <v>131</v>
      </c>
      <c r="G926" s="1" t="s">
        <v>155</v>
      </c>
      <c r="H926" s="1" t="s">
        <v>26</v>
      </c>
      <c r="I926" s="1">
        <v>1</v>
      </c>
      <c r="J926" s="1">
        <v>0</v>
      </c>
      <c r="K926" s="1">
        <v>1</v>
      </c>
      <c r="L926" s="1">
        <v>1</v>
      </c>
      <c r="M926" s="1">
        <v>2587</v>
      </c>
      <c r="P926" s="1">
        <v>130324532.875</v>
      </c>
      <c r="Q926" s="1" t="s">
        <v>20</v>
      </c>
      <c r="R926" s="1" t="s">
        <v>27</v>
      </c>
      <c r="S926" s="1" t="s">
        <v>28</v>
      </c>
      <c r="T926" s="1">
        <v>23525432.4375</v>
      </c>
      <c r="U926" s="1">
        <v>129162773.5</v>
      </c>
      <c r="V926" s="1">
        <v>5.4903464088554657</v>
      </c>
      <c r="W926" s="1">
        <v>1.0449366471424797</v>
      </c>
      <c r="X926" s="1">
        <v>6.3415476637259757E-2</v>
      </c>
    </row>
    <row r="927" spans="1:24" x14ac:dyDescent="0.45">
      <c r="A927" s="1" t="s">
        <v>124</v>
      </c>
      <c r="B927" s="1" t="s">
        <v>22</v>
      </c>
      <c r="C927" s="1" t="s">
        <v>125</v>
      </c>
      <c r="D927" s="1">
        <v>2</v>
      </c>
      <c r="E927" s="1">
        <v>1</v>
      </c>
      <c r="F927" s="1" t="s">
        <v>126</v>
      </c>
      <c r="G927" s="1" t="s">
        <v>34</v>
      </c>
      <c r="H927" s="1" t="s">
        <v>26</v>
      </c>
      <c r="I927" s="1">
        <v>1</v>
      </c>
      <c r="J927" s="1">
        <v>0</v>
      </c>
      <c r="K927" s="1">
        <v>1</v>
      </c>
      <c r="L927" s="1">
        <v>1</v>
      </c>
      <c r="M927" s="1">
        <v>544</v>
      </c>
      <c r="P927" s="1">
        <v>1310570394.75</v>
      </c>
      <c r="Q927" s="1" t="s">
        <v>20</v>
      </c>
      <c r="R927" s="1" t="s">
        <v>27</v>
      </c>
      <c r="S927" s="1" t="s">
        <v>28</v>
      </c>
      <c r="T927" s="1">
        <v>238601197.0625</v>
      </c>
      <c r="U927" s="1">
        <v>1310570394.75</v>
      </c>
      <c r="V927" s="1">
        <v>5.4927234686366839</v>
      </c>
      <c r="W927" s="1">
        <v>1.0450791467053147</v>
      </c>
      <c r="X927" s="1">
        <v>6.3612205689312445E-2</v>
      </c>
    </row>
    <row r="928" spans="1:24" x14ac:dyDescent="0.45">
      <c r="A928" s="1" t="s">
        <v>216</v>
      </c>
      <c r="B928" s="1" t="s">
        <v>22</v>
      </c>
      <c r="C928" s="1" t="s">
        <v>212</v>
      </c>
      <c r="D928" s="1">
        <v>1</v>
      </c>
      <c r="E928" s="1">
        <v>1</v>
      </c>
      <c r="F928" s="1" t="s">
        <v>213</v>
      </c>
      <c r="G928" s="1" t="s">
        <v>217</v>
      </c>
      <c r="H928" s="1" t="s">
        <v>26</v>
      </c>
      <c r="I928" s="1">
        <v>0.55379999999999996</v>
      </c>
      <c r="J928" s="1">
        <v>0</v>
      </c>
      <c r="K928" s="1">
        <v>1</v>
      </c>
      <c r="L928" s="1">
        <v>1</v>
      </c>
      <c r="M928" s="1">
        <v>5985</v>
      </c>
      <c r="O928" s="1">
        <v>1</v>
      </c>
      <c r="P928" s="1">
        <v>592820.94921875</v>
      </c>
      <c r="Q928" s="1" t="s">
        <v>20</v>
      </c>
      <c r="R928" s="1" t="s">
        <v>27</v>
      </c>
      <c r="S928" s="1" t="s">
        <v>28</v>
      </c>
      <c r="T928" s="1">
        <v>77691.3515625</v>
      </c>
      <c r="U928" s="1">
        <v>426852.40625</v>
      </c>
      <c r="V928" s="1">
        <v>5.4942074975566877</v>
      </c>
      <c r="W928" s="1">
        <v>1.0451680681794808</v>
      </c>
      <c r="X928" s="1">
        <v>6.3734953437972919E-2</v>
      </c>
    </row>
    <row r="929" spans="1:24" x14ac:dyDescent="0.45">
      <c r="A929" s="1" t="s">
        <v>57</v>
      </c>
      <c r="B929" s="1" t="s">
        <v>22</v>
      </c>
      <c r="C929" s="1" t="s">
        <v>49</v>
      </c>
      <c r="D929" s="1">
        <v>1</v>
      </c>
      <c r="E929" s="1">
        <v>1</v>
      </c>
      <c r="F929" s="1" t="s">
        <v>50</v>
      </c>
      <c r="G929" s="1" t="s">
        <v>39</v>
      </c>
      <c r="H929" s="1" t="s">
        <v>26</v>
      </c>
      <c r="I929" s="1">
        <v>1</v>
      </c>
      <c r="J929" s="1">
        <v>0</v>
      </c>
      <c r="K929" s="1">
        <v>1</v>
      </c>
      <c r="L929" s="1">
        <v>1</v>
      </c>
      <c r="M929" s="1">
        <v>6766</v>
      </c>
      <c r="O929" s="1">
        <v>1</v>
      </c>
      <c r="P929" s="1">
        <v>5472900</v>
      </c>
      <c r="Q929" s="1" t="s">
        <v>20</v>
      </c>
      <c r="R929" s="1" t="s">
        <v>27</v>
      </c>
      <c r="S929" s="1" t="s">
        <v>28</v>
      </c>
      <c r="T929" s="1">
        <v>538420.75</v>
      </c>
      <c r="U929" s="1">
        <v>2968308</v>
      </c>
      <c r="V929" s="1">
        <v>5.5129896089628794</v>
      </c>
      <c r="W929" s="1">
        <v>1.0462906355623556</v>
      </c>
      <c r="X929" s="1">
        <v>6.5283654876793273E-2</v>
      </c>
    </row>
    <row r="930" spans="1:24" x14ac:dyDescent="0.45">
      <c r="A930" s="1" t="s">
        <v>269</v>
      </c>
      <c r="B930" s="1" t="s">
        <v>22</v>
      </c>
      <c r="C930" s="1" t="s">
        <v>246</v>
      </c>
      <c r="D930" s="1">
        <v>1</v>
      </c>
      <c r="E930" s="1">
        <v>1</v>
      </c>
      <c r="F930" s="1" t="s">
        <v>247</v>
      </c>
      <c r="G930" s="1" t="s">
        <v>270</v>
      </c>
      <c r="H930" s="1" t="s">
        <v>26</v>
      </c>
      <c r="I930" s="1">
        <v>1</v>
      </c>
      <c r="J930" s="1">
        <v>0</v>
      </c>
      <c r="K930" s="1">
        <v>1</v>
      </c>
      <c r="L930" s="1">
        <v>1</v>
      </c>
      <c r="M930" s="1">
        <v>2198</v>
      </c>
      <c r="P930" s="1">
        <v>1380739.828125</v>
      </c>
      <c r="Q930" s="1" t="s">
        <v>20</v>
      </c>
      <c r="R930" s="1" t="s">
        <v>27</v>
      </c>
      <c r="S930" s="1" t="s">
        <v>28</v>
      </c>
      <c r="T930" s="1">
        <v>240086.82421875</v>
      </c>
      <c r="U930" s="1">
        <v>1325658.1875</v>
      </c>
      <c r="V930" s="1">
        <v>5.521578253257891</v>
      </c>
      <c r="W930" s="1">
        <v>1.046802214845912</v>
      </c>
      <c r="X930" s="1">
        <v>6.5988881986007192E-2</v>
      </c>
    </row>
    <row r="931" spans="1:24" x14ac:dyDescent="0.45">
      <c r="A931" s="1" t="s">
        <v>297</v>
      </c>
      <c r="B931" s="1" t="s">
        <v>22</v>
      </c>
      <c r="C931" s="1" t="s">
        <v>286</v>
      </c>
      <c r="D931" s="1">
        <v>2</v>
      </c>
      <c r="E931" s="1">
        <v>2</v>
      </c>
      <c r="F931" s="1" t="s">
        <v>289</v>
      </c>
      <c r="G931" s="1" t="s">
        <v>44</v>
      </c>
      <c r="H931" s="1" t="s">
        <v>26</v>
      </c>
      <c r="I931" s="1">
        <v>1</v>
      </c>
      <c r="J931" s="1">
        <v>0</v>
      </c>
      <c r="K931" s="1">
        <v>1</v>
      </c>
      <c r="L931" s="1">
        <v>1</v>
      </c>
      <c r="M931" s="1">
        <v>5015</v>
      </c>
      <c r="P931" s="1">
        <v>7168515.375</v>
      </c>
      <c r="Q931" s="1" t="s">
        <v>19</v>
      </c>
      <c r="R931" s="1" t="s">
        <v>71</v>
      </c>
      <c r="S931" s="1" t="s">
        <v>28</v>
      </c>
      <c r="T931" s="1">
        <v>7168515.375</v>
      </c>
      <c r="U931" s="1">
        <v>39639804</v>
      </c>
      <c r="V931" s="1">
        <v>5.5297090019842496</v>
      </c>
      <c r="W931" s="1">
        <v>1.0472855145480804</v>
      </c>
      <c r="X931" s="1">
        <v>6.6654808333002274E-2</v>
      </c>
    </row>
    <row r="932" spans="1:24" x14ac:dyDescent="0.45">
      <c r="A932" s="1" t="s">
        <v>193</v>
      </c>
      <c r="B932" s="1" t="s">
        <v>22</v>
      </c>
      <c r="C932" s="1" t="s">
        <v>194</v>
      </c>
      <c r="D932" s="1">
        <v>1</v>
      </c>
      <c r="E932" s="1">
        <v>1</v>
      </c>
      <c r="F932" s="1" t="s">
        <v>195</v>
      </c>
      <c r="G932" s="1" t="s">
        <v>196</v>
      </c>
      <c r="H932" s="1" t="s">
        <v>26</v>
      </c>
      <c r="I932" s="1">
        <v>1</v>
      </c>
      <c r="J932" s="1">
        <v>0</v>
      </c>
      <c r="K932" s="1">
        <v>1</v>
      </c>
      <c r="L932" s="1">
        <v>1</v>
      </c>
      <c r="M932" s="1">
        <v>5220</v>
      </c>
      <c r="P932" s="1">
        <v>3099904.734375</v>
      </c>
      <c r="Q932" s="1" t="s">
        <v>20</v>
      </c>
      <c r="R932" s="1" t="s">
        <v>27</v>
      </c>
      <c r="S932" s="1" t="s">
        <v>28</v>
      </c>
      <c r="T932" s="1">
        <v>524988.578125</v>
      </c>
      <c r="U932" s="1">
        <v>2903364.96875</v>
      </c>
      <c r="V932" s="1">
        <v>5.5303393058938273</v>
      </c>
      <c r="W932" s="1">
        <v>1.047322939687398</v>
      </c>
      <c r="X932" s="1">
        <v>6.6706362658389098E-2</v>
      </c>
    </row>
    <row r="933" spans="1:24" x14ac:dyDescent="0.45">
      <c r="A933" s="1" t="s">
        <v>184</v>
      </c>
      <c r="B933" s="1" t="s">
        <v>22</v>
      </c>
      <c r="C933" s="1" t="s">
        <v>169</v>
      </c>
      <c r="D933" s="1">
        <v>2</v>
      </c>
      <c r="E933" s="1">
        <v>1</v>
      </c>
      <c r="F933" s="1" t="s">
        <v>170</v>
      </c>
      <c r="G933" s="1" t="s">
        <v>185</v>
      </c>
      <c r="H933" s="1" t="s">
        <v>26</v>
      </c>
      <c r="I933" s="1">
        <v>0.22950000000000001</v>
      </c>
      <c r="J933" s="1">
        <v>0</v>
      </c>
      <c r="K933" s="1">
        <v>1</v>
      </c>
      <c r="L933" s="1">
        <v>1</v>
      </c>
      <c r="M933" s="1">
        <v>6872</v>
      </c>
      <c r="P933" s="1">
        <v>43625568</v>
      </c>
      <c r="Q933" s="1" t="s">
        <v>20</v>
      </c>
      <c r="R933" s="1" t="s">
        <v>27</v>
      </c>
      <c r="S933" s="1" t="s">
        <v>28</v>
      </c>
      <c r="T933" s="1">
        <v>7886085.25</v>
      </c>
      <c r="U933" s="1">
        <v>43625568</v>
      </c>
      <c r="V933" s="1">
        <v>5.5319675881008257</v>
      </c>
      <c r="W933" s="1">
        <v>1.0474195940251987</v>
      </c>
      <c r="X933" s="1">
        <v>6.6839498575266956E-2</v>
      </c>
    </row>
    <row r="934" spans="1:24" x14ac:dyDescent="0.45">
      <c r="A934" s="1" t="s">
        <v>355</v>
      </c>
      <c r="B934" s="1" t="s">
        <v>22</v>
      </c>
      <c r="C934" s="1" t="s">
        <v>339</v>
      </c>
      <c r="D934" s="1">
        <v>1</v>
      </c>
      <c r="E934" s="1">
        <v>1</v>
      </c>
      <c r="F934" s="1" t="s">
        <v>340</v>
      </c>
      <c r="G934" s="1" t="s">
        <v>30</v>
      </c>
      <c r="H934" s="1" t="s">
        <v>26</v>
      </c>
      <c r="I934" s="1">
        <v>1</v>
      </c>
      <c r="J934" s="1">
        <v>0</v>
      </c>
      <c r="K934" s="1">
        <v>1</v>
      </c>
      <c r="L934" s="1">
        <v>1</v>
      </c>
      <c r="M934" s="1">
        <v>3533</v>
      </c>
      <c r="O934" s="1">
        <v>1</v>
      </c>
      <c r="P934" s="1">
        <v>494322086.5</v>
      </c>
      <c r="Q934" s="1" t="s">
        <v>20</v>
      </c>
      <c r="R934" s="1" t="s">
        <v>27</v>
      </c>
      <c r="S934" s="1" t="s">
        <v>28</v>
      </c>
      <c r="T934" s="1">
        <v>57792352</v>
      </c>
      <c r="U934" s="1">
        <v>319928832</v>
      </c>
      <c r="V934" s="1">
        <v>5.5358333919339362</v>
      </c>
      <c r="W934" s="1">
        <v>1.0476489105761961</v>
      </c>
      <c r="X934" s="1">
        <v>6.7155320088035972E-2</v>
      </c>
    </row>
    <row r="935" spans="1:24" x14ac:dyDescent="0.45">
      <c r="A935" s="1" t="s">
        <v>180</v>
      </c>
      <c r="B935" s="1" t="s">
        <v>22</v>
      </c>
      <c r="C935" s="1" t="s">
        <v>169</v>
      </c>
      <c r="D935" s="1">
        <v>2</v>
      </c>
      <c r="E935" s="1">
        <v>1</v>
      </c>
      <c r="F935" s="1" t="s">
        <v>170</v>
      </c>
      <c r="G935" s="1" t="s">
        <v>181</v>
      </c>
      <c r="H935" s="1" t="s">
        <v>26</v>
      </c>
      <c r="I935" s="1">
        <v>0.30769999999999997</v>
      </c>
      <c r="J935" s="1">
        <v>0</v>
      </c>
      <c r="K935" s="1">
        <v>1</v>
      </c>
      <c r="L935" s="1">
        <v>1</v>
      </c>
      <c r="M935" s="1">
        <v>4668</v>
      </c>
      <c r="P935" s="1">
        <v>24572483.25</v>
      </c>
      <c r="Q935" s="1" t="s">
        <v>20</v>
      </c>
      <c r="R935" s="1" t="s">
        <v>27</v>
      </c>
      <c r="S935" s="1" t="s">
        <v>28</v>
      </c>
      <c r="T935" s="1">
        <v>2715761.25</v>
      </c>
      <c r="U935" s="1">
        <v>15088356.5</v>
      </c>
      <c r="V935" s="1">
        <v>5.5558479229350519</v>
      </c>
      <c r="W935" s="1">
        <v>1.0488326491176705</v>
      </c>
      <c r="X935" s="1">
        <v>6.8784501033684442E-2</v>
      </c>
    </row>
    <row r="936" spans="1:24" x14ac:dyDescent="0.45">
      <c r="A936" s="1" t="s">
        <v>182</v>
      </c>
      <c r="B936" s="1" t="s">
        <v>22</v>
      </c>
      <c r="C936" s="1" t="s">
        <v>169</v>
      </c>
      <c r="D936" s="1">
        <v>2</v>
      </c>
      <c r="E936" s="1">
        <v>1</v>
      </c>
      <c r="F936" s="1" t="s">
        <v>170</v>
      </c>
      <c r="G936" s="1" t="s">
        <v>183</v>
      </c>
      <c r="H936" s="1" t="s">
        <v>26</v>
      </c>
      <c r="I936" s="1">
        <v>1</v>
      </c>
      <c r="J936" s="1">
        <v>0</v>
      </c>
      <c r="K936" s="1">
        <v>1</v>
      </c>
      <c r="L936" s="1">
        <v>1</v>
      </c>
      <c r="M936" s="1">
        <v>4880</v>
      </c>
      <c r="O936" s="1">
        <v>1</v>
      </c>
      <c r="P936" s="1">
        <v>13065464.75</v>
      </c>
      <c r="Q936" s="1" t="s">
        <v>20</v>
      </c>
      <c r="R936" s="1" t="s">
        <v>27</v>
      </c>
      <c r="S936" s="1" t="s">
        <v>28</v>
      </c>
      <c r="T936" s="1">
        <v>530758.0625</v>
      </c>
      <c r="U936" s="1">
        <v>2954327.5</v>
      </c>
      <c r="V936" s="1">
        <v>5.5662413983584091</v>
      </c>
      <c r="W936" s="1">
        <v>1.0494450503776955</v>
      </c>
      <c r="X936" s="1">
        <v>6.9626628161252924E-2</v>
      </c>
    </row>
    <row r="937" spans="1:24" x14ac:dyDescent="0.45">
      <c r="A937" s="1" t="s">
        <v>205</v>
      </c>
      <c r="B937" s="1" t="s">
        <v>22</v>
      </c>
      <c r="C937" s="1" t="s">
        <v>194</v>
      </c>
      <c r="D937" s="1">
        <v>1</v>
      </c>
      <c r="E937" s="1">
        <v>1</v>
      </c>
      <c r="F937" s="1" t="s">
        <v>195</v>
      </c>
      <c r="G937" s="1" t="s">
        <v>206</v>
      </c>
      <c r="H937" s="1" t="s">
        <v>26</v>
      </c>
      <c r="I937" s="1">
        <v>1</v>
      </c>
      <c r="J937" s="1">
        <v>0</v>
      </c>
      <c r="K937" s="1">
        <v>1</v>
      </c>
      <c r="L937" s="1">
        <v>1</v>
      </c>
      <c r="M937" s="1">
        <v>2589</v>
      </c>
      <c r="P937" s="1">
        <v>99422661.75</v>
      </c>
      <c r="Q937" s="1" t="s">
        <v>20</v>
      </c>
      <c r="R937" s="1" t="s">
        <v>27</v>
      </c>
      <c r="S937" s="1" t="s">
        <v>28</v>
      </c>
      <c r="T937" s="1">
        <v>17693834.5</v>
      </c>
      <c r="U937" s="1">
        <v>98584335</v>
      </c>
      <c r="V937" s="1">
        <v>5.5716772415837843</v>
      </c>
      <c r="W937" s="1">
        <v>1.0497647133816466</v>
      </c>
      <c r="X937" s="1">
        <v>7.0066008962621329E-2</v>
      </c>
    </row>
    <row r="938" spans="1:24" x14ac:dyDescent="0.45">
      <c r="A938" s="1" t="s">
        <v>85</v>
      </c>
      <c r="B938" s="1" t="s">
        <v>22</v>
      </c>
      <c r="C938" s="1" t="s">
        <v>80</v>
      </c>
      <c r="D938" s="1">
        <v>1</v>
      </c>
      <c r="E938" s="1">
        <v>1</v>
      </c>
      <c r="F938" s="1" t="s">
        <v>81</v>
      </c>
      <c r="G938" s="1" t="s">
        <v>86</v>
      </c>
      <c r="H938" s="1" t="s">
        <v>26</v>
      </c>
      <c r="I938" s="1">
        <v>1</v>
      </c>
      <c r="J938" s="1">
        <v>0</v>
      </c>
      <c r="K938" s="1">
        <v>1</v>
      </c>
      <c r="L938" s="1">
        <v>1</v>
      </c>
      <c r="M938" s="1">
        <v>1852</v>
      </c>
      <c r="P938" s="1">
        <v>11544108</v>
      </c>
      <c r="Q938" s="1" t="s">
        <v>20</v>
      </c>
      <c r="R938" s="1" t="s">
        <v>27</v>
      </c>
      <c r="S938" s="1" t="s">
        <v>28</v>
      </c>
      <c r="T938" s="1">
        <v>2008096.4375</v>
      </c>
      <c r="U938" s="1">
        <v>11204247.125</v>
      </c>
      <c r="V938" s="1">
        <v>5.5795363787153773</v>
      </c>
      <c r="W938" s="1">
        <v>1.0502261237581836</v>
      </c>
      <c r="X938" s="1">
        <v>7.0699987417178353E-2</v>
      </c>
    </row>
    <row r="939" spans="1:24" x14ac:dyDescent="0.45">
      <c r="A939" s="1" t="s">
        <v>556</v>
      </c>
      <c r="B939" s="1" t="s">
        <v>22</v>
      </c>
      <c r="C939" s="1" t="s">
        <v>549</v>
      </c>
      <c r="D939" s="1">
        <v>1</v>
      </c>
      <c r="E939" s="1">
        <v>1</v>
      </c>
      <c r="F939" s="1" t="s">
        <v>555</v>
      </c>
      <c r="G939" s="1" t="s">
        <v>44</v>
      </c>
      <c r="H939" s="1" t="s">
        <v>26</v>
      </c>
      <c r="I939" s="1">
        <v>1</v>
      </c>
      <c r="J939" s="1">
        <v>0</v>
      </c>
      <c r="K939" s="1">
        <v>1</v>
      </c>
      <c r="L939" s="1">
        <v>1</v>
      </c>
      <c r="M939" s="1">
        <v>2110</v>
      </c>
      <c r="P939" s="1">
        <v>2084621.796875</v>
      </c>
      <c r="Q939" s="1" t="s">
        <v>19</v>
      </c>
      <c r="R939" s="1" t="s">
        <v>27</v>
      </c>
      <c r="S939" s="1" t="s">
        <v>28</v>
      </c>
      <c r="T939" s="1">
        <v>2084621.796875</v>
      </c>
      <c r="U939" s="1">
        <v>11637338</v>
      </c>
      <c r="V939" s="1">
        <v>5.5824696918382113</v>
      </c>
      <c r="W939" s="1">
        <v>1.0503981095036385</v>
      </c>
      <c r="X939" s="1">
        <v>7.0936224797188585E-2</v>
      </c>
    </row>
    <row r="940" spans="1:24" x14ac:dyDescent="0.45">
      <c r="A940" s="1" t="s">
        <v>379</v>
      </c>
      <c r="B940" s="1" t="s">
        <v>22</v>
      </c>
      <c r="C940" s="1" t="s">
        <v>368</v>
      </c>
      <c r="D940" s="1">
        <v>1</v>
      </c>
      <c r="E940" s="1">
        <v>1</v>
      </c>
      <c r="F940" s="1" t="s">
        <v>377</v>
      </c>
      <c r="G940" s="1" t="s">
        <v>380</v>
      </c>
      <c r="H940" s="1" t="s">
        <v>26</v>
      </c>
      <c r="I940" s="1">
        <v>1</v>
      </c>
      <c r="J940" s="1">
        <v>0</v>
      </c>
      <c r="K940" s="1">
        <v>1</v>
      </c>
      <c r="L940" s="1">
        <v>1</v>
      </c>
      <c r="M940" s="1">
        <v>7502</v>
      </c>
      <c r="P940" s="1">
        <v>15443611.25</v>
      </c>
      <c r="Q940" s="1" t="s">
        <v>20</v>
      </c>
      <c r="R940" s="1" t="s">
        <v>27</v>
      </c>
      <c r="S940" s="1" t="s">
        <v>28</v>
      </c>
      <c r="T940" s="1">
        <v>2440964.234375</v>
      </c>
      <c r="U940" s="1">
        <v>13636979.125</v>
      </c>
      <c r="V940" s="1">
        <v>5.5867181226814244</v>
      </c>
      <c r="W940" s="1">
        <v>1.0506469825911631</v>
      </c>
      <c r="X940" s="1">
        <v>7.1278005154223792E-2</v>
      </c>
    </row>
    <row r="941" spans="1:24" x14ac:dyDescent="0.45">
      <c r="A941" s="1" t="s">
        <v>379</v>
      </c>
      <c r="B941" s="1" t="s">
        <v>22</v>
      </c>
      <c r="C941" s="1" t="s">
        <v>368</v>
      </c>
      <c r="D941" s="1">
        <v>1</v>
      </c>
      <c r="E941" s="1">
        <v>1</v>
      </c>
      <c r="F941" s="1" t="s">
        <v>377</v>
      </c>
      <c r="G941" s="1" t="s">
        <v>380</v>
      </c>
      <c r="H941" s="1" t="s">
        <v>26</v>
      </c>
      <c r="I941" s="1">
        <v>1</v>
      </c>
      <c r="J941" s="1">
        <v>0</v>
      </c>
      <c r="K941" s="1">
        <v>1</v>
      </c>
      <c r="L941" s="1">
        <v>1</v>
      </c>
      <c r="M941" s="1">
        <v>4647</v>
      </c>
      <c r="P941" s="1">
        <v>150770156.625</v>
      </c>
      <c r="Q941" s="1" t="s">
        <v>20</v>
      </c>
      <c r="R941" s="1" t="s">
        <v>27</v>
      </c>
      <c r="S941" s="1" t="s">
        <v>28</v>
      </c>
      <c r="T941" s="1">
        <v>25278147</v>
      </c>
      <c r="U941" s="1">
        <v>141699469</v>
      </c>
      <c r="V941" s="1">
        <v>5.6056114002343609</v>
      </c>
      <c r="W941" s="1">
        <v>1.0517506009357063</v>
      </c>
      <c r="X941" s="1">
        <v>7.2792642415440936E-2</v>
      </c>
    </row>
    <row r="942" spans="1:24" x14ac:dyDescent="0.45">
      <c r="A942" s="1" t="s">
        <v>204</v>
      </c>
      <c r="B942" s="1" t="s">
        <v>22</v>
      </c>
      <c r="C942" s="1" t="s">
        <v>194</v>
      </c>
      <c r="D942" s="1">
        <v>1</v>
      </c>
      <c r="E942" s="1">
        <v>1</v>
      </c>
      <c r="F942" s="1" t="s">
        <v>195</v>
      </c>
      <c r="G942" s="1" t="s">
        <v>34</v>
      </c>
      <c r="H942" s="1" t="s">
        <v>26</v>
      </c>
      <c r="I942" s="1">
        <v>1</v>
      </c>
      <c r="J942" s="1">
        <v>0</v>
      </c>
      <c r="K942" s="1">
        <v>1</v>
      </c>
      <c r="L942" s="1">
        <v>1</v>
      </c>
      <c r="M942" s="1">
        <v>2115</v>
      </c>
      <c r="P942" s="1">
        <v>4801366.5703125</v>
      </c>
      <c r="Q942" s="1" t="s">
        <v>20</v>
      </c>
      <c r="R942" s="1" t="s">
        <v>27</v>
      </c>
      <c r="S942" s="1" t="s">
        <v>28</v>
      </c>
      <c r="T942" s="1">
        <v>837347.958984375</v>
      </c>
      <c r="U942" s="1">
        <v>4694875.640625</v>
      </c>
      <c r="V942" s="1">
        <v>5.6068395345698896</v>
      </c>
      <c r="W942" s="1">
        <v>1.0518221627943996</v>
      </c>
      <c r="X942" s="1">
        <v>7.2890801072439657E-2</v>
      </c>
    </row>
    <row r="943" spans="1:24" x14ac:dyDescent="0.45">
      <c r="A943" s="1" t="s">
        <v>459</v>
      </c>
      <c r="B943" s="1" t="s">
        <v>22</v>
      </c>
      <c r="C943" s="1" t="s">
        <v>442</v>
      </c>
      <c r="D943" s="1">
        <v>3</v>
      </c>
      <c r="E943" s="1">
        <v>2</v>
      </c>
      <c r="F943" s="1" t="s">
        <v>453</v>
      </c>
      <c r="G943" s="1" t="s">
        <v>460</v>
      </c>
      <c r="H943" s="1" t="s">
        <v>26</v>
      </c>
      <c r="I943" s="1">
        <v>1</v>
      </c>
      <c r="J943" s="1">
        <v>0</v>
      </c>
      <c r="K943" s="1">
        <v>1</v>
      </c>
      <c r="L943" s="1">
        <v>1</v>
      </c>
      <c r="M943" s="1">
        <v>725</v>
      </c>
      <c r="P943" s="1">
        <v>33226421.875</v>
      </c>
      <c r="Q943" s="1" t="s">
        <v>20</v>
      </c>
      <c r="R943" s="1" t="s">
        <v>71</v>
      </c>
      <c r="S943" s="1" t="s">
        <v>28</v>
      </c>
      <c r="T943" s="1">
        <v>5550310.375</v>
      </c>
      <c r="U943" s="1">
        <v>31287279</v>
      </c>
      <c r="V943" s="1">
        <v>5.6370323254219814</v>
      </c>
      <c r="W943" s="1">
        <v>1.0535746869745573</v>
      </c>
      <c r="X943" s="1">
        <v>7.5292589151472411E-2</v>
      </c>
    </row>
    <row r="944" spans="1:24" x14ac:dyDescent="0.45">
      <c r="A944" s="1" t="s">
        <v>154</v>
      </c>
      <c r="B944" s="1" t="s">
        <v>22</v>
      </c>
      <c r="C944" s="1" t="s">
        <v>130</v>
      </c>
      <c r="D944" s="1">
        <v>1</v>
      </c>
      <c r="E944" s="1">
        <v>1</v>
      </c>
      <c r="F944" s="1" t="s">
        <v>131</v>
      </c>
      <c r="G944" s="1" t="s">
        <v>155</v>
      </c>
      <c r="H944" s="1" t="s">
        <v>26</v>
      </c>
      <c r="I944" s="1">
        <v>1</v>
      </c>
      <c r="J944" s="1">
        <v>0</v>
      </c>
      <c r="K944" s="1">
        <v>1</v>
      </c>
      <c r="L944" s="1">
        <v>1</v>
      </c>
      <c r="M944" s="1">
        <v>7798</v>
      </c>
      <c r="P944" s="1">
        <v>15475105.78125</v>
      </c>
      <c r="Q944" s="1" t="s">
        <v>20</v>
      </c>
      <c r="R944" s="1" t="s">
        <v>27</v>
      </c>
      <c r="S944" s="1" t="s">
        <v>28</v>
      </c>
      <c r="T944" s="1">
        <v>2744326.4375</v>
      </c>
      <c r="U944" s="1">
        <v>15475105.78125</v>
      </c>
      <c r="V944" s="1">
        <v>5.6389449774595191</v>
      </c>
      <c r="W944" s="1">
        <v>1.053685269266939</v>
      </c>
      <c r="X944" s="1">
        <v>7.5444005235191111E-2</v>
      </c>
    </row>
    <row r="945" spans="1:24" x14ac:dyDescent="0.45">
      <c r="A945" s="1" t="s">
        <v>343</v>
      </c>
      <c r="B945" s="1" t="s">
        <v>22</v>
      </c>
      <c r="C945" s="1" t="s">
        <v>339</v>
      </c>
      <c r="D945" s="1">
        <v>1</v>
      </c>
      <c r="E945" s="1">
        <v>1</v>
      </c>
      <c r="F945" s="1" t="s">
        <v>340</v>
      </c>
      <c r="G945" s="1" t="s">
        <v>344</v>
      </c>
      <c r="H945" s="1" t="s">
        <v>26</v>
      </c>
      <c r="I945" s="1">
        <v>1</v>
      </c>
      <c r="J945" s="1">
        <v>0</v>
      </c>
      <c r="K945" s="1">
        <v>1</v>
      </c>
      <c r="L945" s="1">
        <v>1</v>
      </c>
      <c r="M945" s="1">
        <v>5324</v>
      </c>
      <c r="P945" s="1">
        <v>207959968.375</v>
      </c>
      <c r="Q945" s="1" t="s">
        <v>20</v>
      </c>
      <c r="R945" s="1" t="s">
        <v>27</v>
      </c>
      <c r="S945" s="1" t="s">
        <v>28</v>
      </c>
      <c r="T945" s="1">
        <v>36595757.75</v>
      </c>
      <c r="U945" s="1">
        <v>206481744</v>
      </c>
      <c r="V945" s="1">
        <v>5.6422316873599918</v>
      </c>
      <c r="W945" s="1">
        <v>1.0538751734144525</v>
      </c>
      <c r="X945" s="1">
        <v>7.5703996613900898E-2</v>
      </c>
    </row>
    <row r="946" spans="1:24" x14ac:dyDescent="0.45">
      <c r="A946" s="1" t="s">
        <v>348</v>
      </c>
      <c r="B946" s="1" t="s">
        <v>22</v>
      </c>
      <c r="C946" s="1" t="s">
        <v>339</v>
      </c>
      <c r="D946" s="1">
        <v>1</v>
      </c>
      <c r="E946" s="1">
        <v>1</v>
      </c>
      <c r="F946" s="1" t="s">
        <v>340</v>
      </c>
      <c r="G946" s="1" t="s">
        <v>349</v>
      </c>
      <c r="H946" s="1" t="s">
        <v>26</v>
      </c>
      <c r="I946" s="1">
        <v>1</v>
      </c>
      <c r="J946" s="1">
        <v>0</v>
      </c>
      <c r="K946" s="1">
        <v>1</v>
      </c>
      <c r="L946" s="1">
        <v>1</v>
      </c>
      <c r="M946" s="1">
        <v>7215</v>
      </c>
      <c r="P946" s="1">
        <v>49371468.15625</v>
      </c>
      <c r="Q946" s="1" t="s">
        <v>20</v>
      </c>
      <c r="R946" s="1" t="s">
        <v>27</v>
      </c>
      <c r="S946" s="1" t="s">
        <v>28</v>
      </c>
      <c r="T946" s="1">
        <v>8420090.625</v>
      </c>
      <c r="U946" s="1">
        <v>47536048.75</v>
      </c>
      <c r="V946" s="1">
        <v>5.6455507270742711</v>
      </c>
      <c r="W946" s="1">
        <v>1.0540667905266852</v>
      </c>
      <c r="X946" s="1">
        <v>7.5966285674091305E-2</v>
      </c>
    </row>
    <row r="947" spans="1:24" x14ac:dyDescent="0.45">
      <c r="A947" s="1" t="s">
        <v>376</v>
      </c>
      <c r="B947" s="1" t="s">
        <v>22</v>
      </c>
      <c r="C947" s="1" t="s">
        <v>368</v>
      </c>
      <c r="D947" s="1">
        <v>1</v>
      </c>
      <c r="E947" s="1">
        <v>1</v>
      </c>
      <c r="F947" s="1" t="s">
        <v>377</v>
      </c>
      <c r="G947" s="1" t="s">
        <v>378</v>
      </c>
      <c r="H947" s="1" t="s">
        <v>26</v>
      </c>
      <c r="I947" s="1">
        <v>1</v>
      </c>
      <c r="J947" s="1">
        <v>0</v>
      </c>
      <c r="K947" s="1">
        <v>1</v>
      </c>
      <c r="L947" s="1">
        <v>1</v>
      </c>
      <c r="M947" s="1">
        <v>7531</v>
      </c>
      <c r="P947" s="1">
        <v>832378.8828125</v>
      </c>
      <c r="Q947" s="1" t="s">
        <v>20</v>
      </c>
      <c r="R947" s="1" t="s">
        <v>27</v>
      </c>
      <c r="S947" s="1" t="s">
        <v>28</v>
      </c>
      <c r="T947" s="1">
        <v>95560.966796875</v>
      </c>
      <c r="U947" s="1">
        <v>539514.1953125</v>
      </c>
      <c r="V947" s="1">
        <v>5.6457590729413072</v>
      </c>
      <c r="W947" s="1">
        <v>1.0540788137030228</v>
      </c>
      <c r="X947" s="1">
        <v>7.5982741631254264E-2</v>
      </c>
    </row>
    <row r="948" spans="1:24" x14ac:dyDescent="0.45">
      <c r="A948" s="1" t="s">
        <v>491</v>
      </c>
      <c r="B948" s="1" t="s">
        <v>22</v>
      </c>
      <c r="C948" s="1" t="s">
        <v>488</v>
      </c>
      <c r="D948" s="1">
        <v>2</v>
      </c>
      <c r="E948" s="1">
        <v>1</v>
      </c>
      <c r="F948" s="1" t="s">
        <v>489</v>
      </c>
      <c r="G948" s="1" t="s">
        <v>253</v>
      </c>
      <c r="H948" s="1" t="s">
        <v>26</v>
      </c>
      <c r="I948" s="1">
        <v>0.3553</v>
      </c>
      <c r="J948" s="1">
        <v>0</v>
      </c>
      <c r="K948" s="1">
        <v>1</v>
      </c>
      <c r="L948" s="1">
        <v>1</v>
      </c>
      <c r="M948" s="1">
        <v>6386</v>
      </c>
      <c r="P948" s="1">
        <v>19687667.25</v>
      </c>
      <c r="Q948" s="1" t="s">
        <v>20</v>
      </c>
      <c r="R948" s="1" t="s">
        <v>27</v>
      </c>
      <c r="S948" s="1" t="s">
        <v>28</v>
      </c>
      <c r="T948" s="1">
        <v>3007925.96875</v>
      </c>
      <c r="U948" s="1">
        <v>16987475</v>
      </c>
      <c r="V948" s="1">
        <v>5.6475708433274585</v>
      </c>
      <c r="W948" s="1">
        <v>1.0541833410983525</v>
      </c>
      <c r="X948" s="1">
        <v>7.6125798940004388E-2</v>
      </c>
    </row>
    <row r="949" spans="1:24" x14ac:dyDescent="0.45">
      <c r="A949" s="1" t="s">
        <v>176</v>
      </c>
      <c r="B949" s="1" t="s">
        <v>22</v>
      </c>
      <c r="C949" s="1" t="s">
        <v>169</v>
      </c>
      <c r="D949" s="1">
        <v>2</v>
      </c>
      <c r="E949" s="1">
        <v>1</v>
      </c>
      <c r="F949" s="1" t="s">
        <v>170</v>
      </c>
      <c r="G949" s="1" t="s">
        <v>177</v>
      </c>
      <c r="H949" s="1" t="s">
        <v>26</v>
      </c>
      <c r="I949" s="1">
        <v>1</v>
      </c>
      <c r="J949" s="1">
        <v>0</v>
      </c>
      <c r="K949" s="1">
        <v>1</v>
      </c>
      <c r="L949" s="1">
        <v>1</v>
      </c>
      <c r="M949" s="1">
        <v>630</v>
      </c>
      <c r="O949" s="1">
        <v>1</v>
      </c>
      <c r="P949" s="1">
        <v>337119820</v>
      </c>
      <c r="Q949" s="1" t="s">
        <v>20</v>
      </c>
      <c r="R949" s="1" t="s">
        <v>27</v>
      </c>
      <c r="S949" s="1" t="s">
        <v>28</v>
      </c>
      <c r="T949" s="1">
        <v>22880334</v>
      </c>
      <c r="U949" s="1">
        <v>129491712</v>
      </c>
      <c r="V949" s="1">
        <v>5.6595201800812873</v>
      </c>
      <c r="W949" s="1">
        <v>1.0548715812548317</v>
      </c>
      <c r="X949" s="1">
        <v>7.7067377734766448E-2</v>
      </c>
    </row>
    <row r="950" spans="1:24" x14ac:dyDescent="0.45">
      <c r="A950" s="1" t="s">
        <v>92</v>
      </c>
      <c r="B950" s="1" t="s">
        <v>22</v>
      </c>
      <c r="C950" s="1" t="s">
        <v>80</v>
      </c>
      <c r="D950" s="1">
        <v>1</v>
      </c>
      <c r="E950" s="1">
        <v>1</v>
      </c>
      <c r="F950" s="1" t="s">
        <v>93</v>
      </c>
      <c r="G950" s="1" t="s">
        <v>56</v>
      </c>
      <c r="H950" s="1" t="s">
        <v>26</v>
      </c>
      <c r="I950" s="1">
        <v>1</v>
      </c>
      <c r="J950" s="1">
        <v>0</v>
      </c>
      <c r="K950" s="1">
        <v>1</v>
      </c>
      <c r="L950" s="1">
        <v>1</v>
      </c>
      <c r="M950" s="1">
        <v>1947</v>
      </c>
      <c r="P950" s="1">
        <v>6289654.25</v>
      </c>
      <c r="Q950" s="1" t="s">
        <v>20</v>
      </c>
      <c r="R950" s="1" t="s">
        <v>27</v>
      </c>
      <c r="S950" s="1" t="s">
        <v>28</v>
      </c>
      <c r="T950" s="1">
        <v>1065611.96875</v>
      </c>
      <c r="U950" s="1">
        <v>6034080.0625</v>
      </c>
      <c r="V950" s="1">
        <v>5.6625490698815879</v>
      </c>
      <c r="W950" s="1">
        <v>1.0550457156328872</v>
      </c>
      <c r="X950" s="1">
        <v>7.7305512949459337E-2</v>
      </c>
    </row>
    <row r="951" spans="1:24" x14ac:dyDescent="0.45">
      <c r="A951" s="1" t="s">
        <v>137</v>
      </c>
      <c r="B951" s="1" t="s">
        <v>22</v>
      </c>
      <c r="C951" s="1" t="s">
        <v>130</v>
      </c>
      <c r="D951" s="1">
        <v>1</v>
      </c>
      <c r="E951" s="1">
        <v>1</v>
      </c>
      <c r="F951" s="1" t="s">
        <v>131</v>
      </c>
      <c r="G951" s="1" t="s">
        <v>39</v>
      </c>
      <c r="H951" s="1" t="s">
        <v>26</v>
      </c>
      <c r="I951" s="1">
        <v>1</v>
      </c>
      <c r="J951" s="1">
        <v>0</v>
      </c>
      <c r="K951" s="1">
        <v>1</v>
      </c>
      <c r="L951" s="1">
        <v>1</v>
      </c>
      <c r="M951" s="1">
        <v>4740</v>
      </c>
      <c r="P951" s="1">
        <v>80791548.875</v>
      </c>
      <c r="Q951" s="1" t="s">
        <v>20</v>
      </c>
      <c r="R951" s="1" t="s">
        <v>27</v>
      </c>
      <c r="S951" s="1" t="s">
        <v>28</v>
      </c>
      <c r="T951" s="1">
        <v>14033330.5</v>
      </c>
      <c r="U951" s="1">
        <v>79477155</v>
      </c>
      <c r="V951" s="1">
        <v>5.6634563691063926</v>
      </c>
      <c r="W951" s="1">
        <v>1.0550978522425565</v>
      </c>
      <c r="X951" s="1">
        <v>7.7376804049628115E-2</v>
      </c>
    </row>
    <row r="952" spans="1:24" x14ac:dyDescent="0.45">
      <c r="A952" s="1" t="s">
        <v>43</v>
      </c>
      <c r="B952" s="1" t="s">
        <v>22</v>
      </c>
      <c r="C952" s="1" t="s">
        <v>41</v>
      </c>
      <c r="D952" s="1">
        <v>1</v>
      </c>
      <c r="E952" s="1">
        <v>1</v>
      </c>
      <c r="F952" s="1" t="s">
        <v>42</v>
      </c>
      <c r="G952" s="1" t="s">
        <v>44</v>
      </c>
      <c r="H952" s="1" t="s">
        <v>26</v>
      </c>
      <c r="I952" s="1">
        <v>1</v>
      </c>
      <c r="J952" s="1">
        <v>0</v>
      </c>
      <c r="K952" s="1">
        <v>1</v>
      </c>
      <c r="L952" s="1">
        <v>1</v>
      </c>
      <c r="M952" s="1">
        <v>1037</v>
      </c>
      <c r="O952" s="1">
        <v>1</v>
      </c>
      <c r="P952" s="1">
        <v>1520863.875</v>
      </c>
      <c r="Q952" s="1" t="s">
        <v>19</v>
      </c>
      <c r="R952" s="1" t="s">
        <v>27</v>
      </c>
      <c r="S952" s="1" t="s">
        <v>28</v>
      </c>
      <c r="T952" s="1">
        <v>1520863.875</v>
      </c>
      <c r="U952" s="1">
        <v>8628474</v>
      </c>
      <c r="V952" s="1">
        <v>5.673403216313492</v>
      </c>
      <c r="W952" s="1">
        <v>1.0556686764452308</v>
      </c>
      <c r="X952" s="1">
        <v>7.8157113245648668E-2</v>
      </c>
    </row>
    <row r="953" spans="1:24" x14ac:dyDescent="0.45">
      <c r="A953" s="1" t="s">
        <v>232</v>
      </c>
      <c r="B953" s="1" t="s">
        <v>22</v>
      </c>
      <c r="C953" s="1" t="s">
        <v>212</v>
      </c>
      <c r="D953" s="1">
        <v>2</v>
      </c>
      <c r="E953" s="1">
        <v>2</v>
      </c>
      <c r="F953" s="1" t="s">
        <v>227</v>
      </c>
      <c r="G953" s="1" t="s">
        <v>77</v>
      </c>
      <c r="H953" s="1" t="s">
        <v>26</v>
      </c>
      <c r="I953" s="1">
        <v>1</v>
      </c>
      <c r="J953" s="1">
        <v>0</v>
      </c>
      <c r="K953" s="1">
        <v>1</v>
      </c>
      <c r="L953" s="1">
        <v>1</v>
      </c>
      <c r="M953" s="1">
        <v>6233</v>
      </c>
      <c r="P953" s="1">
        <v>190057682.52343801</v>
      </c>
      <c r="Q953" s="1" t="s">
        <v>20</v>
      </c>
      <c r="R953" s="1" t="s">
        <v>71</v>
      </c>
      <c r="S953" s="1" t="s">
        <v>28</v>
      </c>
      <c r="T953" s="1">
        <v>33458373.0078125</v>
      </c>
      <c r="U953" s="1">
        <v>189943084.25</v>
      </c>
      <c r="V953" s="1">
        <v>5.6769970316742082</v>
      </c>
      <c r="W953" s="1">
        <v>1.0558745758912851</v>
      </c>
      <c r="X953" s="1">
        <v>7.8438471546367489E-2</v>
      </c>
    </row>
    <row r="954" spans="1:24" x14ac:dyDescent="0.45">
      <c r="A954" s="1" t="s">
        <v>433</v>
      </c>
      <c r="B954" s="1" t="s">
        <v>22</v>
      </c>
      <c r="C954" s="1" t="s">
        <v>426</v>
      </c>
      <c r="D954" s="1">
        <v>1</v>
      </c>
      <c r="E954" s="1">
        <v>1</v>
      </c>
      <c r="F954" s="1" t="s">
        <v>427</v>
      </c>
      <c r="G954" s="1" t="s">
        <v>434</v>
      </c>
      <c r="H954" s="1" t="s">
        <v>26</v>
      </c>
      <c r="I954" s="1">
        <v>1</v>
      </c>
      <c r="J954" s="1">
        <v>0</v>
      </c>
      <c r="K954" s="1">
        <v>1</v>
      </c>
      <c r="L954" s="1">
        <v>1</v>
      </c>
      <c r="M954" s="1">
        <v>5822</v>
      </c>
      <c r="P954" s="1">
        <v>271355101.75</v>
      </c>
      <c r="Q954" s="1" t="s">
        <v>20</v>
      </c>
      <c r="R954" s="1" t="s">
        <v>27</v>
      </c>
      <c r="S954" s="1" t="s">
        <v>28</v>
      </c>
      <c r="T954" s="1">
        <v>47775106.875</v>
      </c>
      <c r="U954" s="1">
        <v>271355101.75</v>
      </c>
      <c r="V954" s="1">
        <v>5.6798429035434781</v>
      </c>
      <c r="W954" s="1">
        <v>1.0560374956619552</v>
      </c>
      <c r="X954" s="1">
        <v>7.8661059928564536E-2</v>
      </c>
    </row>
    <row r="955" spans="1:24" x14ac:dyDescent="0.45">
      <c r="A955" s="1" t="s">
        <v>295</v>
      </c>
      <c r="B955" s="1" t="s">
        <v>22</v>
      </c>
      <c r="C955" s="1" t="s">
        <v>286</v>
      </c>
      <c r="D955" s="1">
        <v>2</v>
      </c>
      <c r="E955" s="1">
        <v>2</v>
      </c>
      <c r="F955" s="1" t="s">
        <v>289</v>
      </c>
      <c r="G955" s="1" t="s">
        <v>296</v>
      </c>
      <c r="H955" s="1" t="s">
        <v>26</v>
      </c>
      <c r="I955" s="1">
        <v>1</v>
      </c>
      <c r="J955" s="1">
        <v>0</v>
      </c>
      <c r="K955" s="1">
        <v>1</v>
      </c>
      <c r="L955" s="1">
        <v>1</v>
      </c>
      <c r="M955" s="1">
        <v>4790</v>
      </c>
      <c r="O955" s="1">
        <v>1</v>
      </c>
      <c r="P955" s="1">
        <v>15649502.25</v>
      </c>
      <c r="Q955" s="1" t="s">
        <v>20</v>
      </c>
      <c r="R955" s="1" t="s">
        <v>71</v>
      </c>
      <c r="S955" s="1" t="s">
        <v>28</v>
      </c>
      <c r="T955" s="1">
        <v>1478500.25</v>
      </c>
      <c r="U955" s="1">
        <v>8403594</v>
      </c>
      <c r="V955" s="1">
        <v>5.6838637666784297</v>
      </c>
      <c r="W955" s="1">
        <v>1.0562674885065915</v>
      </c>
      <c r="X955" s="1">
        <v>7.897522813835893E-2</v>
      </c>
    </row>
    <row r="956" spans="1:24" x14ac:dyDescent="0.45">
      <c r="A956" s="1" t="s">
        <v>152</v>
      </c>
      <c r="B956" s="1" t="s">
        <v>22</v>
      </c>
      <c r="C956" s="1" t="s">
        <v>130</v>
      </c>
      <c r="D956" s="1">
        <v>1</v>
      </c>
      <c r="E956" s="1">
        <v>1</v>
      </c>
      <c r="F956" s="1" t="s">
        <v>131</v>
      </c>
      <c r="G956" s="1" t="s">
        <v>153</v>
      </c>
      <c r="H956" s="1" t="s">
        <v>26</v>
      </c>
      <c r="I956" s="1">
        <v>1</v>
      </c>
      <c r="J956" s="1">
        <v>0</v>
      </c>
      <c r="K956" s="1">
        <v>1</v>
      </c>
      <c r="L956" s="1">
        <v>1</v>
      </c>
      <c r="M956" s="1">
        <v>5753</v>
      </c>
      <c r="P956" s="1">
        <v>14987535.34375</v>
      </c>
      <c r="Q956" s="1" t="s">
        <v>20</v>
      </c>
      <c r="R956" s="1" t="s">
        <v>27</v>
      </c>
      <c r="S956" s="1" t="s">
        <v>28</v>
      </c>
      <c r="T956" s="1">
        <v>1322156.5625</v>
      </c>
      <c r="U956" s="1">
        <v>7547553</v>
      </c>
      <c r="V956" s="1">
        <v>5.7085168383755613</v>
      </c>
      <c r="W956" s="1">
        <v>1.0576727303694975</v>
      </c>
      <c r="X956" s="1">
        <v>8.0893291617527299E-2</v>
      </c>
    </row>
    <row r="957" spans="1:24" x14ac:dyDescent="0.45">
      <c r="A957" s="1" t="s">
        <v>551</v>
      </c>
      <c r="B957" s="1" t="s">
        <v>22</v>
      </c>
      <c r="C957" s="1" t="s">
        <v>549</v>
      </c>
      <c r="D957" s="1">
        <v>1</v>
      </c>
      <c r="E957" s="1">
        <v>1</v>
      </c>
      <c r="F957" s="1" t="s">
        <v>550</v>
      </c>
      <c r="G957" s="1" t="s">
        <v>354</v>
      </c>
      <c r="H957" s="1" t="s">
        <v>26</v>
      </c>
      <c r="I957" s="1">
        <v>1</v>
      </c>
      <c r="J957" s="1">
        <v>0</v>
      </c>
      <c r="K957" s="1">
        <v>1</v>
      </c>
      <c r="L957" s="1">
        <v>1</v>
      </c>
      <c r="M957" s="1">
        <v>6985</v>
      </c>
      <c r="P957" s="1">
        <v>66861756.953125</v>
      </c>
      <c r="Q957" s="1" t="s">
        <v>20</v>
      </c>
      <c r="R957" s="1" t="s">
        <v>27</v>
      </c>
      <c r="S957" s="1" t="s">
        <v>28</v>
      </c>
      <c r="T957" s="1">
        <v>11489738.09375</v>
      </c>
      <c r="U957" s="1">
        <v>65619460</v>
      </c>
      <c r="V957" s="1">
        <v>5.7111362734799505</v>
      </c>
      <c r="W957" s="1">
        <v>1.0578215455778464</v>
      </c>
      <c r="X957" s="1">
        <v>8.1096265424536781E-2</v>
      </c>
    </row>
    <row r="958" spans="1:24" x14ac:dyDescent="0.45">
      <c r="A958" s="1" t="s">
        <v>487</v>
      </c>
      <c r="B958" s="1" t="s">
        <v>22</v>
      </c>
      <c r="C958" s="1" t="s">
        <v>488</v>
      </c>
      <c r="D958" s="1">
        <v>2</v>
      </c>
      <c r="E958" s="1">
        <v>1</v>
      </c>
      <c r="F958" s="1" t="s">
        <v>489</v>
      </c>
      <c r="G958" s="1" t="s">
        <v>30</v>
      </c>
      <c r="H958" s="1" t="s">
        <v>26</v>
      </c>
      <c r="I958" s="1">
        <v>1</v>
      </c>
      <c r="J958" s="1">
        <v>0</v>
      </c>
      <c r="K958" s="1">
        <v>1</v>
      </c>
      <c r="L958" s="1">
        <v>1</v>
      </c>
      <c r="M958" s="1">
        <v>1218</v>
      </c>
      <c r="P958" s="1">
        <v>101494083</v>
      </c>
      <c r="Q958" s="1" t="s">
        <v>20</v>
      </c>
      <c r="R958" s="1" t="s">
        <v>27</v>
      </c>
      <c r="S958" s="1" t="s">
        <v>28</v>
      </c>
      <c r="T958" s="1">
        <v>17519261</v>
      </c>
      <c r="U958" s="1">
        <v>100069668</v>
      </c>
      <c r="V958" s="1">
        <v>5.7119799744977824</v>
      </c>
      <c r="W958" s="1">
        <v>1.0578694577243382</v>
      </c>
      <c r="X958" s="1">
        <v>8.1161608252053652E-2</v>
      </c>
    </row>
    <row r="959" spans="1:24" x14ac:dyDescent="0.45">
      <c r="A959" s="1" t="s">
        <v>400</v>
      </c>
      <c r="B959" s="1" t="s">
        <v>22</v>
      </c>
      <c r="C959" s="1" t="s">
        <v>368</v>
      </c>
      <c r="D959" s="1">
        <v>2</v>
      </c>
      <c r="E959" s="1">
        <v>2</v>
      </c>
      <c r="F959" s="1" t="s">
        <v>390</v>
      </c>
      <c r="G959" s="1" t="s">
        <v>44</v>
      </c>
      <c r="H959" s="1" t="s">
        <v>26</v>
      </c>
      <c r="I959" s="1">
        <v>1</v>
      </c>
      <c r="J959" s="1">
        <v>0</v>
      </c>
      <c r="K959" s="1">
        <v>1</v>
      </c>
      <c r="L959" s="1">
        <v>1</v>
      </c>
      <c r="M959" s="1">
        <v>2400</v>
      </c>
      <c r="P959" s="1">
        <v>195400949.625</v>
      </c>
      <c r="Q959" s="1" t="s">
        <v>19</v>
      </c>
      <c r="R959" s="1" t="s">
        <v>71</v>
      </c>
      <c r="S959" s="1" t="s">
        <v>28</v>
      </c>
      <c r="T959" s="1">
        <v>195400949.625</v>
      </c>
      <c r="U959" s="1">
        <v>1116478575.25</v>
      </c>
      <c r="V959" s="1">
        <v>5.713782749739285</v>
      </c>
      <c r="W959" s="1">
        <v>1.0579718009552295</v>
      </c>
      <c r="X959" s="1">
        <v>8.1301174555702294E-2</v>
      </c>
    </row>
    <row r="960" spans="1:24" x14ac:dyDescent="0.45">
      <c r="A960" s="1" t="s">
        <v>55</v>
      </c>
      <c r="B960" s="1" t="s">
        <v>22</v>
      </c>
      <c r="C960" s="1" t="s">
        <v>49</v>
      </c>
      <c r="D960" s="1">
        <v>1</v>
      </c>
      <c r="E960" s="1">
        <v>1</v>
      </c>
      <c r="F960" s="1" t="s">
        <v>50</v>
      </c>
      <c r="G960" s="1" t="s">
        <v>56</v>
      </c>
      <c r="H960" s="1" t="s">
        <v>26</v>
      </c>
      <c r="I960" s="1">
        <v>1</v>
      </c>
      <c r="J960" s="1">
        <v>0</v>
      </c>
      <c r="K960" s="1">
        <v>1</v>
      </c>
      <c r="L960" s="1">
        <v>1</v>
      </c>
      <c r="M960" s="1">
        <v>313</v>
      </c>
      <c r="P960" s="1">
        <v>66176550.75</v>
      </c>
      <c r="Q960" s="1" t="s">
        <v>20</v>
      </c>
      <c r="R960" s="1" t="s">
        <v>27</v>
      </c>
      <c r="S960" s="1" t="s">
        <v>28</v>
      </c>
      <c r="T960" s="1">
        <v>9455846.5</v>
      </c>
      <c r="U960" s="1">
        <v>54076378</v>
      </c>
      <c r="V960" s="1">
        <v>5.7188299323598368</v>
      </c>
      <c r="W960" s="1">
        <v>1.058258090554399</v>
      </c>
      <c r="X960" s="1">
        <v>8.1691518335607047E-2</v>
      </c>
    </row>
    <row r="961" spans="1:24" x14ac:dyDescent="0.45">
      <c r="A961" s="1" t="s">
        <v>52</v>
      </c>
      <c r="B961" s="1" t="s">
        <v>22</v>
      </c>
      <c r="C961" s="1" t="s">
        <v>49</v>
      </c>
      <c r="D961" s="1">
        <v>1</v>
      </c>
      <c r="E961" s="1">
        <v>1</v>
      </c>
      <c r="F961" s="1" t="s">
        <v>50</v>
      </c>
      <c r="G961" s="1" t="s">
        <v>39</v>
      </c>
      <c r="H961" s="1" t="s">
        <v>26</v>
      </c>
      <c r="I961" s="1">
        <v>1</v>
      </c>
      <c r="J961" s="1">
        <v>0</v>
      </c>
      <c r="K961" s="1">
        <v>1</v>
      </c>
      <c r="L961" s="1">
        <v>1</v>
      </c>
      <c r="M961" s="1">
        <v>6427</v>
      </c>
      <c r="P961" s="1">
        <v>11308923.25</v>
      </c>
      <c r="Q961" s="1" t="s">
        <v>20</v>
      </c>
      <c r="R961" s="1" t="s">
        <v>27</v>
      </c>
      <c r="S961" s="1" t="s">
        <v>28</v>
      </c>
      <c r="T961" s="1">
        <v>1977109.9609375</v>
      </c>
      <c r="U961" s="1">
        <v>11308923.25</v>
      </c>
      <c r="V961" s="1">
        <v>5.7199262931423247</v>
      </c>
      <c r="W961" s="1">
        <v>1.0583202327139174</v>
      </c>
      <c r="X961" s="1">
        <v>8.1776232597685128E-2</v>
      </c>
    </row>
    <row r="962" spans="1:24" x14ac:dyDescent="0.45">
      <c r="A962" s="1" t="s">
        <v>166</v>
      </c>
      <c r="B962" s="1" t="s">
        <v>22</v>
      </c>
      <c r="C962" s="1" t="s">
        <v>163</v>
      </c>
      <c r="D962" s="1">
        <v>1</v>
      </c>
      <c r="E962" s="1">
        <v>1</v>
      </c>
      <c r="F962" s="1" t="s">
        <v>164</v>
      </c>
      <c r="G962" s="1" t="s">
        <v>77</v>
      </c>
      <c r="H962" s="1" t="s">
        <v>26</v>
      </c>
      <c r="I962" s="1">
        <v>1</v>
      </c>
      <c r="J962" s="1">
        <v>0</v>
      </c>
      <c r="K962" s="1">
        <v>1</v>
      </c>
      <c r="L962" s="1">
        <v>1</v>
      </c>
      <c r="M962" s="1">
        <v>1596</v>
      </c>
      <c r="P962" s="1">
        <v>60405636.75</v>
      </c>
      <c r="Q962" s="1" t="s">
        <v>20</v>
      </c>
      <c r="R962" s="1" t="s">
        <v>27</v>
      </c>
      <c r="S962" s="1" t="s">
        <v>28</v>
      </c>
      <c r="T962" s="1">
        <v>10553995.6875</v>
      </c>
      <c r="U962" s="1">
        <v>60405636.75</v>
      </c>
      <c r="V962" s="1">
        <v>5.7234850703552551</v>
      </c>
      <c r="W962" s="1">
        <v>1.0585218317726046</v>
      </c>
      <c r="X962" s="1">
        <v>8.2051024910229045E-2</v>
      </c>
    </row>
    <row r="963" spans="1:24" x14ac:dyDescent="0.45">
      <c r="A963" s="1" t="s">
        <v>268</v>
      </c>
      <c r="B963" s="1" t="s">
        <v>22</v>
      </c>
      <c r="C963" s="1" t="s">
        <v>246</v>
      </c>
      <c r="D963" s="1">
        <v>1</v>
      </c>
      <c r="E963" s="1">
        <v>1</v>
      </c>
      <c r="F963" s="1" t="s">
        <v>247</v>
      </c>
      <c r="G963" s="1" t="s">
        <v>44</v>
      </c>
      <c r="H963" s="1" t="s">
        <v>26</v>
      </c>
      <c r="I963" s="1">
        <v>1</v>
      </c>
      <c r="J963" s="1">
        <v>0</v>
      </c>
      <c r="K963" s="1">
        <v>1</v>
      </c>
      <c r="L963" s="1">
        <v>1</v>
      </c>
      <c r="M963" s="1">
        <v>3135</v>
      </c>
      <c r="P963" s="1">
        <v>6458690</v>
      </c>
      <c r="Q963" s="1" t="s">
        <v>19</v>
      </c>
      <c r="R963" s="1" t="s">
        <v>27</v>
      </c>
      <c r="S963" s="1" t="s">
        <v>28</v>
      </c>
      <c r="T963" s="1">
        <v>6458690</v>
      </c>
      <c r="U963" s="1">
        <v>36996086</v>
      </c>
      <c r="V963" s="1">
        <v>5.7281098798672794</v>
      </c>
      <c r="W963" s="1">
        <v>1.0587835601008007</v>
      </c>
      <c r="X963" s="1">
        <v>8.2407699166593879E-2</v>
      </c>
    </row>
    <row r="964" spans="1:24" x14ac:dyDescent="0.45">
      <c r="A964" s="1" t="s">
        <v>389</v>
      </c>
      <c r="B964" s="1" t="s">
        <v>22</v>
      </c>
      <c r="C964" s="1" t="s">
        <v>368</v>
      </c>
      <c r="D964" s="1">
        <v>2</v>
      </c>
      <c r="E964" s="1">
        <v>2</v>
      </c>
      <c r="F964" s="1" t="s">
        <v>390</v>
      </c>
      <c r="G964" s="1" t="s">
        <v>77</v>
      </c>
      <c r="H964" s="1" t="s">
        <v>26</v>
      </c>
      <c r="I964" s="1">
        <v>1</v>
      </c>
      <c r="J964" s="1">
        <v>0</v>
      </c>
      <c r="K964" s="1">
        <v>1</v>
      </c>
      <c r="L964" s="1">
        <v>1</v>
      </c>
      <c r="M964" s="1">
        <v>900</v>
      </c>
      <c r="P964" s="1">
        <v>470587429.15625</v>
      </c>
      <c r="Q964" s="1" t="s">
        <v>20</v>
      </c>
      <c r="R964" s="1" t="s">
        <v>71</v>
      </c>
      <c r="S964" s="1" t="s">
        <v>28</v>
      </c>
      <c r="T964" s="1">
        <v>82034950.9375</v>
      </c>
      <c r="U964" s="1">
        <v>470316981.5</v>
      </c>
      <c r="V964" s="1">
        <v>5.7331293079984968</v>
      </c>
      <c r="W964" s="1">
        <v>1.0590672890656956</v>
      </c>
      <c r="X964" s="1">
        <v>8.2794255541156783E-2</v>
      </c>
    </row>
    <row r="965" spans="1:24" x14ac:dyDescent="0.45">
      <c r="A965" s="1" t="s">
        <v>559</v>
      </c>
      <c r="B965" s="1" t="s">
        <v>22</v>
      </c>
      <c r="C965" s="1" t="s">
        <v>549</v>
      </c>
      <c r="D965" s="1">
        <v>2</v>
      </c>
      <c r="E965" s="1">
        <v>2</v>
      </c>
      <c r="F965" s="1" t="s">
        <v>560</v>
      </c>
      <c r="G965" s="1" t="s">
        <v>354</v>
      </c>
      <c r="H965" s="1" t="s">
        <v>26</v>
      </c>
      <c r="I965" s="1">
        <v>1</v>
      </c>
      <c r="J965" s="1">
        <v>0</v>
      </c>
      <c r="K965" s="1">
        <v>1</v>
      </c>
      <c r="L965" s="1">
        <v>1</v>
      </c>
      <c r="M965" s="1">
        <v>2488</v>
      </c>
      <c r="P965" s="1">
        <v>624274235.25</v>
      </c>
      <c r="Q965" s="1" t="s">
        <v>20</v>
      </c>
      <c r="R965" s="1" t="s">
        <v>71</v>
      </c>
      <c r="S965" s="1" t="s">
        <v>28</v>
      </c>
      <c r="T965" s="1">
        <v>108250276.5</v>
      </c>
      <c r="U965" s="1">
        <v>620984330</v>
      </c>
      <c r="V965" s="1">
        <v>5.7365611440262692</v>
      </c>
      <c r="W965" s="1">
        <v>1.0592610791276815</v>
      </c>
      <c r="X965" s="1">
        <v>8.3058218358610866E-2</v>
      </c>
    </row>
    <row r="966" spans="1:24" x14ac:dyDescent="0.45">
      <c r="A966" s="1" t="s">
        <v>376</v>
      </c>
      <c r="B966" s="1" t="s">
        <v>22</v>
      </c>
      <c r="C966" s="1" t="s">
        <v>368</v>
      </c>
      <c r="D966" s="1">
        <v>1</v>
      </c>
      <c r="E966" s="1">
        <v>1</v>
      </c>
      <c r="F966" s="1" t="s">
        <v>377</v>
      </c>
      <c r="G966" s="1" t="s">
        <v>378</v>
      </c>
      <c r="H966" s="1" t="s">
        <v>26</v>
      </c>
      <c r="I966" s="1">
        <v>1</v>
      </c>
      <c r="J966" s="1">
        <v>0</v>
      </c>
      <c r="K966" s="1">
        <v>1</v>
      </c>
      <c r="L966" s="1">
        <v>1</v>
      </c>
      <c r="M966" s="1">
        <v>7508</v>
      </c>
      <c r="P966" s="1">
        <v>11819072.1875</v>
      </c>
      <c r="Q966" s="1" t="s">
        <v>20</v>
      </c>
      <c r="R966" s="1" t="s">
        <v>27</v>
      </c>
      <c r="S966" s="1" t="s">
        <v>28</v>
      </c>
      <c r="T966" s="1">
        <v>1336969.390625</v>
      </c>
      <c r="U966" s="1">
        <v>7672580.75</v>
      </c>
      <c r="V966" s="1">
        <v>5.7387856474509551</v>
      </c>
      <c r="W966" s="1">
        <v>1.0593866071563878</v>
      </c>
      <c r="X966" s="1">
        <v>8.322917520612394E-2</v>
      </c>
    </row>
    <row r="967" spans="1:24" x14ac:dyDescent="0.45">
      <c r="A967" s="1" t="s">
        <v>413</v>
      </c>
      <c r="B967" s="1" t="s">
        <v>22</v>
      </c>
      <c r="C967" s="1" t="s">
        <v>408</v>
      </c>
      <c r="D967" s="1">
        <v>1</v>
      </c>
      <c r="E967" s="1">
        <v>1</v>
      </c>
      <c r="F967" s="1" t="s">
        <v>411</v>
      </c>
      <c r="G967" s="1" t="s">
        <v>64</v>
      </c>
      <c r="H967" s="1" t="s">
        <v>26</v>
      </c>
      <c r="I967" s="1">
        <v>1</v>
      </c>
      <c r="J967" s="1">
        <v>0</v>
      </c>
      <c r="K967" s="1">
        <v>1</v>
      </c>
      <c r="L967" s="1">
        <v>1</v>
      </c>
      <c r="M967" s="1">
        <v>422</v>
      </c>
      <c r="P967" s="1">
        <v>71163005.625</v>
      </c>
      <c r="Q967" s="1" t="s">
        <v>20</v>
      </c>
      <c r="R967" s="1" t="s">
        <v>27</v>
      </c>
      <c r="S967" s="1" t="s">
        <v>28</v>
      </c>
      <c r="T967" s="1">
        <v>12143803</v>
      </c>
      <c r="U967" s="1">
        <v>69741265</v>
      </c>
      <c r="V967" s="1">
        <v>5.7429509520205491</v>
      </c>
      <c r="W967" s="1">
        <v>1.0596214723432387</v>
      </c>
      <c r="X967" s="1">
        <v>8.3548984125224227E-2</v>
      </c>
    </row>
    <row r="968" spans="1:24" x14ac:dyDescent="0.45">
      <c r="A968" s="1" t="s">
        <v>182</v>
      </c>
      <c r="B968" s="1" t="s">
        <v>22</v>
      </c>
      <c r="C968" s="1" t="s">
        <v>169</v>
      </c>
      <c r="D968" s="1">
        <v>2</v>
      </c>
      <c r="E968" s="1">
        <v>1</v>
      </c>
      <c r="F968" s="1" t="s">
        <v>170</v>
      </c>
      <c r="G968" s="1" t="s">
        <v>183</v>
      </c>
      <c r="H968" s="1" t="s">
        <v>26</v>
      </c>
      <c r="I968" s="1">
        <v>0.55259999999999998</v>
      </c>
      <c r="J968" s="1">
        <v>0</v>
      </c>
      <c r="K968" s="1">
        <v>1</v>
      </c>
      <c r="L968" s="1">
        <v>1</v>
      </c>
      <c r="M968" s="1">
        <v>4777</v>
      </c>
      <c r="P968" s="1">
        <v>87260591.875</v>
      </c>
      <c r="Q968" s="1" t="s">
        <v>20</v>
      </c>
      <c r="R968" s="1" t="s">
        <v>27</v>
      </c>
      <c r="S968" s="1" t="s">
        <v>28</v>
      </c>
      <c r="T968" s="1">
        <v>14304780.875</v>
      </c>
      <c r="U968" s="1">
        <v>82156175</v>
      </c>
      <c r="V968" s="1">
        <v>5.7432669341745513</v>
      </c>
      <c r="W968" s="1">
        <v>1.059639279681664</v>
      </c>
      <c r="X968" s="1">
        <v>8.3573228955704654E-2</v>
      </c>
    </row>
    <row r="969" spans="1:24" x14ac:dyDescent="0.45">
      <c r="A969" s="1" t="s">
        <v>548</v>
      </c>
      <c r="B969" s="1" t="s">
        <v>22</v>
      </c>
      <c r="C969" s="1" t="s">
        <v>549</v>
      </c>
      <c r="D969" s="1">
        <v>1</v>
      </c>
      <c r="E969" s="1">
        <v>1</v>
      </c>
      <c r="F969" s="1" t="s">
        <v>550</v>
      </c>
      <c r="G969" s="1" t="s">
        <v>270</v>
      </c>
      <c r="H969" s="1" t="s">
        <v>26</v>
      </c>
      <c r="I969" s="1">
        <v>1</v>
      </c>
      <c r="J969" s="1">
        <v>0</v>
      </c>
      <c r="K969" s="1">
        <v>1</v>
      </c>
      <c r="L969" s="1">
        <v>1</v>
      </c>
      <c r="M969" s="1">
        <v>5792</v>
      </c>
      <c r="P969" s="1">
        <v>33085731.75</v>
      </c>
      <c r="Q969" s="1" t="s">
        <v>20</v>
      </c>
      <c r="R969" s="1" t="s">
        <v>27</v>
      </c>
      <c r="S969" s="1" t="s">
        <v>28</v>
      </c>
      <c r="T969" s="1">
        <v>5369890.875</v>
      </c>
      <c r="U969" s="1">
        <v>30851535</v>
      </c>
      <c r="V969" s="1">
        <v>5.745281555651724</v>
      </c>
      <c r="W969" s="1">
        <v>1.0597527827291968</v>
      </c>
      <c r="X969" s="1">
        <v>8.3727754667923829E-2</v>
      </c>
    </row>
    <row r="970" spans="1:24" x14ac:dyDescent="0.45">
      <c r="A970" s="1" t="s">
        <v>456</v>
      </c>
      <c r="B970" s="1" t="s">
        <v>22</v>
      </c>
      <c r="C970" s="1" t="s">
        <v>442</v>
      </c>
      <c r="D970" s="1">
        <v>2</v>
      </c>
      <c r="E970" s="1">
        <v>2</v>
      </c>
      <c r="F970" s="1" t="s">
        <v>453</v>
      </c>
      <c r="G970" s="1" t="s">
        <v>155</v>
      </c>
      <c r="H970" s="1" t="s">
        <v>26</v>
      </c>
      <c r="I970" s="1">
        <v>1</v>
      </c>
      <c r="J970" s="1">
        <v>0</v>
      </c>
      <c r="K970" s="1">
        <v>1</v>
      </c>
      <c r="L970" s="1">
        <v>1</v>
      </c>
      <c r="M970" s="1">
        <v>4828</v>
      </c>
      <c r="P970" s="1">
        <v>28796434</v>
      </c>
      <c r="Q970" s="1" t="s">
        <v>20</v>
      </c>
      <c r="R970" s="1" t="s">
        <v>71</v>
      </c>
      <c r="S970" s="1" t="s">
        <v>28</v>
      </c>
      <c r="T970" s="1">
        <v>4997459.5</v>
      </c>
      <c r="U970" s="1">
        <v>28796434</v>
      </c>
      <c r="V970" s="1">
        <v>5.7622145812287222</v>
      </c>
      <c r="W970" s="1">
        <v>1.0607046022476665</v>
      </c>
      <c r="X970" s="1">
        <v>8.5022933152597333E-2</v>
      </c>
    </row>
    <row r="971" spans="1:24" x14ac:dyDescent="0.45">
      <c r="A971" s="1" t="s">
        <v>40</v>
      </c>
      <c r="B971" s="1" t="s">
        <v>22</v>
      </c>
      <c r="C971" s="1" t="s">
        <v>41</v>
      </c>
      <c r="D971" s="1">
        <v>1</v>
      </c>
      <c r="E971" s="1">
        <v>1</v>
      </c>
      <c r="F971" s="1" t="s">
        <v>42</v>
      </c>
      <c r="G971" s="1" t="s">
        <v>39</v>
      </c>
      <c r="H971" s="1" t="s">
        <v>26</v>
      </c>
      <c r="I971" s="1">
        <v>1</v>
      </c>
      <c r="J971" s="1">
        <v>0</v>
      </c>
      <c r="K971" s="1">
        <v>1</v>
      </c>
      <c r="L971" s="1">
        <v>1</v>
      </c>
      <c r="M971" s="1">
        <v>3240</v>
      </c>
      <c r="P971" s="1">
        <v>59610048.5</v>
      </c>
      <c r="Q971" s="1" t="s">
        <v>20</v>
      </c>
      <c r="R971" s="1" t="s">
        <v>27</v>
      </c>
      <c r="S971" s="1" t="s">
        <v>28</v>
      </c>
      <c r="T971" s="1">
        <v>9768171.25</v>
      </c>
      <c r="U971" s="1">
        <v>56410680</v>
      </c>
      <c r="V971" s="1">
        <v>5.7749478951856013</v>
      </c>
      <c r="W971" s="1">
        <v>1.0614177943651877</v>
      </c>
      <c r="X971" s="1">
        <v>8.5992640433882064E-2</v>
      </c>
    </row>
    <row r="972" spans="1:24" x14ac:dyDescent="0.45">
      <c r="A972" s="1" t="s">
        <v>309</v>
      </c>
      <c r="B972" s="1" t="s">
        <v>22</v>
      </c>
      <c r="C972" s="1" t="s">
        <v>300</v>
      </c>
      <c r="D972" s="1">
        <v>1</v>
      </c>
      <c r="E972" s="1">
        <v>1</v>
      </c>
      <c r="F972" s="1" t="s">
        <v>301</v>
      </c>
      <c r="G972" s="1" t="s">
        <v>25</v>
      </c>
      <c r="H972" s="1" t="s">
        <v>26</v>
      </c>
      <c r="I972" s="1">
        <v>1</v>
      </c>
      <c r="J972" s="1">
        <v>0</v>
      </c>
      <c r="K972" s="1">
        <v>1</v>
      </c>
      <c r="L972" s="1">
        <v>1</v>
      </c>
      <c r="M972" s="1">
        <v>4986</v>
      </c>
      <c r="P972" s="1">
        <v>12678771.0625</v>
      </c>
      <c r="Q972" s="1" t="s">
        <v>20</v>
      </c>
      <c r="R972" s="1" t="s">
        <v>27</v>
      </c>
      <c r="S972" s="1" t="s">
        <v>28</v>
      </c>
      <c r="T972" s="1">
        <v>2123559.5</v>
      </c>
      <c r="U972" s="1">
        <v>12276028.5</v>
      </c>
      <c r="V972" s="1">
        <v>5.7808733402572425</v>
      </c>
      <c r="W972" s="1">
        <v>1.0617489326666427</v>
      </c>
      <c r="X972" s="1">
        <v>8.6442658402936273E-2</v>
      </c>
    </row>
    <row r="973" spans="1:24" x14ac:dyDescent="0.45">
      <c r="A973" s="1" t="s">
        <v>197</v>
      </c>
      <c r="B973" s="1" t="s">
        <v>22</v>
      </c>
      <c r="C973" s="1" t="s">
        <v>194</v>
      </c>
      <c r="D973" s="1">
        <v>1</v>
      </c>
      <c r="E973" s="1">
        <v>1</v>
      </c>
      <c r="F973" s="1" t="s">
        <v>195</v>
      </c>
      <c r="G973" s="1" t="s">
        <v>39</v>
      </c>
      <c r="H973" s="1" t="s">
        <v>26</v>
      </c>
      <c r="I973" s="1">
        <v>1</v>
      </c>
      <c r="J973" s="1">
        <v>0</v>
      </c>
      <c r="K973" s="1">
        <v>1</v>
      </c>
      <c r="L973" s="1">
        <v>1</v>
      </c>
      <c r="M973" s="1">
        <v>1940</v>
      </c>
      <c r="P973" s="1">
        <v>17702625.125</v>
      </c>
      <c r="Q973" s="1" t="s">
        <v>20</v>
      </c>
      <c r="R973" s="1" t="s">
        <v>27</v>
      </c>
      <c r="S973" s="1" t="s">
        <v>28</v>
      </c>
      <c r="T973" s="1">
        <v>2752538.25</v>
      </c>
      <c r="U973" s="1">
        <v>15920950.5</v>
      </c>
      <c r="V973" s="1">
        <v>5.7840978231637656</v>
      </c>
      <c r="W973" s="1">
        <v>1.0619289316486304</v>
      </c>
      <c r="X973" s="1">
        <v>8.668721869493172E-2</v>
      </c>
    </row>
    <row r="974" spans="1:24" x14ac:dyDescent="0.45">
      <c r="A974" s="1" t="s">
        <v>72</v>
      </c>
      <c r="B974" s="1" t="s">
        <v>22</v>
      </c>
      <c r="C974" s="1" t="s">
        <v>49</v>
      </c>
      <c r="D974" s="1">
        <v>2</v>
      </c>
      <c r="E974" s="1">
        <v>2</v>
      </c>
      <c r="F974" s="1" t="s">
        <v>70</v>
      </c>
      <c r="G974" s="1" t="s">
        <v>30</v>
      </c>
      <c r="H974" s="1" t="s">
        <v>26</v>
      </c>
      <c r="I974" s="1">
        <v>1</v>
      </c>
      <c r="J974" s="1">
        <v>0</v>
      </c>
      <c r="K974" s="1">
        <v>1</v>
      </c>
      <c r="L974" s="1">
        <v>1</v>
      </c>
      <c r="M974" s="1">
        <v>3147</v>
      </c>
      <c r="O974" s="1">
        <v>1</v>
      </c>
      <c r="P974" s="1">
        <v>8289267.75</v>
      </c>
      <c r="Q974" s="1" t="s">
        <v>20</v>
      </c>
      <c r="R974" s="1" t="s">
        <v>71</v>
      </c>
      <c r="S974" s="1" t="s">
        <v>28</v>
      </c>
      <c r="T974" s="1">
        <v>1055517.125</v>
      </c>
      <c r="U974" s="1">
        <v>6111096.5</v>
      </c>
      <c r="V974" s="1">
        <v>5.7896706318241877</v>
      </c>
      <c r="W974" s="1">
        <v>1.0622396911314378</v>
      </c>
      <c r="X974" s="1">
        <v>8.7109342591449049E-2</v>
      </c>
    </row>
    <row r="975" spans="1:24" x14ac:dyDescent="0.45">
      <c r="A975" s="1" t="s">
        <v>142</v>
      </c>
      <c r="B975" s="1" t="s">
        <v>22</v>
      </c>
      <c r="C975" s="1" t="s">
        <v>130</v>
      </c>
      <c r="D975" s="1">
        <v>1</v>
      </c>
      <c r="E975" s="1">
        <v>1</v>
      </c>
      <c r="F975" s="1" t="s">
        <v>131</v>
      </c>
      <c r="G975" s="1" t="s">
        <v>143</v>
      </c>
      <c r="H975" s="1" t="s">
        <v>26</v>
      </c>
      <c r="I975" s="1">
        <v>1</v>
      </c>
      <c r="J975" s="1">
        <v>0</v>
      </c>
      <c r="K975" s="1">
        <v>1</v>
      </c>
      <c r="L975" s="1">
        <v>1</v>
      </c>
      <c r="M975" s="1">
        <v>3209</v>
      </c>
      <c r="P975" s="1">
        <v>83255784</v>
      </c>
      <c r="Q975" s="1" t="s">
        <v>20</v>
      </c>
      <c r="R975" s="1" t="s">
        <v>27</v>
      </c>
      <c r="S975" s="1" t="s">
        <v>28</v>
      </c>
      <c r="T975" s="1">
        <v>14363208.3125</v>
      </c>
      <c r="U975" s="1">
        <v>83255784</v>
      </c>
      <c r="V975" s="1">
        <v>5.796461500007922</v>
      </c>
      <c r="W975" s="1">
        <v>1.0626178113239082</v>
      </c>
      <c r="X975" s="1">
        <v>8.7622800206055992E-2</v>
      </c>
    </row>
    <row r="976" spans="1:24" x14ac:dyDescent="0.45">
      <c r="A976" s="1" t="s">
        <v>381</v>
      </c>
      <c r="B976" s="1" t="s">
        <v>22</v>
      </c>
      <c r="C976" s="1" t="s">
        <v>368</v>
      </c>
      <c r="D976" s="1">
        <v>1</v>
      </c>
      <c r="E976" s="1">
        <v>1</v>
      </c>
      <c r="F976" s="1" t="s">
        <v>377</v>
      </c>
      <c r="G976" s="1" t="s">
        <v>382</v>
      </c>
      <c r="H976" s="1" t="s">
        <v>26</v>
      </c>
      <c r="I976" s="1">
        <v>1</v>
      </c>
      <c r="J976" s="1">
        <v>0</v>
      </c>
      <c r="K976" s="1">
        <v>1</v>
      </c>
      <c r="L976" s="1">
        <v>1</v>
      </c>
      <c r="M976" s="1">
        <v>8025</v>
      </c>
      <c r="P976" s="1">
        <v>66335534.75</v>
      </c>
      <c r="Q976" s="1" t="s">
        <v>20</v>
      </c>
      <c r="R976" s="1" t="s">
        <v>27</v>
      </c>
      <c r="S976" s="1" t="s">
        <v>28</v>
      </c>
      <c r="T976" s="1">
        <v>11063180.5</v>
      </c>
      <c r="U976" s="1">
        <v>64349953</v>
      </c>
      <c r="V976" s="1">
        <v>5.8165871016928632</v>
      </c>
      <c r="W976" s="1">
        <v>1.0637348029271012</v>
      </c>
      <c r="X976" s="1">
        <v>8.9138520960995379E-2</v>
      </c>
    </row>
    <row r="977" spans="1:24" x14ac:dyDescent="0.45">
      <c r="A977" s="1" t="s">
        <v>88</v>
      </c>
      <c r="B977" s="1" t="s">
        <v>22</v>
      </c>
      <c r="C977" s="1" t="s">
        <v>80</v>
      </c>
      <c r="D977" s="1">
        <v>1</v>
      </c>
      <c r="E977" s="1">
        <v>1</v>
      </c>
      <c r="F977" s="1" t="s">
        <v>81</v>
      </c>
      <c r="G977" s="1" t="s">
        <v>89</v>
      </c>
      <c r="H977" s="1" t="s">
        <v>26</v>
      </c>
      <c r="I977" s="1">
        <v>1</v>
      </c>
      <c r="J977" s="1">
        <v>0</v>
      </c>
      <c r="K977" s="1">
        <v>1</v>
      </c>
      <c r="L977" s="1">
        <v>1</v>
      </c>
      <c r="M977" s="1">
        <v>2295</v>
      </c>
      <c r="P977" s="1">
        <v>79154751.6875</v>
      </c>
      <c r="Q977" s="1" t="s">
        <v>20</v>
      </c>
      <c r="R977" s="1" t="s">
        <v>27</v>
      </c>
      <c r="S977" s="1" t="s">
        <v>28</v>
      </c>
      <c r="T977" s="1">
        <v>13518643.9375</v>
      </c>
      <c r="U977" s="1">
        <v>78638319.25</v>
      </c>
      <c r="V977" s="1">
        <v>5.8170271821318913</v>
      </c>
      <c r="W977" s="1">
        <v>1.0637591676337961</v>
      </c>
      <c r="X977" s="1">
        <v>8.9171565323996491E-2</v>
      </c>
    </row>
    <row r="978" spans="1:24" x14ac:dyDescent="0.45">
      <c r="A978" s="1" t="s">
        <v>105</v>
      </c>
      <c r="B978" s="1" t="s">
        <v>22</v>
      </c>
      <c r="C978" s="1" t="s">
        <v>80</v>
      </c>
      <c r="D978" s="1">
        <v>2</v>
      </c>
      <c r="E978" s="1">
        <v>2</v>
      </c>
      <c r="F978" s="1" t="s">
        <v>103</v>
      </c>
      <c r="G978" s="1" t="s">
        <v>39</v>
      </c>
      <c r="H978" s="1" t="s">
        <v>26</v>
      </c>
      <c r="I978" s="1">
        <v>1</v>
      </c>
      <c r="J978" s="1">
        <v>0</v>
      </c>
      <c r="K978" s="1">
        <v>1</v>
      </c>
      <c r="L978" s="1">
        <v>1</v>
      </c>
      <c r="M978" s="1">
        <v>1263</v>
      </c>
      <c r="O978" s="1">
        <v>1</v>
      </c>
      <c r="P978" s="1">
        <v>16968794</v>
      </c>
      <c r="Q978" s="1" t="s">
        <v>20</v>
      </c>
      <c r="R978" s="1" t="s">
        <v>71</v>
      </c>
      <c r="S978" s="1" t="s">
        <v>28</v>
      </c>
      <c r="T978" s="1">
        <v>2916331.75</v>
      </c>
      <c r="U978" s="1">
        <v>16968794</v>
      </c>
      <c r="V978" s="1">
        <v>5.8185403632491397</v>
      </c>
      <c r="W978" s="1">
        <v>1.0638429241029523</v>
      </c>
      <c r="X978" s="1">
        <v>8.9285153332981648E-2</v>
      </c>
    </row>
    <row r="979" spans="1:24" x14ac:dyDescent="0.45">
      <c r="A979" s="1" t="s">
        <v>416</v>
      </c>
      <c r="B979" s="1" t="s">
        <v>22</v>
      </c>
      <c r="C979" s="1" t="s">
        <v>417</v>
      </c>
      <c r="D979" s="1">
        <v>1</v>
      </c>
      <c r="E979" s="1">
        <v>1</v>
      </c>
      <c r="F979" s="1" t="s">
        <v>418</v>
      </c>
      <c r="G979" s="1" t="s">
        <v>419</v>
      </c>
      <c r="H979" s="1" t="s">
        <v>26</v>
      </c>
      <c r="I979" s="1">
        <v>1</v>
      </c>
      <c r="J979" s="1">
        <v>0</v>
      </c>
      <c r="K979" s="1">
        <v>1</v>
      </c>
      <c r="L979" s="1">
        <v>1</v>
      </c>
      <c r="M979" s="1">
        <v>4028</v>
      </c>
      <c r="P979" s="1">
        <v>54053931.25</v>
      </c>
      <c r="Q979" s="1" t="s">
        <v>20</v>
      </c>
      <c r="R979" s="1" t="s">
        <v>27</v>
      </c>
      <c r="S979" s="1" t="s">
        <v>28</v>
      </c>
      <c r="T979" s="1">
        <v>8737119.5</v>
      </c>
      <c r="U979" s="1">
        <v>50941567</v>
      </c>
      <c r="V979" s="1">
        <v>5.8304761655142752</v>
      </c>
      <c r="W979" s="1">
        <v>1.0645025223776228</v>
      </c>
      <c r="X979" s="1">
        <v>9.017936831287128E-2</v>
      </c>
    </row>
    <row r="980" spans="1:24" x14ac:dyDescent="0.45">
      <c r="A980" s="1" t="s">
        <v>63</v>
      </c>
      <c r="B980" s="1" t="s">
        <v>22</v>
      </c>
      <c r="C980" s="1" t="s">
        <v>49</v>
      </c>
      <c r="D980" s="1">
        <v>1</v>
      </c>
      <c r="E980" s="1">
        <v>1</v>
      </c>
      <c r="F980" s="1" t="s">
        <v>60</v>
      </c>
      <c r="G980" s="1" t="s">
        <v>64</v>
      </c>
      <c r="H980" s="1" t="s">
        <v>26</v>
      </c>
      <c r="I980" s="1">
        <v>1</v>
      </c>
      <c r="J980" s="1">
        <v>0</v>
      </c>
      <c r="K980" s="1">
        <v>1</v>
      </c>
      <c r="L980" s="1">
        <v>1</v>
      </c>
      <c r="M980" s="1">
        <v>386</v>
      </c>
      <c r="O980" s="1">
        <v>1</v>
      </c>
      <c r="P980" s="1">
        <v>6211237.625</v>
      </c>
      <c r="Q980" s="1" t="s">
        <v>20</v>
      </c>
      <c r="R980" s="1" t="s">
        <v>27</v>
      </c>
      <c r="S980" s="1" t="s">
        <v>28</v>
      </c>
      <c r="T980" s="1">
        <v>778698.6875</v>
      </c>
      <c r="U980" s="1">
        <v>4543635.5</v>
      </c>
      <c r="V980" s="1">
        <v>5.8349083836101885</v>
      </c>
      <c r="W980" s="1">
        <v>1.0647469768202531</v>
      </c>
      <c r="X980" s="1">
        <v>9.0510633590884404E-2</v>
      </c>
    </row>
    <row r="981" spans="1:24" x14ac:dyDescent="0.45">
      <c r="A981" s="1" t="s">
        <v>151</v>
      </c>
      <c r="B981" s="1" t="s">
        <v>22</v>
      </c>
      <c r="C981" s="1" t="s">
        <v>130</v>
      </c>
      <c r="D981" s="1">
        <v>1</v>
      </c>
      <c r="E981" s="1">
        <v>1</v>
      </c>
      <c r="F981" s="1" t="s">
        <v>131</v>
      </c>
      <c r="G981" s="1" t="s">
        <v>67</v>
      </c>
      <c r="H981" s="1" t="s">
        <v>26</v>
      </c>
      <c r="I981" s="1">
        <v>1</v>
      </c>
      <c r="J981" s="1">
        <v>0</v>
      </c>
      <c r="K981" s="1">
        <v>1</v>
      </c>
      <c r="L981" s="1">
        <v>1</v>
      </c>
      <c r="M981" s="1">
        <v>6894</v>
      </c>
      <c r="P981" s="1">
        <v>139755084.75</v>
      </c>
      <c r="Q981" s="1" t="s">
        <v>20</v>
      </c>
      <c r="R981" s="1" t="s">
        <v>27</v>
      </c>
      <c r="S981" s="1" t="s">
        <v>28</v>
      </c>
      <c r="T981" s="1">
        <v>23898653.28125</v>
      </c>
      <c r="U981" s="1">
        <v>139755084.75</v>
      </c>
      <c r="V981" s="1">
        <v>5.8478225992611339</v>
      </c>
      <c r="W981" s="1">
        <v>1.0654577715971751</v>
      </c>
      <c r="X981" s="1">
        <v>9.1473414411436804E-2</v>
      </c>
    </row>
    <row r="982" spans="1:24" x14ac:dyDescent="0.45">
      <c r="A982" s="1" t="s">
        <v>172</v>
      </c>
      <c r="B982" s="1" t="s">
        <v>22</v>
      </c>
      <c r="C982" s="1" t="s">
        <v>169</v>
      </c>
      <c r="D982" s="1">
        <v>2</v>
      </c>
      <c r="E982" s="1">
        <v>1</v>
      </c>
      <c r="F982" s="1" t="s">
        <v>170</v>
      </c>
      <c r="G982" s="1" t="s">
        <v>173</v>
      </c>
      <c r="H982" s="1" t="s">
        <v>26</v>
      </c>
      <c r="I982" s="1">
        <v>1</v>
      </c>
      <c r="J982" s="1">
        <v>0</v>
      </c>
      <c r="K982" s="1">
        <v>1</v>
      </c>
      <c r="L982" s="1">
        <v>1</v>
      </c>
      <c r="M982" s="1">
        <v>7971</v>
      </c>
      <c r="P982" s="1">
        <v>39985897</v>
      </c>
      <c r="Q982" s="1" t="s">
        <v>20</v>
      </c>
      <c r="R982" s="1" t="s">
        <v>27</v>
      </c>
      <c r="S982" s="1" t="s">
        <v>28</v>
      </c>
      <c r="T982" s="1">
        <v>6836832.125</v>
      </c>
      <c r="U982" s="1">
        <v>39985897</v>
      </c>
      <c r="V982" s="1">
        <v>5.8486000926927835</v>
      </c>
      <c r="W982" s="1">
        <v>1.0655004946498798</v>
      </c>
      <c r="X982" s="1">
        <v>9.1531262880131137E-2</v>
      </c>
    </row>
    <row r="983" spans="1:24" x14ac:dyDescent="0.45">
      <c r="A983" s="1" t="s">
        <v>116</v>
      </c>
      <c r="B983" s="1" t="s">
        <v>22</v>
      </c>
      <c r="C983" s="1" t="s">
        <v>113</v>
      </c>
      <c r="D983" s="1">
        <v>1</v>
      </c>
      <c r="E983" s="1">
        <v>1</v>
      </c>
      <c r="F983" s="1" t="s">
        <v>114</v>
      </c>
      <c r="G983" s="1" t="s">
        <v>117</v>
      </c>
      <c r="H983" s="1" t="s">
        <v>26</v>
      </c>
      <c r="I983" s="1">
        <v>1</v>
      </c>
      <c r="J983" s="1">
        <v>0</v>
      </c>
      <c r="K983" s="1">
        <v>1</v>
      </c>
      <c r="L983" s="1">
        <v>1</v>
      </c>
      <c r="M983" s="1">
        <v>3773</v>
      </c>
      <c r="P983" s="1">
        <v>696610210.125</v>
      </c>
      <c r="Q983" s="1" t="s">
        <v>20</v>
      </c>
      <c r="R983" s="1" t="s">
        <v>27</v>
      </c>
      <c r="S983" s="1" t="s">
        <v>28</v>
      </c>
      <c r="T983" s="1">
        <v>118509567.375</v>
      </c>
      <c r="U983" s="1">
        <v>696610210.125</v>
      </c>
      <c r="V983" s="1">
        <v>5.8780925924800256</v>
      </c>
      <c r="W983" s="1">
        <v>1.0671152621107074</v>
      </c>
      <c r="X983" s="1">
        <v>9.3716014114142959E-2</v>
      </c>
    </row>
    <row r="984" spans="1:24" x14ac:dyDescent="0.45">
      <c r="A984" s="1" t="s">
        <v>534</v>
      </c>
      <c r="B984" s="1" t="s">
        <v>22</v>
      </c>
      <c r="C984" s="1" t="s">
        <v>521</v>
      </c>
      <c r="D984" s="1">
        <v>2</v>
      </c>
      <c r="E984" s="1">
        <v>1</v>
      </c>
      <c r="F984" s="1" t="s">
        <v>522</v>
      </c>
      <c r="G984" s="1" t="s">
        <v>535</v>
      </c>
      <c r="H984" s="1" t="s">
        <v>26</v>
      </c>
      <c r="I984" s="1">
        <v>1</v>
      </c>
      <c r="J984" s="1">
        <v>0</v>
      </c>
      <c r="K984" s="1">
        <v>1</v>
      </c>
      <c r="L984" s="1">
        <v>1</v>
      </c>
      <c r="M984" s="1">
        <v>1151</v>
      </c>
      <c r="P984" s="1">
        <v>49884320.765625</v>
      </c>
      <c r="Q984" s="1" t="s">
        <v>20</v>
      </c>
      <c r="R984" s="1" t="s">
        <v>27</v>
      </c>
      <c r="S984" s="1" t="s">
        <v>28</v>
      </c>
      <c r="T984" s="1">
        <v>8429036.09375</v>
      </c>
      <c r="U984" s="1">
        <v>49668524.0625</v>
      </c>
      <c r="V984" s="1">
        <v>5.8925508812719931</v>
      </c>
      <c r="W984" s="1">
        <v>1.0679027464629378</v>
      </c>
      <c r="X984" s="1">
        <v>9.4780267264887585E-2</v>
      </c>
    </row>
    <row r="985" spans="1:24" x14ac:dyDescent="0.45">
      <c r="A985" s="1" t="s">
        <v>432</v>
      </c>
      <c r="B985" s="1" t="s">
        <v>22</v>
      </c>
      <c r="C985" s="1" t="s">
        <v>426</v>
      </c>
      <c r="D985" s="1">
        <v>1</v>
      </c>
      <c r="E985" s="1">
        <v>1</v>
      </c>
      <c r="F985" s="1" t="s">
        <v>427</v>
      </c>
      <c r="G985" s="1" t="s">
        <v>44</v>
      </c>
      <c r="H985" s="1" t="s">
        <v>26</v>
      </c>
      <c r="I985" s="1">
        <v>1</v>
      </c>
      <c r="J985" s="1">
        <v>0</v>
      </c>
      <c r="K985" s="1">
        <v>1</v>
      </c>
      <c r="L985" s="1">
        <v>1</v>
      </c>
      <c r="M985" s="1">
        <v>3496</v>
      </c>
      <c r="P985" s="1">
        <v>35778498</v>
      </c>
      <c r="Q985" s="1" t="s">
        <v>19</v>
      </c>
      <c r="R985" s="1" t="s">
        <v>27</v>
      </c>
      <c r="S985" s="1" t="s">
        <v>28</v>
      </c>
      <c r="T985" s="1">
        <v>35778498</v>
      </c>
      <c r="U985" s="1">
        <v>211622900</v>
      </c>
      <c r="V985" s="1">
        <v>5.9148067087668128</v>
      </c>
      <c r="W985" s="1">
        <v>1.0691096583698181</v>
      </c>
      <c r="X985" s="1">
        <v>9.6409837597782003E-2</v>
      </c>
    </row>
    <row r="986" spans="1:24" x14ac:dyDescent="0.45">
      <c r="A986" s="1" t="s">
        <v>216</v>
      </c>
      <c r="B986" s="1" t="s">
        <v>22</v>
      </c>
      <c r="C986" s="1" t="s">
        <v>212</v>
      </c>
      <c r="D986" s="1">
        <v>1</v>
      </c>
      <c r="E986" s="1">
        <v>1</v>
      </c>
      <c r="F986" s="1" t="s">
        <v>213</v>
      </c>
      <c r="G986" s="1" t="s">
        <v>217</v>
      </c>
      <c r="H986" s="1" t="s">
        <v>26</v>
      </c>
      <c r="I986" s="1">
        <v>1</v>
      </c>
      <c r="J986" s="1">
        <v>0</v>
      </c>
      <c r="K986" s="1">
        <v>1</v>
      </c>
      <c r="L986" s="1">
        <v>1</v>
      </c>
      <c r="M986" s="1">
        <v>303</v>
      </c>
      <c r="O986" s="1">
        <v>1</v>
      </c>
      <c r="P986" s="1">
        <v>23192409.5</v>
      </c>
      <c r="Q986" s="1" t="s">
        <v>20</v>
      </c>
      <c r="R986" s="1" t="s">
        <v>27</v>
      </c>
      <c r="S986" s="1" t="s">
        <v>28</v>
      </c>
      <c r="T986" s="1">
        <v>2970580</v>
      </c>
      <c r="U986" s="1">
        <v>17694712</v>
      </c>
      <c r="V986" s="1">
        <v>5.9566522362636256</v>
      </c>
      <c r="W986" s="1">
        <v>1.0713617517925094</v>
      </c>
      <c r="X986" s="1">
        <v>9.9445697078118817E-2</v>
      </c>
    </row>
    <row r="987" spans="1:24" x14ac:dyDescent="0.45">
      <c r="A987" s="1" t="s">
        <v>105</v>
      </c>
      <c r="B987" s="1" t="s">
        <v>22</v>
      </c>
      <c r="C987" s="1" t="s">
        <v>80</v>
      </c>
      <c r="D987" s="1">
        <v>2</v>
      </c>
      <c r="E987" s="1">
        <v>2</v>
      </c>
      <c r="F987" s="1" t="s">
        <v>103</v>
      </c>
      <c r="G987" s="1" t="s">
        <v>39</v>
      </c>
      <c r="H987" s="1" t="s">
        <v>26</v>
      </c>
      <c r="I987" s="1">
        <v>1</v>
      </c>
      <c r="J987" s="1">
        <v>0</v>
      </c>
      <c r="K987" s="1">
        <v>1</v>
      </c>
      <c r="L987" s="1">
        <v>1</v>
      </c>
      <c r="M987" s="1">
        <v>6221</v>
      </c>
      <c r="P987" s="1">
        <v>723126.7578125</v>
      </c>
      <c r="Q987" s="1" t="s">
        <v>20</v>
      </c>
      <c r="R987" s="1" t="s">
        <v>71</v>
      </c>
      <c r="S987" s="1" t="s">
        <v>28</v>
      </c>
      <c r="T987" s="1">
        <v>118184.984375</v>
      </c>
      <c r="U987" s="1">
        <v>704112.8125</v>
      </c>
      <c r="V987" s="1">
        <v>5.9577180318089793</v>
      </c>
      <c r="W987" s="1">
        <v>1.0714188219257335</v>
      </c>
      <c r="X987" s="1">
        <v>9.9522545635749582E-2</v>
      </c>
    </row>
    <row r="988" spans="1:24" x14ac:dyDescent="0.45">
      <c r="A988" s="1" t="s">
        <v>204</v>
      </c>
      <c r="B988" s="1" t="s">
        <v>22</v>
      </c>
      <c r="C988" s="1" t="s">
        <v>194</v>
      </c>
      <c r="D988" s="1">
        <v>1</v>
      </c>
      <c r="E988" s="1">
        <v>1</v>
      </c>
      <c r="F988" s="1" t="s">
        <v>195</v>
      </c>
      <c r="G988" s="1" t="s">
        <v>34</v>
      </c>
      <c r="H988" s="1" t="s">
        <v>26</v>
      </c>
      <c r="I988" s="1">
        <v>1</v>
      </c>
      <c r="J988" s="1">
        <v>0</v>
      </c>
      <c r="K988" s="1">
        <v>1</v>
      </c>
      <c r="L988" s="1">
        <v>1</v>
      </c>
      <c r="M988" s="1">
        <v>4713</v>
      </c>
      <c r="O988" s="1">
        <v>1</v>
      </c>
      <c r="P988" s="1">
        <v>13579849.25</v>
      </c>
      <c r="Q988" s="1" t="s">
        <v>20</v>
      </c>
      <c r="R988" s="1" t="s">
        <v>27</v>
      </c>
      <c r="S988" s="1" t="s">
        <v>28</v>
      </c>
      <c r="T988" s="1">
        <v>1647595.625</v>
      </c>
      <c r="U988" s="1">
        <v>9830614</v>
      </c>
      <c r="V988" s="1">
        <v>5.966642452088327</v>
      </c>
      <c r="W988" s="1">
        <v>1.0718961355153858</v>
      </c>
      <c r="X988" s="1">
        <v>0.10016511844823661</v>
      </c>
    </row>
    <row r="989" spans="1:24" x14ac:dyDescent="0.45">
      <c r="A989" s="1" t="s">
        <v>431</v>
      </c>
      <c r="B989" s="1" t="s">
        <v>22</v>
      </c>
      <c r="C989" s="1" t="s">
        <v>426</v>
      </c>
      <c r="D989" s="1">
        <v>1</v>
      </c>
      <c r="E989" s="1">
        <v>1</v>
      </c>
      <c r="F989" s="1" t="s">
        <v>427</v>
      </c>
      <c r="G989" s="1" t="s">
        <v>208</v>
      </c>
      <c r="H989" s="1" t="s">
        <v>26</v>
      </c>
      <c r="I989" s="1">
        <v>1</v>
      </c>
      <c r="J989" s="1">
        <v>0</v>
      </c>
      <c r="K989" s="1">
        <v>1</v>
      </c>
      <c r="L989" s="1">
        <v>1</v>
      </c>
      <c r="M989" s="1">
        <v>1417</v>
      </c>
      <c r="P989" s="1">
        <v>34762978</v>
      </c>
      <c r="Q989" s="1" t="s">
        <v>20</v>
      </c>
      <c r="R989" s="1" t="s">
        <v>27</v>
      </c>
      <c r="S989" s="1" t="s">
        <v>28</v>
      </c>
      <c r="T989" s="1">
        <v>5805360.25</v>
      </c>
      <c r="U989" s="1">
        <v>34762978</v>
      </c>
      <c r="V989" s="1">
        <v>5.9880828239728965</v>
      </c>
      <c r="W989" s="1">
        <v>1.073038762258343</v>
      </c>
      <c r="X989" s="1">
        <v>0.10170219269071891</v>
      </c>
    </row>
    <row r="990" spans="1:24" x14ac:dyDescent="0.45">
      <c r="A990" s="1" t="s">
        <v>176</v>
      </c>
      <c r="B990" s="1" t="s">
        <v>22</v>
      </c>
      <c r="C990" s="1" t="s">
        <v>169</v>
      </c>
      <c r="D990" s="1">
        <v>2</v>
      </c>
      <c r="E990" s="1">
        <v>1</v>
      </c>
      <c r="F990" s="1" t="s">
        <v>170</v>
      </c>
      <c r="G990" s="1" t="s">
        <v>177</v>
      </c>
      <c r="H990" s="1" t="s">
        <v>26</v>
      </c>
      <c r="I990" s="1">
        <v>1</v>
      </c>
      <c r="J990" s="1">
        <v>0</v>
      </c>
      <c r="K990" s="1">
        <v>1</v>
      </c>
      <c r="L990" s="1">
        <v>1</v>
      </c>
      <c r="M990" s="1">
        <v>619</v>
      </c>
      <c r="P990" s="1">
        <v>1109048458.125</v>
      </c>
      <c r="Q990" s="1" t="s">
        <v>20</v>
      </c>
      <c r="R990" s="1" t="s">
        <v>27</v>
      </c>
      <c r="S990" s="1" t="s">
        <v>28</v>
      </c>
      <c r="T990" s="1">
        <v>138191904</v>
      </c>
      <c r="U990" s="1">
        <v>829871296</v>
      </c>
      <c r="V990" s="1">
        <v>6.0052092197817899</v>
      </c>
      <c r="W990" s="1">
        <v>1.0739473569740701</v>
      </c>
      <c r="X990" s="1">
        <v>0.10292327666240265</v>
      </c>
    </row>
    <row r="991" spans="1:24" x14ac:dyDescent="0.45">
      <c r="A991" s="1" t="s">
        <v>353</v>
      </c>
      <c r="B991" s="1" t="s">
        <v>22</v>
      </c>
      <c r="C991" s="1" t="s">
        <v>339</v>
      </c>
      <c r="D991" s="1">
        <v>1</v>
      </c>
      <c r="E991" s="1">
        <v>1</v>
      </c>
      <c r="F991" s="1" t="s">
        <v>340</v>
      </c>
      <c r="G991" s="1" t="s">
        <v>354</v>
      </c>
      <c r="H991" s="1" t="s">
        <v>26</v>
      </c>
      <c r="I991" s="1">
        <v>1</v>
      </c>
      <c r="J991" s="1">
        <v>0</v>
      </c>
      <c r="K991" s="1">
        <v>1</v>
      </c>
      <c r="L991" s="1">
        <v>1</v>
      </c>
      <c r="M991" s="1">
        <v>5912</v>
      </c>
      <c r="P991" s="1">
        <v>3833815.71875</v>
      </c>
      <c r="Q991" s="1" t="s">
        <v>20</v>
      </c>
      <c r="R991" s="1" t="s">
        <v>27</v>
      </c>
      <c r="S991" s="1" t="s">
        <v>28</v>
      </c>
      <c r="T991" s="1">
        <v>596687.8828125</v>
      </c>
      <c r="U991" s="1">
        <v>3589215.5</v>
      </c>
      <c r="V991" s="1">
        <v>6.0152310837655403</v>
      </c>
      <c r="W991" s="1">
        <v>1.0744773498977114</v>
      </c>
      <c r="X991" s="1">
        <v>0.10363507091398458</v>
      </c>
    </row>
    <row r="992" spans="1:24" x14ac:dyDescent="0.45">
      <c r="A992" s="1" t="s">
        <v>35</v>
      </c>
      <c r="B992" s="1" t="s">
        <v>22</v>
      </c>
      <c r="C992" s="1" t="s">
        <v>32</v>
      </c>
      <c r="D992" s="1">
        <v>1</v>
      </c>
      <c r="E992" s="1">
        <v>1</v>
      </c>
      <c r="F992" s="1" t="s">
        <v>33</v>
      </c>
      <c r="G992" s="1" t="s">
        <v>25</v>
      </c>
      <c r="H992" s="1" t="s">
        <v>26</v>
      </c>
      <c r="I992" s="1">
        <v>1</v>
      </c>
      <c r="J992" s="1">
        <v>0</v>
      </c>
      <c r="K992" s="1">
        <v>1</v>
      </c>
      <c r="L992" s="1">
        <v>1</v>
      </c>
      <c r="M992" s="1">
        <v>919</v>
      </c>
      <c r="P992" s="1">
        <v>86740007.125</v>
      </c>
      <c r="Q992" s="1" t="s">
        <v>20</v>
      </c>
      <c r="R992" s="1" t="s">
        <v>27</v>
      </c>
      <c r="S992" s="1" t="s">
        <v>28</v>
      </c>
      <c r="T992" s="1">
        <v>14109394.75</v>
      </c>
      <c r="U992" s="1">
        <v>84930715.5</v>
      </c>
      <c r="V992" s="1">
        <v>6.0194442784301572</v>
      </c>
      <c r="W992" s="1">
        <v>1.0746997879102864</v>
      </c>
      <c r="X992" s="1">
        <v>0.10393370634346843</v>
      </c>
    </row>
    <row r="993" spans="1:24" x14ac:dyDescent="0.45">
      <c r="A993" s="1" t="s">
        <v>231</v>
      </c>
      <c r="B993" s="1" t="s">
        <v>22</v>
      </c>
      <c r="C993" s="1" t="s">
        <v>212</v>
      </c>
      <c r="D993" s="1">
        <v>2</v>
      </c>
      <c r="E993" s="1">
        <v>2</v>
      </c>
      <c r="F993" s="1" t="s">
        <v>227</v>
      </c>
      <c r="G993" s="1" t="s">
        <v>25</v>
      </c>
      <c r="H993" s="1" t="s">
        <v>26</v>
      </c>
      <c r="I993" s="1">
        <v>1</v>
      </c>
      <c r="J993" s="1">
        <v>0</v>
      </c>
      <c r="K993" s="1">
        <v>1</v>
      </c>
      <c r="L993" s="1">
        <v>1</v>
      </c>
      <c r="M993" s="1">
        <v>491</v>
      </c>
      <c r="P993" s="1">
        <v>1202870375</v>
      </c>
      <c r="Q993" s="1" t="s">
        <v>20</v>
      </c>
      <c r="R993" s="1" t="s">
        <v>71</v>
      </c>
      <c r="S993" s="1" t="s">
        <v>28</v>
      </c>
      <c r="T993" s="1">
        <v>198019141</v>
      </c>
      <c r="U993" s="1">
        <v>1194779878</v>
      </c>
      <c r="V993" s="1">
        <v>6.0336585239504696</v>
      </c>
      <c r="W993" s="1">
        <v>1.0754486214432439</v>
      </c>
      <c r="X993" s="1">
        <v>0.10493860299472139</v>
      </c>
    </row>
    <row r="994" spans="1:24" x14ac:dyDescent="0.45">
      <c r="A994" s="1" t="s">
        <v>110</v>
      </c>
      <c r="B994" s="1" t="s">
        <v>22</v>
      </c>
      <c r="C994" s="1" t="s">
        <v>80</v>
      </c>
      <c r="D994" s="1">
        <v>2</v>
      </c>
      <c r="E994" s="1">
        <v>2</v>
      </c>
      <c r="F994" s="1" t="s">
        <v>103</v>
      </c>
      <c r="G994" s="1" t="s">
        <v>25</v>
      </c>
      <c r="H994" s="1" t="s">
        <v>26</v>
      </c>
      <c r="I994" s="1">
        <v>1</v>
      </c>
      <c r="J994" s="1">
        <v>0</v>
      </c>
      <c r="K994" s="1">
        <v>1</v>
      </c>
      <c r="L994" s="1">
        <v>1</v>
      </c>
      <c r="M994" s="1">
        <v>4155</v>
      </c>
      <c r="P994" s="1">
        <v>238811930.5</v>
      </c>
      <c r="Q994" s="1" t="s">
        <v>20</v>
      </c>
      <c r="R994" s="1" t="s">
        <v>71</v>
      </c>
      <c r="S994" s="1" t="s">
        <v>28</v>
      </c>
      <c r="T994" s="1">
        <v>38700481.25</v>
      </c>
      <c r="U994" s="1">
        <v>234470178</v>
      </c>
      <c r="V994" s="1">
        <v>6.0585855892941902</v>
      </c>
      <c r="W994" s="1">
        <v>1.0767558389240282</v>
      </c>
      <c r="X994" s="1">
        <v>0.10669114690356962</v>
      </c>
    </row>
    <row r="995" spans="1:24" x14ac:dyDescent="0.45">
      <c r="A995" s="1" t="s">
        <v>230</v>
      </c>
      <c r="B995" s="1" t="s">
        <v>22</v>
      </c>
      <c r="C995" s="1" t="s">
        <v>212</v>
      </c>
      <c r="D995" s="1">
        <v>2</v>
      </c>
      <c r="E995" s="1">
        <v>2</v>
      </c>
      <c r="F995" s="1" t="s">
        <v>227</v>
      </c>
      <c r="G995" s="1" t="s">
        <v>44</v>
      </c>
      <c r="H995" s="1" t="s">
        <v>26</v>
      </c>
      <c r="I995" s="1">
        <v>1</v>
      </c>
      <c r="J995" s="1">
        <v>0</v>
      </c>
      <c r="K995" s="1">
        <v>1</v>
      </c>
      <c r="L995" s="1">
        <v>1</v>
      </c>
      <c r="M995" s="1">
        <v>58</v>
      </c>
      <c r="P995" s="1">
        <v>3916801.875</v>
      </c>
      <c r="Q995" s="1" t="s">
        <v>19</v>
      </c>
      <c r="R995" s="1" t="s">
        <v>71</v>
      </c>
      <c r="S995" s="1" t="s">
        <v>28</v>
      </c>
      <c r="T995" s="1">
        <v>3916801.875</v>
      </c>
      <c r="U995" s="1">
        <v>23807302</v>
      </c>
      <c r="V995" s="1">
        <v>6.0782502561480722</v>
      </c>
      <c r="W995" s="1">
        <v>1.0777817426183305</v>
      </c>
      <c r="X995" s="1">
        <v>0.10806505311596214</v>
      </c>
    </row>
    <row r="996" spans="1:24" x14ac:dyDescent="0.45">
      <c r="A996" s="1" t="s">
        <v>330</v>
      </c>
      <c r="B996" s="1" t="s">
        <v>22</v>
      </c>
      <c r="C996" s="1" t="s">
        <v>328</v>
      </c>
      <c r="D996" s="1">
        <v>1</v>
      </c>
      <c r="E996" s="1">
        <v>1</v>
      </c>
      <c r="F996" s="1" t="s">
        <v>329</v>
      </c>
      <c r="G996" s="1" t="s">
        <v>64</v>
      </c>
      <c r="H996" s="1" t="s">
        <v>26</v>
      </c>
      <c r="I996" s="1">
        <v>1</v>
      </c>
      <c r="J996" s="1">
        <v>0</v>
      </c>
      <c r="K996" s="1">
        <v>1</v>
      </c>
      <c r="L996" s="1">
        <v>1</v>
      </c>
      <c r="M996" s="1">
        <v>471</v>
      </c>
      <c r="P996" s="1">
        <v>19637835</v>
      </c>
      <c r="Q996" s="1" t="s">
        <v>20</v>
      </c>
      <c r="R996" s="1" t="s">
        <v>27</v>
      </c>
      <c r="S996" s="1" t="s">
        <v>28</v>
      </c>
      <c r="T996" s="1">
        <v>3230826.1875</v>
      </c>
      <c r="U996" s="1">
        <v>19637835</v>
      </c>
      <c r="V996" s="1">
        <v>6.0782703433500629</v>
      </c>
      <c r="W996" s="1">
        <v>1.0777827881680522</v>
      </c>
      <c r="X996" s="1">
        <v>0.10806645266524673</v>
      </c>
    </row>
    <row r="997" spans="1:24" x14ac:dyDescent="0.45">
      <c r="A997" s="1" t="s">
        <v>115</v>
      </c>
      <c r="B997" s="1" t="s">
        <v>22</v>
      </c>
      <c r="C997" s="1" t="s">
        <v>113</v>
      </c>
      <c r="D997" s="1">
        <v>1</v>
      </c>
      <c r="E997" s="1">
        <v>1</v>
      </c>
      <c r="F997" s="1" t="s">
        <v>114</v>
      </c>
      <c r="G997" s="1" t="s">
        <v>30</v>
      </c>
      <c r="H997" s="1" t="s">
        <v>26</v>
      </c>
      <c r="I997" s="1">
        <v>1</v>
      </c>
      <c r="J997" s="1">
        <v>0</v>
      </c>
      <c r="K997" s="1">
        <v>1</v>
      </c>
      <c r="L997" s="1">
        <v>1</v>
      </c>
      <c r="M997" s="1">
        <v>3021</v>
      </c>
      <c r="P997" s="1">
        <v>26454038.5</v>
      </c>
      <c r="Q997" s="1" t="s">
        <v>20</v>
      </c>
      <c r="R997" s="1" t="s">
        <v>27</v>
      </c>
      <c r="S997" s="1" t="s">
        <v>28</v>
      </c>
      <c r="T997" s="1">
        <v>4070627.375</v>
      </c>
      <c r="U997" s="1">
        <v>24797115</v>
      </c>
      <c r="V997" s="1">
        <v>6.0917182329910506</v>
      </c>
      <c r="W997" s="1">
        <v>1.0784816641147834</v>
      </c>
      <c r="X997" s="1">
        <v>0.10900164862118281</v>
      </c>
    </row>
    <row r="998" spans="1:24" x14ac:dyDescent="0.45">
      <c r="A998" s="1" t="s">
        <v>55</v>
      </c>
      <c r="B998" s="1" t="s">
        <v>22</v>
      </c>
      <c r="C998" s="1" t="s">
        <v>49</v>
      </c>
      <c r="D998" s="1">
        <v>1</v>
      </c>
      <c r="E998" s="1">
        <v>1</v>
      </c>
      <c r="F998" s="1" t="s">
        <v>50</v>
      </c>
      <c r="G998" s="1" t="s">
        <v>56</v>
      </c>
      <c r="H998" s="1" t="s">
        <v>26</v>
      </c>
      <c r="I998" s="1">
        <v>1</v>
      </c>
      <c r="J998" s="1">
        <v>0</v>
      </c>
      <c r="K998" s="1">
        <v>1</v>
      </c>
      <c r="L998" s="1">
        <v>1</v>
      </c>
      <c r="M998" s="1">
        <v>2853</v>
      </c>
      <c r="P998" s="1">
        <v>115297381.75</v>
      </c>
      <c r="Q998" s="1" t="s">
        <v>20</v>
      </c>
      <c r="R998" s="1" t="s">
        <v>27</v>
      </c>
      <c r="S998" s="1" t="s">
        <v>28</v>
      </c>
      <c r="T998" s="1">
        <v>18579233.125</v>
      </c>
      <c r="U998" s="1">
        <v>113318769.5</v>
      </c>
      <c r="V998" s="1">
        <v>6.0992167296463693</v>
      </c>
      <c r="W998" s="1">
        <v>1.0788704085123841</v>
      </c>
      <c r="X998" s="1">
        <v>0.109521581948504</v>
      </c>
    </row>
    <row r="999" spans="1:24" x14ac:dyDescent="0.45">
      <c r="A999" s="1" t="s">
        <v>416</v>
      </c>
      <c r="B999" s="1" t="s">
        <v>22</v>
      </c>
      <c r="C999" s="1" t="s">
        <v>417</v>
      </c>
      <c r="D999" s="1">
        <v>1</v>
      </c>
      <c r="E999" s="1">
        <v>1</v>
      </c>
      <c r="F999" s="1" t="s">
        <v>418</v>
      </c>
      <c r="G999" s="1" t="s">
        <v>419</v>
      </c>
      <c r="H999" s="1" t="s">
        <v>26</v>
      </c>
      <c r="I999" s="1">
        <v>1</v>
      </c>
      <c r="J999" s="1">
        <v>0</v>
      </c>
      <c r="K999" s="1">
        <v>1</v>
      </c>
      <c r="L999" s="1">
        <v>1</v>
      </c>
      <c r="M999" s="1">
        <v>1770</v>
      </c>
      <c r="P999" s="1">
        <v>35966322.25</v>
      </c>
      <c r="Q999" s="1" t="s">
        <v>20</v>
      </c>
      <c r="R999" s="1" t="s">
        <v>27</v>
      </c>
      <c r="S999" s="1" t="s">
        <v>28</v>
      </c>
      <c r="T999" s="1">
        <v>5895198.09375</v>
      </c>
      <c r="U999" s="1">
        <v>35966322.25</v>
      </c>
      <c r="V999" s="1">
        <v>6.1009522798107412</v>
      </c>
      <c r="W999" s="1">
        <v>1.0789602882893534</v>
      </c>
      <c r="X999" s="1">
        <v>0.10964176664026593</v>
      </c>
    </row>
    <row r="1000" spans="1:24" x14ac:dyDescent="0.45">
      <c r="A1000" s="1" t="s">
        <v>40</v>
      </c>
      <c r="B1000" s="1" t="s">
        <v>22</v>
      </c>
      <c r="C1000" s="1" t="s">
        <v>41</v>
      </c>
      <c r="D1000" s="1">
        <v>1</v>
      </c>
      <c r="E1000" s="1">
        <v>1</v>
      </c>
      <c r="F1000" s="1" t="s">
        <v>42</v>
      </c>
      <c r="G1000" s="1" t="s">
        <v>39</v>
      </c>
      <c r="H1000" s="1" t="s">
        <v>26</v>
      </c>
      <c r="I1000" s="1">
        <v>1</v>
      </c>
      <c r="J1000" s="1">
        <v>0</v>
      </c>
      <c r="K1000" s="1">
        <v>1</v>
      </c>
      <c r="L1000" s="1">
        <v>1</v>
      </c>
      <c r="M1000" s="1">
        <v>6239</v>
      </c>
      <c r="P1000" s="1">
        <v>3442062.125</v>
      </c>
      <c r="Q1000" s="1" t="s">
        <v>20</v>
      </c>
      <c r="R1000" s="1" t="s">
        <v>27</v>
      </c>
      <c r="S1000" s="1" t="s">
        <v>28</v>
      </c>
      <c r="T1000" s="1">
        <v>511430.828125</v>
      </c>
      <c r="U1000" s="1">
        <v>3130037.625</v>
      </c>
      <c r="V1000" s="1">
        <v>6.1201582948671609</v>
      </c>
      <c r="W1000" s="1">
        <v>1.0799525103249008</v>
      </c>
      <c r="X1000" s="1">
        <v>0.11096787292103096</v>
      </c>
    </row>
    <row r="1001" spans="1:24" x14ac:dyDescent="0.45">
      <c r="A1001" s="1" t="s">
        <v>520</v>
      </c>
      <c r="B1001" s="1" t="s">
        <v>22</v>
      </c>
      <c r="C1001" s="1" t="s">
        <v>521</v>
      </c>
      <c r="D1001" s="1">
        <v>2</v>
      </c>
      <c r="E1001" s="1">
        <v>1</v>
      </c>
      <c r="F1001" s="1" t="s">
        <v>522</v>
      </c>
      <c r="G1001" s="1" t="s">
        <v>479</v>
      </c>
      <c r="H1001" s="1" t="s">
        <v>26</v>
      </c>
      <c r="I1001" s="1">
        <v>1</v>
      </c>
      <c r="J1001" s="1">
        <v>0</v>
      </c>
      <c r="K1001" s="1">
        <v>1</v>
      </c>
      <c r="L1001" s="1">
        <v>1</v>
      </c>
      <c r="M1001" s="1">
        <v>5005</v>
      </c>
      <c r="P1001" s="1">
        <v>47691502.4375</v>
      </c>
      <c r="Q1001" s="1" t="s">
        <v>20</v>
      </c>
      <c r="R1001" s="1" t="s">
        <v>27</v>
      </c>
      <c r="S1001" s="1" t="s">
        <v>28</v>
      </c>
      <c r="T1001" s="1">
        <v>7645515.375</v>
      </c>
      <c r="U1001" s="1">
        <v>46952491.75</v>
      </c>
      <c r="V1001" s="1">
        <v>6.1411807376033165</v>
      </c>
      <c r="W1001" s="1">
        <v>1.0810335315834219</v>
      </c>
      <c r="X1001" s="1">
        <v>0.11241127339526917</v>
      </c>
    </row>
    <row r="1002" spans="1:24" x14ac:dyDescent="0.45">
      <c r="A1002" s="1" t="s">
        <v>115</v>
      </c>
      <c r="B1002" s="1" t="s">
        <v>22</v>
      </c>
      <c r="C1002" s="1" t="s">
        <v>113</v>
      </c>
      <c r="D1002" s="1">
        <v>1</v>
      </c>
      <c r="E1002" s="1">
        <v>1</v>
      </c>
      <c r="F1002" s="1" t="s">
        <v>114</v>
      </c>
      <c r="G1002" s="1" t="s">
        <v>30</v>
      </c>
      <c r="H1002" s="1" t="s">
        <v>26</v>
      </c>
      <c r="I1002" s="1">
        <v>1</v>
      </c>
      <c r="J1002" s="1">
        <v>0</v>
      </c>
      <c r="K1002" s="1">
        <v>1</v>
      </c>
      <c r="L1002" s="1">
        <v>1</v>
      </c>
      <c r="M1002" s="1">
        <v>6017</v>
      </c>
      <c r="P1002" s="1">
        <v>2733963.34375</v>
      </c>
      <c r="Q1002" s="1" t="s">
        <v>20</v>
      </c>
      <c r="R1002" s="1" t="s">
        <v>27</v>
      </c>
      <c r="S1002" s="1" t="s">
        <v>28</v>
      </c>
      <c r="T1002" s="1">
        <v>438764.927734375</v>
      </c>
      <c r="U1002" s="1">
        <v>2698255.734375</v>
      </c>
      <c r="V1002" s="1">
        <v>6.1496613877226389</v>
      </c>
      <c r="W1002" s="1">
        <v>1.0814681425960357</v>
      </c>
      <c r="X1002" s="1">
        <v>0.11299116766174981</v>
      </c>
    </row>
    <row r="1003" spans="1:24" x14ac:dyDescent="0.45">
      <c r="A1003" s="1" t="s">
        <v>200</v>
      </c>
      <c r="B1003" s="1" t="s">
        <v>22</v>
      </c>
      <c r="C1003" s="1" t="s">
        <v>194</v>
      </c>
      <c r="D1003" s="1">
        <v>1</v>
      </c>
      <c r="E1003" s="1">
        <v>1</v>
      </c>
      <c r="F1003" s="1" t="s">
        <v>195</v>
      </c>
      <c r="G1003" s="1" t="s">
        <v>201</v>
      </c>
      <c r="H1003" s="1" t="s">
        <v>26</v>
      </c>
      <c r="I1003" s="1">
        <v>0.6744</v>
      </c>
      <c r="J1003" s="1">
        <v>0</v>
      </c>
      <c r="K1003" s="1">
        <v>1</v>
      </c>
      <c r="L1003" s="1">
        <v>1</v>
      </c>
      <c r="M1003" s="1">
        <v>4551</v>
      </c>
      <c r="P1003" s="1">
        <v>442027089.21875</v>
      </c>
      <c r="Q1003" s="1" t="s">
        <v>20</v>
      </c>
      <c r="R1003" s="1" t="s">
        <v>27</v>
      </c>
      <c r="S1003" s="1" t="s">
        <v>28</v>
      </c>
      <c r="T1003" s="1">
        <v>71795780.875</v>
      </c>
      <c r="U1003" s="1">
        <v>441548015.5</v>
      </c>
      <c r="V1003" s="1">
        <v>6.1500551998836377</v>
      </c>
      <c r="W1003" s="1">
        <v>1.0814883037892029</v>
      </c>
      <c r="X1003" s="1">
        <v>0.11301806275106162</v>
      </c>
    </row>
    <row r="1004" spans="1:24" x14ac:dyDescent="0.45">
      <c r="A1004" s="1" t="s">
        <v>108</v>
      </c>
      <c r="B1004" s="1" t="s">
        <v>22</v>
      </c>
      <c r="C1004" s="1" t="s">
        <v>80</v>
      </c>
      <c r="D1004" s="1">
        <v>2</v>
      </c>
      <c r="E1004" s="1">
        <v>2</v>
      </c>
      <c r="F1004" s="1" t="s">
        <v>103</v>
      </c>
      <c r="G1004" s="1" t="s">
        <v>109</v>
      </c>
      <c r="H1004" s="1" t="s">
        <v>26</v>
      </c>
      <c r="I1004" s="1">
        <v>7.0199999999999999E-2</v>
      </c>
      <c r="J1004" s="1">
        <v>0</v>
      </c>
      <c r="K1004" s="1">
        <v>1</v>
      </c>
      <c r="L1004" s="1">
        <v>1</v>
      </c>
      <c r="M1004" s="1">
        <v>4201</v>
      </c>
      <c r="P1004" s="1">
        <v>52528430.8125</v>
      </c>
      <c r="Q1004" s="1" t="s">
        <v>20</v>
      </c>
      <c r="R1004" s="1" t="s">
        <v>71</v>
      </c>
      <c r="S1004" s="1" t="s">
        <v>28</v>
      </c>
      <c r="T1004" s="1">
        <v>8371578.875</v>
      </c>
      <c r="U1004" s="1">
        <v>51532774.5</v>
      </c>
      <c r="V1004" s="1">
        <v>6.1556816544955506</v>
      </c>
      <c r="W1004" s="1">
        <v>1.0817761500885914</v>
      </c>
      <c r="X1004" s="1">
        <v>0.11340199586693421</v>
      </c>
    </row>
    <row r="1005" spans="1:24" x14ac:dyDescent="0.45">
      <c r="A1005" s="1" t="s">
        <v>459</v>
      </c>
      <c r="B1005" s="1" t="s">
        <v>22</v>
      </c>
      <c r="C1005" s="1" t="s">
        <v>442</v>
      </c>
      <c r="D1005" s="1">
        <v>3</v>
      </c>
      <c r="E1005" s="1">
        <v>2</v>
      </c>
      <c r="F1005" s="1" t="s">
        <v>453</v>
      </c>
      <c r="G1005" s="1" t="s">
        <v>460</v>
      </c>
      <c r="H1005" s="1" t="s">
        <v>26</v>
      </c>
      <c r="I1005" s="1">
        <v>1</v>
      </c>
      <c r="J1005" s="1">
        <v>0</v>
      </c>
      <c r="K1005" s="1">
        <v>1</v>
      </c>
      <c r="L1005" s="1">
        <v>1</v>
      </c>
      <c r="M1005" s="1">
        <v>3140</v>
      </c>
      <c r="O1005" s="1">
        <v>1</v>
      </c>
      <c r="P1005" s="1">
        <v>10393188</v>
      </c>
      <c r="Q1005" s="1" t="s">
        <v>20</v>
      </c>
      <c r="R1005" s="1" t="s">
        <v>71</v>
      </c>
      <c r="S1005" s="1" t="s">
        <v>28</v>
      </c>
      <c r="T1005" s="1">
        <v>1170423.375</v>
      </c>
      <c r="U1005" s="1">
        <v>7207904</v>
      </c>
      <c r="V1005" s="1">
        <v>6.1583732467749117</v>
      </c>
      <c r="W1005" s="1">
        <v>1.0819137185600955</v>
      </c>
      <c r="X1005" s="1">
        <v>0.11358545039502062</v>
      </c>
    </row>
    <row r="1006" spans="1:24" x14ac:dyDescent="0.45">
      <c r="A1006" s="1" t="s">
        <v>223</v>
      </c>
      <c r="B1006" s="1" t="s">
        <v>22</v>
      </c>
      <c r="C1006" s="1" t="s">
        <v>212</v>
      </c>
      <c r="D1006" s="1">
        <v>1</v>
      </c>
      <c r="E1006" s="1">
        <v>1</v>
      </c>
      <c r="F1006" s="1" t="s">
        <v>221</v>
      </c>
      <c r="G1006" s="1" t="s">
        <v>224</v>
      </c>
      <c r="H1006" s="1" t="s">
        <v>26</v>
      </c>
      <c r="I1006" s="1">
        <v>1</v>
      </c>
      <c r="J1006" s="1">
        <v>0</v>
      </c>
      <c r="K1006" s="1">
        <v>1</v>
      </c>
      <c r="L1006" s="1">
        <v>1</v>
      </c>
      <c r="M1006" s="1">
        <v>5161</v>
      </c>
      <c r="P1006" s="1">
        <v>18577072.4375</v>
      </c>
      <c r="Q1006" s="1" t="s">
        <v>20</v>
      </c>
      <c r="R1006" s="1" t="s">
        <v>27</v>
      </c>
      <c r="S1006" s="1" t="s">
        <v>28</v>
      </c>
      <c r="T1006" s="1">
        <v>2865682.546875</v>
      </c>
      <c r="U1006" s="1">
        <v>17676375.5</v>
      </c>
      <c r="V1006" s="1">
        <v>6.1682950609012579</v>
      </c>
      <c r="W1006" s="1">
        <v>1.0824200911382522</v>
      </c>
      <c r="X1006" s="1">
        <v>0.1142605229900194</v>
      </c>
    </row>
    <row r="1007" spans="1:24" x14ac:dyDescent="0.45">
      <c r="A1007" s="1" t="s">
        <v>456</v>
      </c>
      <c r="B1007" s="1" t="s">
        <v>22</v>
      </c>
      <c r="C1007" s="1" t="s">
        <v>442</v>
      </c>
      <c r="D1007" s="1">
        <v>2</v>
      </c>
      <c r="E1007" s="1">
        <v>2</v>
      </c>
      <c r="F1007" s="1" t="s">
        <v>453</v>
      </c>
      <c r="G1007" s="1" t="s">
        <v>155</v>
      </c>
      <c r="H1007" s="1" t="s">
        <v>26</v>
      </c>
      <c r="I1007" s="1">
        <v>1</v>
      </c>
      <c r="J1007" s="1">
        <v>0</v>
      </c>
      <c r="K1007" s="1">
        <v>1</v>
      </c>
      <c r="L1007" s="1">
        <v>1</v>
      </c>
      <c r="M1007" s="1">
        <v>4870</v>
      </c>
      <c r="P1007" s="1">
        <v>48010431.9375</v>
      </c>
      <c r="Q1007" s="1" t="s">
        <v>20</v>
      </c>
      <c r="R1007" s="1" t="s">
        <v>71</v>
      </c>
      <c r="S1007" s="1" t="s">
        <v>28</v>
      </c>
      <c r="T1007" s="1">
        <v>7264055.625</v>
      </c>
      <c r="U1007" s="1">
        <v>44817445</v>
      </c>
      <c r="V1007" s="1">
        <v>6.1697552047586361</v>
      </c>
      <c r="W1007" s="1">
        <v>1.0824945139182263</v>
      </c>
      <c r="X1007" s="1">
        <v>0.11435971339262395</v>
      </c>
    </row>
    <row r="1008" spans="1:24" x14ac:dyDescent="0.45">
      <c r="A1008" s="1" t="s">
        <v>398</v>
      </c>
      <c r="B1008" s="1" t="s">
        <v>22</v>
      </c>
      <c r="C1008" s="1" t="s">
        <v>368</v>
      </c>
      <c r="D1008" s="1">
        <v>2</v>
      </c>
      <c r="E1008" s="1">
        <v>2</v>
      </c>
      <c r="F1008" s="1" t="s">
        <v>390</v>
      </c>
      <c r="G1008" s="1" t="s">
        <v>399</v>
      </c>
      <c r="H1008" s="1" t="s">
        <v>26</v>
      </c>
      <c r="I1008" s="1">
        <v>1</v>
      </c>
      <c r="J1008" s="1">
        <v>0</v>
      </c>
      <c r="K1008" s="1">
        <v>1</v>
      </c>
      <c r="L1008" s="1">
        <v>1</v>
      </c>
      <c r="M1008" s="1">
        <v>527</v>
      </c>
      <c r="P1008" s="1">
        <v>284285197</v>
      </c>
      <c r="Q1008" s="1" t="s">
        <v>20</v>
      </c>
      <c r="R1008" s="1" t="s">
        <v>71</v>
      </c>
      <c r="S1008" s="1" t="s">
        <v>28</v>
      </c>
      <c r="T1008" s="1">
        <v>45423234.5</v>
      </c>
      <c r="U1008" s="1">
        <v>280976980.5</v>
      </c>
      <c r="V1008" s="1">
        <v>6.1857545723653828</v>
      </c>
      <c r="W1008" s="1">
        <v>1.0833083590397823</v>
      </c>
      <c r="X1008" s="1">
        <v>0.11544395830784168</v>
      </c>
    </row>
    <row r="1009" spans="1:24" x14ac:dyDescent="0.45">
      <c r="A1009" s="1" t="s">
        <v>334</v>
      </c>
      <c r="B1009" s="1" t="s">
        <v>22</v>
      </c>
      <c r="C1009" s="1" t="s">
        <v>335</v>
      </c>
      <c r="D1009" s="1">
        <v>1</v>
      </c>
      <c r="E1009" s="1">
        <v>1</v>
      </c>
      <c r="F1009" s="1" t="s">
        <v>336</v>
      </c>
      <c r="G1009" s="1" t="s">
        <v>89</v>
      </c>
      <c r="H1009" s="1" t="s">
        <v>26</v>
      </c>
      <c r="I1009" s="1">
        <v>1</v>
      </c>
      <c r="J1009" s="1">
        <v>0</v>
      </c>
      <c r="K1009" s="1">
        <v>1</v>
      </c>
      <c r="L1009" s="1">
        <v>1</v>
      </c>
      <c r="M1009" s="1">
        <v>4733</v>
      </c>
      <c r="P1009" s="1">
        <v>29064988.09375</v>
      </c>
      <c r="Q1009" s="1" t="s">
        <v>20</v>
      </c>
      <c r="R1009" s="1" t="s">
        <v>27</v>
      </c>
      <c r="S1009" s="1" t="s">
        <v>28</v>
      </c>
      <c r="T1009" s="1">
        <v>1909164</v>
      </c>
      <c r="U1009" s="1">
        <v>11810462</v>
      </c>
      <c r="V1009" s="1">
        <v>6.1861956332719448</v>
      </c>
      <c r="W1009" s="1">
        <v>1.083330752291594</v>
      </c>
      <c r="X1009" s="1">
        <v>0.11547378019480975</v>
      </c>
    </row>
    <row r="1010" spans="1:24" x14ac:dyDescent="0.45">
      <c r="A1010" s="1" t="s">
        <v>346</v>
      </c>
      <c r="B1010" s="1" t="s">
        <v>22</v>
      </c>
      <c r="C1010" s="1" t="s">
        <v>339</v>
      </c>
      <c r="D1010" s="1">
        <v>1</v>
      </c>
      <c r="E1010" s="1">
        <v>1</v>
      </c>
      <c r="F1010" s="1" t="s">
        <v>340</v>
      </c>
      <c r="G1010" s="1" t="s">
        <v>347</v>
      </c>
      <c r="H1010" s="1" t="s">
        <v>26</v>
      </c>
      <c r="I1010" s="1">
        <v>1</v>
      </c>
      <c r="J1010" s="1">
        <v>0</v>
      </c>
      <c r="K1010" s="1">
        <v>1</v>
      </c>
      <c r="L1010" s="1">
        <v>1</v>
      </c>
      <c r="M1010" s="1">
        <v>361</v>
      </c>
      <c r="O1010" s="1">
        <v>1</v>
      </c>
      <c r="P1010" s="1">
        <v>19619220</v>
      </c>
      <c r="Q1010" s="1" t="s">
        <v>20</v>
      </c>
      <c r="R1010" s="1" t="s">
        <v>27</v>
      </c>
      <c r="S1010" s="1" t="s">
        <v>28</v>
      </c>
      <c r="T1010" s="1">
        <v>2355294.25</v>
      </c>
      <c r="U1010" s="1">
        <v>14580249</v>
      </c>
      <c r="V1010" s="1">
        <v>6.1904150617274256</v>
      </c>
      <c r="W1010" s="1">
        <v>1.0835448637672853</v>
      </c>
      <c r="X1010" s="1">
        <v>0.11575888891345819</v>
      </c>
    </row>
    <row r="1011" spans="1:24" x14ac:dyDescent="0.45">
      <c r="A1011" s="1" t="s">
        <v>142</v>
      </c>
      <c r="B1011" s="1" t="s">
        <v>22</v>
      </c>
      <c r="C1011" s="1" t="s">
        <v>130</v>
      </c>
      <c r="D1011" s="1">
        <v>1</v>
      </c>
      <c r="E1011" s="1">
        <v>1</v>
      </c>
      <c r="F1011" s="1" t="s">
        <v>131</v>
      </c>
      <c r="G1011" s="1" t="s">
        <v>143</v>
      </c>
      <c r="H1011" s="1" t="s">
        <v>26</v>
      </c>
      <c r="I1011" s="1">
        <v>1</v>
      </c>
      <c r="J1011" s="1">
        <v>0</v>
      </c>
      <c r="K1011" s="1">
        <v>1</v>
      </c>
      <c r="L1011" s="1">
        <v>1</v>
      </c>
      <c r="M1011" s="1">
        <v>1287</v>
      </c>
      <c r="P1011" s="1">
        <v>8029369.75</v>
      </c>
      <c r="Q1011" s="1" t="s">
        <v>20</v>
      </c>
      <c r="R1011" s="1" t="s">
        <v>27</v>
      </c>
      <c r="S1011" s="1" t="s">
        <v>28</v>
      </c>
      <c r="T1011" s="1">
        <v>1296248.65625</v>
      </c>
      <c r="U1011" s="1">
        <v>8029369.75</v>
      </c>
      <c r="V1011" s="1">
        <v>6.1943128822433451</v>
      </c>
      <c r="W1011" s="1">
        <v>1.0837424713875967</v>
      </c>
      <c r="X1011" s="1">
        <v>0.11602197127455616</v>
      </c>
    </row>
    <row r="1012" spans="1:24" x14ac:dyDescent="0.45">
      <c r="A1012" s="1" t="s">
        <v>562</v>
      </c>
      <c r="B1012" s="1" t="s">
        <v>22</v>
      </c>
      <c r="C1012" s="1" t="s">
        <v>549</v>
      </c>
      <c r="D1012" s="1">
        <v>2</v>
      </c>
      <c r="E1012" s="1">
        <v>2</v>
      </c>
      <c r="F1012" s="1" t="s">
        <v>560</v>
      </c>
      <c r="G1012" s="1" t="s">
        <v>563</v>
      </c>
      <c r="H1012" s="1" t="s">
        <v>26</v>
      </c>
      <c r="I1012" s="1">
        <v>0.1875</v>
      </c>
      <c r="J1012" s="1">
        <v>0</v>
      </c>
      <c r="K1012" s="1">
        <v>1</v>
      </c>
      <c r="L1012" s="1">
        <v>1</v>
      </c>
      <c r="M1012" s="1">
        <v>5597</v>
      </c>
      <c r="P1012" s="1">
        <v>123370542.375</v>
      </c>
      <c r="Q1012" s="1" t="s">
        <v>20</v>
      </c>
      <c r="R1012" s="1" t="s">
        <v>71</v>
      </c>
      <c r="S1012" s="1" t="s">
        <v>28</v>
      </c>
      <c r="T1012" s="1">
        <v>19581578.8125</v>
      </c>
      <c r="U1012" s="1">
        <v>121476139</v>
      </c>
      <c r="V1012" s="1">
        <v>6.2035926808136175</v>
      </c>
      <c r="W1012" s="1">
        <v>1.0842122186892522</v>
      </c>
      <c r="X1012" s="1">
        <v>0.11664717079212651</v>
      </c>
    </row>
    <row r="1013" spans="1:24" x14ac:dyDescent="0.45">
      <c r="A1013" s="1" t="s">
        <v>467</v>
      </c>
      <c r="B1013" s="1" t="s">
        <v>22</v>
      </c>
      <c r="C1013" s="1" t="s">
        <v>468</v>
      </c>
      <c r="D1013" s="1">
        <v>2</v>
      </c>
      <c r="E1013" s="1">
        <v>1</v>
      </c>
      <c r="F1013" s="1" t="s">
        <v>469</v>
      </c>
      <c r="G1013" s="1" t="s">
        <v>30</v>
      </c>
      <c r="H1013" s="1" t="s">
        <v>26</v>
      </c>
      <c r="I1013" s="1">
        <v>1</v>
      </c>
      <c r="J1013" s="1">
        <v>0</v>
      </c>
      <c r="K1013" s="1">
        <v>1</v>
      </c>
      <c r="L1013" s="1">
        <v>1</v>
      </c>
      <c r="M1013" s="1">
        <v>2026</v>
      </c>
      <c r="P1013" s="1">
        <v>55834304.5</v>
      </c>
      <c r="Q1013" s="1" t="s">
        <v>20</v>
      </c>
      <c r="R1013" s="1" t="s">
        <v>27</v>
      </c>
      <c r="S1013" s="1" t="s">
        <v>28</v>
      </c>
      <c r="T1013" s="1">
        <v>8240334</v>
      </c>
      <c r="U1013" s="1">
        <v>51139344</v>
      </c>
      <c r="V1013" s="1">
        <v>6.2059795149080124</v>
      </c>
      <c r="W1013" s="1">
        <v>1.084332879797949</v>
      </c>
      <c r="X1013" s="1">
        <v>0.11680771823330828</v>
      </c>
    </row>
    <row r="1014" spans="1:24" x14ac:dyDescent="0.45">
      <c r="A1014" s="1" t="s">
        <v>561</v>
      </c>
      <c r="B1014" s="1" t="s">
        <v>22</v>
      </c>
      <c r="C1014" s="1" t="s">
        <v>549</v>
      </c>
      <c r="D1014" s="1">
        <v>2</v>
      </c>
      <c r="E1014" s="1">
        <v>2</v>
      </c>
      <c r="F1014" s="1" t="s">
        <v>560</v>
      </c>
      <c r="G1014" s="1" t="s">
        <v>77</v>
      </c>
      <c r="H1014" s="1" t="s">
        <v>26</v>
      </c>
      <c r="I1014" s="1">
        <v>1</v>
      </c>
      <c r="J1014" s="1">
        <v>0</v>
      </c>
      <c r="K1014" s="1">
        <v>1</v>
      </c>
      <c r="L1014" s="1">
        <v>1</v>
      </c>
      <c r="M1014" s="1">
        <v>668</v>
      </c>
      <c r="P1014" s="1">
        <v>67839110.25</v>
      </c>
      <c r="Q1014" s="1" t="s">
        <v>20</v>
      </c>
      <c r="R1014" s="1" t="s">
        <v>71</v>
      </c>
      <c r="S1014" s="1" t="s">
        <v>28</v>
      </c>
      <c r="T1014" s="1">
        <v>10304250.25</v>
      </c>
      <c r="U1014" s="1">
        <v>64061134</v>
      </c>
      <c r="V1014" s="1">
        <v>6.2169621705373466</v>
      </c>
      <c r="W1014" s="1">
        <v>1.0848872345780642</v>
      </c>
      <c r="X1014" s="1">
        <v>0.11754509375760429</v>
      </c>
    </row>
    <row r="1015" spans="1:24" x14ac:dyDescent="0.45">
      <c r="A1015" s="1" t="s">
        <v>53</v>
      </c>
      <c r="B1015" s="1" t="s">
        <v>22</v>
      </c>
      <c r="C1015" s="1" t="s">
        <v>49</v>
      </c>
      <c r="D1015" s="1">
        <v>1</v>
      </c>
      <c r="E1015" s="1">
        <v>1</v>
      </c>
      <c r="F1015" s="1" t="s">
        <v>50</v>
      </c>
      <c r="G1015" s="1" t="s">
        <v>54</v>
      </c>
      <c r="H1015" s="1" t="s">
        <v>26</v>
      </c>
      <c r="I1015" s="1">
        <v>1</v>
      </c>
      <c r="J1015" s="1">
        <v>0</v>
      </c>
      <c r="K1015" s="1">
        <v>1</v>
      </c>
      <c r="L1015" s="1">
        <v>1</v>
      </c>
      <c r="M1015" s="1">
        <v>2080</v>
      </c>
      <c r="P1015" s="1">
        <v>1196411.7832031299</v>
      </c>
      <c r="Q1015" s="1" t="s">
        <v>20</v>
      </c>
      <c r="R1015" s="1" t="s">
        <v>27</v>
      </c>
      <c r="S1015" s="1" t="s">
        <v>28</v>
      </c>
      <c r="T1015" s="1">
        <v>187235.3359375</v>
      </c>
      <c r="U1015" s="1">
        <v>1164488.65625</v>
      </c>
      <c r="V1015" s="1">
        <v>6.2193850878592256</v>
      </c>
      <c r="W1015" s="1">
        <v>1.0850093450098393</v>
      </c>
      <c r="X1015" s="1">
        <v>0.11770746842209827</v>
      </c>
    </row>
    <row r="1016" spans="1:24" x14ac:dyDescent="0.45">
      <c r="A1016" s="1" t="s">
        <v>142</v>
      </c>
      <c r="B1016" s="1" t="s">
        <v>22</v>
      </c>
      <c r="C1016" s="1" t="s">
        <v>130</v>
      </c>
      <c r="D1016" s="1">
        <v>1</v>
      </c>
      <c r="E1016" s="1">
        <v>1</v>
      </c>
      <c r="F1016" s="1" t="s">
        <v>131</v>
      </c>
      <c r="G1016" s="1" t="s">
        <v>143</v>
      </c>
      <c r="H1016" s="1" t="s">
        <v>26</v>
      </c>
      <c r="I1016" s="1">
        <v>1</v>
      </c>
      <c r="J1016" s="1">
        <v>0</v>
      </c>
      <c r="K1016" s="1">
        <v>1</v>
      </c>
      <c r="L1016" s="1">
        <v>1</v>
      </c>
      <c r="M1016" s="1">
        <v>6213</v>
      </c>
      <c r="P1016" s="1">
        <v>2980705.15625</v>
      </c>
      <c r="Q1016" s="1" t="s">
        <v>20</v>
      </c>
      <c r="R1016" s="1" t="s">
        <v>27</v>
      </c>
      <c r="S1016" s="1" t="s">
        <v>28</v>
      </c>
      <c r="T1016" s="1">
        <v>478558.89453125</v>
      </c>
      <c r="U1016" s="1">
        <v>2980705.15625</v>
      </c>
      <c r="V1016" s="1">
        <v>6.2285022602486793</v>
      </c>
      <c r="W1016" s="1">
        <v>1.0854682274655878</v>
      </c>
      <c r="X1016" s="1">
        <v>0.11831749771843252</v>
      </c>
    </row>
    <row r="1017" spans="1:24" x14ac:dyDescent="0.45">
      <c r="A1017" s="1" t="s">
        <v>391</v>
      </c>
      <c r="B1017" s="1" t="s">
        <v>22</v>
      </c>
      <c r="C1017" s="1" t="s">
        <v>368</v>
      </c>
      <c r="D1017" s="1">
        <v>2</v>
      </c>
      <c r="E1017" s="1">
        <v>2</v>
      </c>
      <c r="F1017" s="1" t="s">
        <v>390</v>
      </c>
      <c r="G1017" s="1" t="s">
        <v>392</v>
      </c>
      <c r="H1017" s="1" t="s">
        <v>26</v>
      </c>
      <c r="I1017" s="1">
        <v>1</v>
      </c>
      <c r="J1017" s="1">
        <v>0</v>
      </c>
      <c r="K1017" s="1">
        <v>1</v>
      </c>
      <c r="L1017" s="1">
        <v>1</v>
      </c>
      <c r="M1017" s="1">
        <v>3678</v>
      </c>
      <c r="P1017" s="1">
        <v>13874409.25</v>
      </c>
      <c r="Q1017" s="1" t="s">
        <v>20</v>
      </c>
      <c r="R1017" s="1" t="s">
        <v>71</v>
      </c>
      <c r="S1017" s="1" t="s">
        <v>28</v>
      </c>
      <c r="T1017" s="1">
        <v>2217534.375</v>
      </c>
      <c r="U1017" s="1">
        <v>13874409.25</v>
      </c>
      <c r="V1017" s="1">
        <v>6.2566828304521769</v>
      </c>
      <c r="W1017" s="1">
        <v>1.0868805787247717</v>
      </c>
      <c r="X1017" s="1">
        <v>0.1201934325949169</v>
      </c>
    </row>
    <row r="1018" spans="1:24" x14ac:dyDescent="0.45">
      <c r="A1018" s="1" t="s">
        <v>267</v>
      </c>
      <c r="B1018" s="1" t="s">
        <v>22</v>
      </c>
      <c r="C1018" s="1" t="s">
        <v>246</v>
      </c>
      <c r="D1018" s="1">
        <v>1</v>
      </c>
      <c r="E1018" s="1">
        <v>1</v>
      </c>
      <c r="F1018" s="1" t="s">
        <v>247</v>
      </c>
      <c r="G1018" s="1" t="s">
        <v>44</v>
      </c>
      <c r="H1018" s="1" t="s">
        <v>26</v>
      </c>
      <c r="I1018" s="1">
        <v>1</v>
      </c>
      <c r="J1018" s="1">
        <v>0</v>
      </c>
      <c r="K1018" s="1">
        <v>1</v>
      </c>
      <c r="L1018" s="1">
        <v>1</v>
      </c>
      <c r="M1018" s="1">
        <v>1876</v>
      </c>
      <c r="P1018" s="1">
        <v>16507806.625</v>
      </c>
      <c r="Q1018" s="1" t="s">
        <v>19</v>
      </c>
      <c r="R1018" s="1" t="s">
        <v>27</v>
      </c>
      <c r="S1018" s="1" t="s">
        <v>28</v>
      </c>
      <c r="T1018" s="1">
        <v>16507806.625</v>
      </c>
      <c r="U1018" s="1">
        <v>104003441</v>
      </c>
      <c r="V1018" s="1">
        <v>6.3002580150468654</v>
      </c>
      <c r="W1018" s="1">
        <v>1.0890467204461689</v>
      </c>
      <c r="X1018" s="1">
        <v>0.12306584745258177</v>
      </c>
    </row>
    <row r="1019" spans="1:24" x14ac:dyDescent="0.45">
      <c r="A1019" s="1" t="s">
        <v>352</v>
      </c>
      <c r="B1019" s="1" t="s">
        <v>22</v>
      </c>
      <c r="C1019" s="1" t="s">
        <v>339</v>
      </c>
      <c r="D1019" s="1">
        <v>1</v>
      </c>
      <c r="E1019" s="1">
        <v>1</v>
      </c>
      <c r="F1019" s="1" t="s">
        <v>340</v>
      </c>
      <c r="G1019" s="1" t="s">
        <v>64</v>
      </c>
      <c r="H1019" s="1" t="s">
        <v>26</v>
      </c>
      <c r="I1019" s="1">
        <v>1</v>
      </c>
      <c r="J1019" s="1">
        <v>0</v>
      </c>
      <c r="K1019" s="1">
        <v>1</v>
      </c>
      <c r="L1019" s="1">
        <v>1</v>
      </c>
      <c r="M1019" s="1">
        <v>5571</v>
      </c>
      <c r="P1019" s="1">
        <v>114969874.25</v>
      </c>
      <c r="Q1019" s="1" t="s">
        <v>20</v>
      </c>
      <c r="R1019" s="1" t="s">
        <v>27</v>
      </c>
      <c r="S1019" s="1" t="s">
        <v>28</v>
      </c>
      <c r="T1019" s="1">
        <v>15139663</v>
      </c>
      <c r="U1019" s="1">
        <v>95817912</v>
      </c>
      <c r="V1019" s="1">
        <v>6.3289329491680233</v>
      </c>
      <c r="W1019" s="1">
        <v>1.0904605329850707</v>
      </c>
      <c r="X1019" s="1">
        <v>0.12493755549255775</v>
      </c>
    </row>
    <row r="1020" spans="1:24" x14ac:dyDescent="0.45">
      <c r="A1020" s="1" t="s">
        <v>87</v>
      </c>
      <c r="B1020" s="1" t="s">
        <v>22</v>
      </c>
      <c r="C1020" s="1" t="s">
        <v>80</v>
      </c>
      <c r="D1020" s="1">
        <v>1</v>
      </c>
      <c r="E1020" s="1">
        <v>1</v>
      </c>
      <c r="F1020" s="1" t="s">
        <v>81</v>
      </c>
      <c r="G1020" s="1" t="s">
        <v>44</v>
      </c>
      <c r="H1020" s="1" t="s">
        <v>26</v>
      </c>
      <c r="I1020" s="1">
        <v>1</v>
      </c>
      <c r="J1020" s="1">
        <v>0</v>
      </c>
      <c r="K1020" s="1">
        <v>1</v>
      </c>
      <c r="L1020" s="1">
        <v>1</v>
      </c>
      <c r="M1020" s="1">
        <v>1931</v>
      </c>
      <c r="P1020" s="1">
        <v>1458673.9375</v>
      </c>
      <c r="Q1020" s="1" t="s">
        <v>19</v>
      </c>
      <c r="R1020" s="1" t="s">
        <v>27</v>
      </c>
      <c r="S1020" s="1" t="s">
        <v>28</v>
      </c>
      <c r="T1020" s="1">
        <v>1458673.9375</v>
      </c>
      <c r="U1020" s="1">
        <v>9251227</v>
      </c>
      <c r="V1020" s="1">
        <v>6.3422172441467923</v>
      </c>
      <c r="W1020" s="1">
        <v>1.0911124136764474</v>
      </c>
      <c r="X1020" s="1">
        <v>0.12579974538185809</v>
      </c>
    </row>
    <row r="1021" spans="1:24" x14ac:dyDescent="0.45">
      <c r="A1021" s="1" t="s">
        <v>97</v>
      </c>
      <c r="B1021" s="1" t="s">
        <v>22</v>
      </c>
      <c r="C1021" s="1" t="s">
        <v>80</v>
      </c>
      <c r="D1021" s="1">
        <v>1</v>
      </c>
      <c r="E1021" s="1">
        <v>1</v>
      </c>
      <c r="F1021" s="1" t="s">
        <v>93</v>
      </c>
      <c r="G1021" s="1" t="s">
        <v>86</v>
      </c>
      <c r="H1021" s="1" t="s">
        <v>26</v>
      </c>
      <c r="I1021" s="1">
        <v>1</v>
      </c>
      <c r="J1021" s="1">
        <v>0</v>
      </c>
      <c r="K1021" s="1">
        <v>1</v>
      </c>
      <c r="L1021" s="1">
        <v>1</v>
      </c>
      <c r="M1021" s="1">
        <v>6584</v>
      </c>
      <c r="P1021" s="1">
        <v>2552365.90234375</v>
      </c>
      <c r="Q1021" s="1" t="s">
        <v>20</v>
      </c>
      <c r="R1021" s="1" t="s">
        <v>27</v>
      </c>
      <c r="S1021" s="1" t="s">
        <v>28</v>
      </c>
      <c r="T1021" s="1">
        <v>270282.1484375</v>
      </c>
      <c r="U1021" s="1">
        <v>1714765.4375</v>
      </c>
      <c r="V1021" s="1">
        <v>6.3443532893794581</v>
      </c>
      <c r="W1021" s="1">
        <v>1.0912170504594687</v>
      </c>
      <c r="X1021" s="1">
        <v>0.12593809201609088</v>
      </c>
    </row>
    <row r="1022" spans="1:24" x14ac:dyDescent="0.45">
      <c r="A1022" s="1" t="s">
        <v>554</v>
      </c>
      <c r="B1022" s="1" t="s">
        <v>22</v>
      </c>
      <c r="C1022" s="1" t="s">
        <v>549</v>
      </c>
      <c r="D1022" s="1">
        <v>1</v>
      </c>
      <c r="E1022" s="1">
        <v>1</v>
      </c>
      <c r="F1022" s="1" t="s">
        <v>555</v>
      </c>
      <c r="G1022" s="1" t="s">
        <v>354</v>
      </c>
      <c r="H1022" s="1" t="s">
        <v>26</v>
      </c>
      <c r="I1022" s="1">
        <v>1</v>
      </c>
      <c r="J1022" s="1">
        <v>0</v>
      </c>
      <c r="K1022" s="1">
        <v>1</v>
      </c>
      <c r="L1022" s="1">
        <v>1</v>
      </c>
      <c r="M1022" s="1">
        <v>6987</v>
      </c>
      <c r="O1022" s="1">
        <v>1</v>
      </c>
      <c r="P1022" s="1">
        <v>11565855.3125</v>
      </c>
      <c r="Q1022" s="1" t="s">
        <v>20</v>
      </c>
      <c r="R1022" s="1" t="s">
        <v>27</v>
      </c>
      <c r="S1022" s="1" t="s">
        <v>28</v>
      </c>
      <c r="T1022" s="1">
        <v>753232.8125</v>
      </c>
      <c r="U1022" s="1">
        <v>4782248</v>
      </c>
      <c r="V1022" s="1">
        <v>6.3489639864832625</v>
      </c>
      <c r="W1022" s="1">
        <v>1.0914427393785187</v>
      </c>
      <c r="X1022" s="1">
        <v>0.1262364438590792</v>
      </c>
    </row>
    <row r="1023" spans="1:24" x14ac:dyDescent="0.45">
      <c r="A1023" s="1" t="s">
        <v>85</v>
      </c>
      <c r="B1023" s="1" t="s">
        <v>22</v>
      </c>
      <c r="C1023" s="1" t="s">
        <v>80</v>
      </c>
      <c r="D1023" s="1">
        <v>1</v>
      </c>
      <c r="E1023" s="1">
        <v>1</v>
      </c>
      <c r="F1023" s="1" t="s">
        <v>81</v>
      </c>
      <c r="G1023" s="1" t="s">
        <v>86</v>
      </c>
      <c r="H1023" s="1" t="s">
        <v>26</v>
      </c>
      <c r="I1023" s="1">
        <v>1</v>
      </c>
      <c r="J1023" s="1">
        <v>0</v>
      </c>
      <c r="K1023" s="1">
        <v>1</v>
      </c>
      <c r="L1023" s="1">
        <v>1</v>
      </c>
      <c r="M1023" s="1">
        <v>4243</v>
      </c>
      <c r="P1023" s="1">
        <v>26288266.9375</v>
      </c>
      <c r="Q1023" s="1" t="s">
        <v>20</v>
      </c>
      <c r="R1023" s="1" t="s">
        <v>27</v>
      </c>
      <c r="S1023" s="1" t="s">
        <v>28</v>
      </c>
      <c r="T1023" s="1">
        <v>3585961.75</v>
      </c>
      <c r="U1023" s="1">
        <v>22778932</v>
      </c>
      <c r="V1023" s="1">
        <v>6.3522518052514085</v>
      </c>
      <c r="W1023" s="1">
        <v>1.0916035315708137</v>
      </c>
      <c r="X1023" s="1">
        <v>0.12644896715915233</v>
      </c>
    </row>
    <row r="1024" spans="1:24" x14ac:dyDescent="0.45">
      <c r="A1024" s="1" t="s">
        <v>507</v>
      </c>
      <c r="B1024" s="1" t="s">
        <v>22</v>
      </c>
      <c r="C1024" s="1" t="s">
        <v>502</v>
      </c>
      <c r="D1024" s="1">
        <v>1</v>
      </c>
      <c r="E1024" s="1">
        <v>1</v>
      </c>
      <c r="F1024" s="1" t="s">
        <v>503</v>
      </c>
      <c r="G1024" s="1" t="s">
        <v>508</v>
      </c>
      <c r="H1024" s="1" t="s">
        <v>26</v>
      </c>
      <c r="I1024" s="1">
        <v>1</v>
      </c>
      <c r="J1024" s="1">
        <v>0</v>
      </c>
      <c r="K1024" s="1">
        <v>1</v>
      </c>
      <c r="L1024" s="1">
        <v>1</v>
      </c>
      <c r="M1024" s="1">
        <v>3721</v>
      </c>
      <c r="P1024" s="1">
        <v>42868266.625</v>
      </c>
      <c r="Q1024" s="1" t="s">
        <v>20</v>
      </c>
      <c r="R1024" s="1" t="s">
        <v>27</v>
      </c>
      <c r="S1024" s="1" t="s">
        <v>28</v>
      </c>
      <c r="T1024" s="1">
        <v>6460554.4375</v>
      </c>
      <c r="U1024" s="1">
        <v>41043911.375</v>
      </c>
      <c r="V1024" s="1">
        <v>6.3530013982642801</v>
      </c>
      <c r="W1024" s="1">
        <v>1.0916401740696393</v>
      </c>
      <c r="X1024" s="1">
        <v>0.12649739414072098</v>
      </c>
    </row>
    <row r="1025" spans="1:24" x14ac:dyDescent="0.45">
      <c r="A1025" s="1" t="s">
        <v>327</v>
      </c>
      <c r="B1025" s="1" t="s">
        <v>22</v>
      </c>
      <c r="C1025" s="1" t="s">
        <v>328</v>
      </c>
      <c r="D1025" s="1">
        <v>1</v>
      </c>
      <c r="E1025" s="1">
        <v>1</v>
      </c>
      <c r="F1025" s="1" t="s">
        <v>329</v>
      </c>
      <c r="G1025" s="1" t="s">
        <v>25</v>
      </c>
      <c r="H1025" s="1" t="s">
        <v>26</v>
      </c>
      <c r="I1025" s="1">
        <v>1</v>
      </c>
      <c r="J1025" s="1">
        <v>0</v>
      </c>
      <c r="K1025" s="1">
        <v>1</v>
      </c>
      <c r="L1025" s="1">
        <v>1</v>
      </c>
      <c r="M1025" s="1">
        <v>6552</v>
      </c>
      <c r="P1025" s="1">
        <v>13865813.65625</v>
      </c>
      <c r="Q1025" s="1" t="s">
        <v>20</v>
      </c>
      <c r="R1025" s="1" t="s">
        <v>27</v>
      </c>
      <c r="S1025" s="1" t="s">
        <v>28</v>
      </c>
      <c r="T1025" s="1">
        <v>2103462.375</v>
      </c>
      <c r="U1025" s="1">
        <v>13376895</v>
      </c>
      <c r="V1025" s="1">
        <v>6.3594648323576504</v>
      </c>
      <c r="W1025" s="1">
        <v>1.0919558708614268</v>
      </c>
      <c r="X1025" s="1">
        <v>0.12691455389897108</v>
      </c>
    </row>
    <row r="1026" spans="1:24" x14ac:dyDescent="0.45">
      <c r="A1026" s="1" t="s">
        <v>532</v>
      </c>
      <c r="B1026" s="1" t="s">
        <v>22</v>
      </c>
      <c r="C1026" s="1" t="s">
        <v>521</v>
      </c>
      <c r="D1026" s="1">
        <v>2</v>
      </c>
      <c r="E1026" s="1">
        <v>1</v>
      </c>
      <c r="F1026" s="1" t="s">
        <v>522</v>
      </c>
      <c r="G1026" s="1" t="s">
        <v>533</v>
      </c>
      <c r="H1026" s="1" t="s">
        <v>26</v>
      </c>
      <c r="I1026" s="1">
        <v>1</v>
      </c>
      <c r="J1026" s="1">
        <v>0</v>
      </c>
      <c r="K1026" s="1">
        <v>1</v>
      </c>
      <c r="L1026" s="1">
        <v>1</v>
      </c>
      <c r="M1026" s="1">
        <v>4835</v>
      </c>
      <c r="P1026" s="1">
        <v>52940309</v>
      </c>
      <c r="Q1026" s="1" t="s">
        <v>20</v>
      </c>
      <c r="R1026" s="1" t="s">
        <v>27</v>
      </c>
      <c r="S1026" s="1" t="s">
        <v>28</v>
      </c>
      <c r="T1026" s="1">
        <v>4395091.25</v>
      </c>
      <c r="U1026" s="1">
        <v>28056544</v>
      </c>
      <c r="V1026" s="1">
        <v>6.38360898650284</v>
      </c>
      <c r="W1026" s="1">
        <v>1.093131104610382</v>
      </c>
      <c r="X1026" s="1">
        <v>0.12846644092591747</v>
      </c>
    </row>
    <row r="1027" spans="1:24" x14ac:dyDescent="0.45">
      <c r="A1027" s="1" t="s">
        <v>391</v>
      </c>
      <c r="B1027" s="1" t="s">
        <v>22</v>
      </c>
      <c r="C1027" s="1" t="s">
        <v>368</v>
      </c>
      <c r="D1027" s="1">
        <v>2</v>
      </c>
      <c r="E1027" s="1">
        <v>2</v>
      </c>
      <c r="F1027" s="1" t="s">
        <v>390</v>
      </c>
      <c r="G1027" s="1" t="s">
        <v>392</v>
      </c>
      <c r="H1027" s="1" t="s">
        <v>26</v>
      </c>
      <c r="I1027" s="1">
        <v>1</v>
      </c>
      <c r="J1027" s="1">
        <v>0</v>
      </c>
      <c r="K1027" s="1">
        <v>1</v>
      </c>
      <c r="L1027" s="1">
        <v>1</v>
      </c>
      <c r="M1027" s="1">
        <v>7725</v>
      </c>
      <c r="P1027" s="1">
        <v>51619050.25</v>
      </c>
      <c r="Q1027" s="1" t="s">
        <v>20</v>
      </c>
      <c r="R1027" s="1" t="s">
        <v>71</v>
      </c>
      <c r="S1027" s="1" t="s">
        <v>28</v>
      </c>
      <c r="T1027" s="1">
        <v>7596794.75</v>
      </c>
      <c r="U1027" s="1">
        <v>48748272.25</v>
      </c>
      <c r="V1027" s="1">
        <v>6.4169526562501904</v>
      </c>
      <c r="W1027" s="1">
        <v>1.0947436975579579</v>
      </c>
      <c r="X1027" s="1">
        <v>0.13059314421572735</v>
      </c>
    </row>
    <row r="1028" spans="1:24" x14ac:dyDescent="0.45">
      <c r="A1028" s="1" t="s">
        <v>48</v>
      </c>
      <c r="B1028" s="1" t="s">
        <v>22</v>
      </c>
      <c r="C1028" s="1" t="s">
        <v>49</v>
      </c>
      <c r="D1028" s="1">
        <v>1</v>
      </c>
      <c r="E1028" s="1">
        <v>1</v>
      </c>
      <c r="F1028" s="1" t="s">
        <v>50</v>
      </c>
      <c r="G1028" s="1" t="s">
        <v>51</v>
      </c>
      <c r="H1028" s="1" t="s">
        <v>26</v>
      </c>
      <c r="I1028" s="1">
        <v>1</v>
      </c>
      <c r="J1028" s="1">
        <v>0</v>
      </c>
      <c r="K1028" s="1">
        <v>1</v>
      </c>
      <c r="L1028" s="1">
        <v>1</v>
      </c>
      <c r="M1028" s="1">
        <v>3221</v>
      </c>
      <c r="P1028" s="1">
        <v>218644302</v>
      </c>
      <c r="Q1028" s="1" t="s">
        <v>20</v>
      </c>
      <c r="R1028" s="1" t="s">
        <v>27</v>
      </c>
      <c r="S1028" s="1" t="s">
        <v>28</v>
      </c>
      <c r="T1028" s="1">
        <v>32868174.5</v>
      </c>
      <c r="U1028" s="1">
        <v>213236732</v>
      </c>
      <c r="V1028" s="1">
        <v>6.4876353872345423</v>
      </c>
      <c r="W1028" s="1">
        <v>1.0981226581389796</v>
      </c>
      <c r="X1028" s="1">
        <v>0.13503920953939236</v>
      </c>
    </row>
    <row r="1029" spans="1:24" x14ac:dyDescent="0.45">
      <c r="A1029" s="1" t="s">
        <v>193</v>
      </c>
      <c r="B1029" s="1" t="s">
        <v>22</v>
      </c>
      <c r="C1029" s="1" t="s">
        <v>194</v>
      </c>
      <c r="D1029" s="1">
        <v>1</v>
      </c>
      <c r="E1029" s="1">
        <v>1</v>
      </c>
      <c r="F1029" s="1" t="s">
        <v>195</v>
      </c>
      <c r="G1029" s="1" t="s">
        <v>196</v>
      </c>
      <c r="H1029" s="1" t="s">
        <v>26</v>
      </c>
      <c r="I1029" s="1">
        <v>1</v>
      </c>
      <c r="J1029" s="1">
        <v>0</v>
      </c>
      <c r="K1029" s="1">
        <v>1</v>
      </c>
      <c r="L1029" s="1">
        <v>1</v>
      </c>
      <c r="M1029" s="1">
        <v>4307</v>
      </c>
      <c r="P1029" s="1">
        <v>58095137.625</v>
      </c>
      <c r="Q1029" s="1" t="s">
        <v>20</v>
      </c>
      <c r="R1029" s="1" t="s">
        <v>27</v>
      </c>
      <c r="S1029" s="1" t="s">
        <v>28</v>
      </c>
      <c r="T1029" s="1">
        <v>8751563.375</v>
      </c>
      <c r="U1029" s="1">
        <v>56963663.5</v>
      </c>
      <c r="V1029" s="1">
        <v>6.5089700044593464</v>
      </c>
      <c r="W1029" s="1">
        <v>1.0991321636347868</v>
      </c>
      <c r="X1029" s="1">
        <v>0.13636487159787927</v>
      </c>
    </row>
    <row r="1030" spans="1:24" x14ac:dyDescent="0.45">
      <c r="A1030" s="1" t="s">
        <v>458</v>
      </c>
      <c r="B1030" s="1" t="s">
        <v>22</v>
      </c>
      <c r="C1030" s="1" t="s">
        <v>442</v>
      </c>
      <c r="D1030" s="1">
        <v>3</v>
      </c>
      <c r="E1030" s="1">
        <v>2</v>
      </c>
      <c r="F1030" s="1" t="s">
        <v>453</v>
      </c>
      <c r="G1030" s="1" t="s">
        <v>39</v>
      </c>
      <c r="H1030" s="1" t="s">
        <v>26</v>
      </c>
      <c r="I1030" s="1">
        <v>1</v>
      </c>
      <c r="J1030" s="1">
        <v>0</v>
      </c>
      <c r="K1030" s="1">
        <v>1</v>
      </c>
      <c r="L1030" s="1">
        <v>1</v>
      </c>
      <c r="M1030" s="1">
        <v>925</v>
      </c>
      <c r="P1030" s="1">
        <v>66465201.125</v>
      </c>
      <c r="Q1030" s="1" t="s">
        <v>20</v>
      </c>
      <c r="R1030" s="1" t="s">
        <v>71</v>
      </c>
      <c r="S1030" s="1" t="s">
        <v>28</v>
      </c>
      <c r="T1030" s="1">
        <v>10008927</v>
      </c>
      <c r="U1030" s="1">
        <v>65150083</v>
      </c>
      <c r="V1030" s="1">
        <v>6.5091975393566166</v>
      </c>
      <c r="W1030" s="1">
        <v>1.0991429043731333</v>
      </c>
      <c r="X1030" s="1">
        <v>0.13637896956966961</v>
      </c>
    </row>
    <row r="1031" spans="1:24" x14ac:dyDescent="0.45">
      <c r="A1031" s="1" t="s">
        <v>457</v>
      </c>
      <c r="B1031" s="1" t="s">
        <v>22</v>
      </c>
      <c r="C1031" s="1" t="s">
        <v>442</v>
      </c>
      <c r="D1031" s="1">
        <v>3</v>
      </c>
      <c r="E1031" s="1">
        <v>2</v>
      </c>
      <c r="F1031" s="1" t="s">
        <v>453</v>
      </c>
      <c r="G1031" s="1" t="s">
        <v>51</v>
      </c>
      <c r="H1031" s="1" t="s">
        <v>26</v>
      </c>
      <c r="I1031" s="1">
        <v>1</v>
      </c>
      <c r="J1031" s="1">
        <v>0</v>
      </c>
      <c r="K1031" s="1">
        <v>1</v>
      </c>
      <c r="L1031" s="1">
        <v>1</v>
      </c>
      <c r="M1031" s="1">
        <v>2860</v>
      </c>
      <c r="P1031" s="1">
        <v>19037227.75</v>
      </c>
      <c r="Q1031" s="1" t="s">
        <v>20</v>
      </c>
      <c r="R1031" s="1" t="s">
        <v>71</v>
      </c>
      <c r="S1031" s="1" t="s">
        <v>28</v>
      </c>
      <c r="T1031" s="1">
        <v>2576427.5</v>
      </c>
      <c r="U1031" s="1">
        <v>16787910</v>
      </c>
      <c r="V1031" s="1">
        <v>6.5159644507753471</v>
      </c>
      <c r="W1031" s="1">
        <v>1.0994620879371304</v>
      </c>
      <c r="X1031" s="1">
        <v>0.1367978575006599</v>
      </c>
    </row>
    <row r="1032" spans="1:24" x14ac:dyDescent="0.45">
      <c r="A1032" s="1" t="s">
        <v>393</v>
      </c>
      <c r="B1032" s="1" t="s">
        <v>22</v>
      </c>
      <c r="C1032" s="1" t="s">
        <v>368</v>
      </c>
      <c r="D1032" s="1">
        <v>2</v>
      </c>
      <c r="E1032" s="1">
        <v>2</v>
      </c>
      <c r="F1032" s="1" t="s">
        <v>390</v>
      </c>
      <c r="G1032" s="1" t="s">
        <v>274</v>
      </c>
      <c r="H1032" s="1" t="s">
        <v>26</v>
      </c>
      <c r="I1032" s="1">
        <v>1</v>
      </c>
      <c r="J1032" s="1">
        <v>0</v>
      </c>
      <c r="K1032" s="1">
        <v>1</v>
      </c>
      <c r="L1032" s="1">
        <v>1</v>
      </c>
      <c r="M1032" s="1">
        <v>1438</v>
      </c>
      <c r="P1032" s="1">
        <v>25732469.875</v>
      </c>
      <c r="Q1032" s="1" t="s">
        <v>19</v>
      </c>
      <c r="R1032" s="1" t="s">
        <v>71</v>
      </c>
      <c r="S1032" s="1" t="s">
        <v>28</v>
      </c>
      <c r="T1032" s="1">
        <v>25732469.875</v>
      </c>
      <c r="U1032" s="1">
        <v>167701111</v>
      </c>
      <c r="V1032" s="1">
        <v>6.5171012271514419</v>
      </c>
      <c r="W1032" s="1">
        <v>1.0995156608563312</v>
      </c>
      <c r="X1032" s="1">
        <v>0.13686815324141005</v>
      </c>
    </row>
    <row r="1033" spans="1:24" x14ac:dyDescent="0.45">
      <c r="A1033" s="1" t="s">
        <v>35</v>
      </c>
      <c r="B1033" s="1" t="s">
        <v>22</v>
      </c>
      <c r="C1033" s="1" t="s">
        <v>32</v>
      </c>
      <c r="D1033" s="1">
        <v>1</v>
      </c>
      <c r="E1033" s="1">
        <v>1</v>
      </c>
      <c r="F1033" s="1" t="s">
        <v>33</v>
      </c>
      <c r="G1033" s="1" t="s">
        <v>25</v>
      </c>
      <c r="H1033" s="1" t="s">
        <v>26</v>
      </c>
      <c r="I1033" s="1">
        <v>1</v>
      </c>
      <c r="J1033" s="1">
        <v>0</v>
      </c>
      <c r="K1033" s="1">
        <v>1</v>
      </c>
      <c r="L1033" s="1">
        <v>1</v>
      </c>
      <c r="M1033" s="1">
        <v>912</v>
      </c>
      <c r="O1033" s="1">
        <v>1</v>
      </c>
      <c r="P1033" s="1">
        <v>14582998.5</v>
      </c>
      <c r="Q1033" s="1" t="s">
        <v>20</v>
      </c>
      <c r="R1033" s="1" t="s">
        <v>27</v>
      </c>
      <c r="S1033" s="1" t="s">
        <v>28</v>
      </c>
      <c r="T1033" s="1">
        <v>1168701.375</v>
      </c>
      <c r="U1033" s="1">
        <v>7660407</v>
      </c>
      <c r="V1033" s="1">
        <v>6.5546316311983457</v>
      </c>
      <c r="W1033" s="1">
        <v>1.1012768263634567</v>
      </c>
      <c r="X1033" s="1">
        <v>0.1391771626554639</v>
      </c>
    </row>
    <row r="1034" spans="1:24" x14ac:dyDescent="0.45">
      <c r="A1034" s="1" t="s">
        <v>106</v>
      </c>
      <c r="B1034" s="1" t="s">
        <v>22</v>
      </c>
      <c r="C1034" s="1" t="s">
        <v>80</v>
      </c>
      <c r="D1034" s="1">
        <v>2</v>
      </c>
      <c r="E1034" s="1">
        <v>2</v>
      </c>
      <c r="F1034" s="1" t="s">
        <v>103</v>
      </c>
      <c r="G1034" s="1" t="s">
        <v>107</v>
      </c>
      <c r="H1034" s="1" t="s">
        <v>26</v>
      </c>
      <c r="I1034" s="1">
        <v>1</v>
      </c>
      <c r="J1034" s="1">
        <v>0</v>
      </c>
      <c r="K1034" s="1">
        <v>1</v>
      </c>
      <c r="L1034" s="1">
        <v>1</v>
      </c>
      <c r="M1034" s="1">
        <v>4203</v>
      </c>
      <c r="P1034" s="1">
        <v>32019933.1875</v>
      </c>
      <c r="Q1034" s="1" t="s">
        <v>20</v>
      </c>
      <c r="R1034" s="1" t="s">
        <v>71</v>
      </c>
      <c r="S1034" s="1" t="s">
        <v>28</v>
      </c>
      <c r="T1034" s="1">
        <v>4074151.375</v>
      </c>
      <c r="U1034" s="1">
        <v>26708916</v>
      </c>
      <c r="V1034" s="1">
        <v>6.5557004493972686</v>
      </c>
      <c r="W1034" s="1">
        <v>1.1013267689363953</v>
      </c>
      <c r="X1034" s="1">
        <v>0.13924258695829697</v>
      </c>
    </row>
    <row r="1035" spans="1:24" x14ac:dyDescent="0.45">
      <c r="A1035" s="1" t="s">
        <v>178</v>
      </c>
      <c r="B1035" s="1" t="s">
        <v>22</v>
      </c>
      <c r="C1035" s="1" t="s">
        <v>169</v>
      </c>
      <c r="D1035" s="1">
        <v>2</v>
      </c>
      <c r="E1035" s="1">
        <v>1</v>
      </c>
      <c r="F1035" s="1" t="s">
        <v>170</v>
      </c>
      <c r="G1035" s="1" t="s">
        <v>179</v>
      </c>
      <c r="H1035" s="1" t="s">
        <v>26</v>
      </c>
      <c r="I1035" s="1">
        <v>8.4699999999999998E-2</v>
      </c>
      <c r="J1035" s="1">
        <v>0</v>
      </c>
      <c r="K1035" s="1">
        <v>1</v>
      </c>
      <c r="L1035" s="1">
        <v>1</v>
      </c>
      <c r="M1035" s="1">
        <v>4487</v>
      </c>
      <c r="P1035" s="1">
        <v>48245077</v>
      </c>
      <c r="Q1035" s="1" t="s">
        <v>20</v>
      </c>
      <c r="R1035" s="1" t="s">
        <v>27</v>
      </c>
      <c r="S1035" s="1" t="s">
        <v>28</v>
      </c>
      <c r="T1035" s="1">
        <v>7073591.1875</v>
      </c>
      <c r="U1035" s="1">
        <v>46528113</v>
      </c>
      <c r="V1035" s="1">
        <v>6.5777215231524151</v>
      </c>
      <c r="W1035" s="1">
        <v>1.1023531357746443</v>
      </c>
      <c r="X1035" s="1">
        <v>0.14058646131280592</v>
      </c>
    </row>
    <row r="1036" spans="1:24" x14ac:dyDescent="0.45">
      <c r="A1036" s="1" t="s">
        <v>151</v>
      </c>
      <c r="B1036" s="1" t="s">
        <v>22</v>
      </c>
      <c r="C1036" s="1" t="s">
        <v>130</v>
      </c>
      <c r="D1036" s="1">
        <v>1</v>
      </c>
      <c r="E1036" s="1">
        <v>1</v>
      </c>
      <c r="F1036" s="1" t="s">
        <v>131</v>
      </c>
      <c r="G1036" s="1" t="s">
        <v>67</v>
      </c>
      <c r="H1036" s="1" t="s">
        <v>26</v>
      </c>
      <c r="I1036" s="1">
        <v>1</v>
      </c>
      <c r="J1036" s="1">
        <v>0</v>
      </c>
      <c r="K1036" s="1">
        <v>1</v>
      </c>
      <c r="L1036" s="1">
        <v>1</v>
      </c>
      <c r="M1036" s="1">
        <v>4491</v>
      </c>
      <c r="P1036" s="1">
        <v>68126378.625</v>
      </c>
      <c r="Q1036" s="1" t="s">
        <v>20</v>
      </c>
      <c r="R1036" s="1" t="s">
        <v>27</v>
      </c>
      <c r="S1036" s="1" t="s">
        <v>28</v>
      </c>
      <c r="T1036" s="1">
        <v>8232797.25</v>
      </c>
      <c r="U1036" s="1">
        <v>54290308</v>
      </c>
      <c r="V1036" s="1">
        <v>6.5943939042103823</v>
      </c>
      <c r="W1036" s="1">
        <v>1.1031269117617781</v>
      </c>
      <c r="X1036" s="1">
        <v>0.14159877863251752</v>
      </c>
    </row>
    <row r="1037" spans="1:24" x14ac:dyDescent="0.45">
      <c r="A1037" s="1" t="s">
        <v>473</v>
      </c>
      <c r="B1037" s="1" t="s">
        <v>22</v>
      </c>
      <c r="C1037" s="1" t="s">
        <v>468</v>
      </c>
      <c r="D1037" s="1">
        <v>1</v>
      </c>
      <c r="E1037" s="1">
        <v>1</v>
      </c>
      <c r="F1037" s="1" t="s">
        <v>469</v>
      </c>
      <c r="G1037" s="1" t="s">
        <v>44</v>
      </c>
      <c r="H1037" s="1" t="s">
        <v>26</v>
      </c>
      <c r="I1037" s="1">
        <v>1</v>
      </c>
      <c r="J1037" s="1">
        <v>0</v>
      </c>
      <c r="K1037" s="1">
        <v>1</v>
      </c>
      <c r="L1037" s="1">
        <v>1</v>
      </c>
      <c r="M1037" s="1">
        <v>3114</v>
      </c>
      <c r="P1037" s="1">
        <v>39084278.5</v>
      </c>
      <c r="Q1037" s="1" t="s">
        <v>19</v>
      </c>
      <c r="R1037" s="1" t="s">
        <v>27</v>
      </c>
      <c r="S1037" s="1" t="s">
        <v>28</v>
      </c>
      <c r="T1037" s="1">
        <v>39084278.5</v>
      </c>
      <c r="U1037" s="1">
        <v>258912212</v>
      </c>
      <c r="V1037" s="1">
        <v>6.6244592950590091</v>
      </c>
      <c r="W1037" s="1">
        <v>1.1045151386514314</v>
      </c>
      <c r="X1037" s="1">
        <v>0.14341319262498561</v>
      </c>
    </row>
    <row r="1038" spans="1:24" x14ac:dyDescent="0.45">
      <c r="A1038" s="1" t="s">
        <v>40</v>
      </c>
      <c r="B1038" s="1" t="s">
        <v>22</v>
      </c>
      <c r="C1038" s="1" t="s">
        <v>41</v>
      </c>
      <c r="D1038" s="1">
        <v>1</v>
      </c>
      <c r="E1038" s="1">
        <v>1</v>
      </c>
      <c r="F1038" s="1" t="s">
        <v>42</v>
      </c>
      <c r="G1038" s="1" t="s">
        <v>39</v>
      </c>
      <c r="H1038" s="1" t="s">
        <v>26</v>
      </c>
      <c r="I1038" s="1">
        <v>1</v>
      </c>
      <c r="J1038" s="1">
        <v>0</v>
      </c>
      <c r="K1038" s="1">
        <v>1</v>
      </c>
      <c r="L1038" s="1">
        <v>1</v>
      </c>
      <c r="M1038" s="1">
        <v>6237</v>
      </c>
      <c r="P1038" s="1">
        <v>4937841.328125</v>
      </c>
      <c r="Q1038" s="1" t="s">
        <v>20</v>
      </c>
      <c r="R1038" s="1" t="s">
        <v>27</v>
      </c>
      <c r="S1038" s="1" t="s">
        <v>28</v>
      </c>
      <c r="T1038" s="1">
        <v>719101.40625</v>
      </c>
      <c r="U1038" s="1">
        <v>4770608.25</v>
      </c>
      <c r="V1038" s="1">
        <v>6.634124490004778</v>
      </c>
      <c r="W1038" s="1">
        <v>1.1049594796200291</v>
      </c>
      <c r="X1038" s="1">
        <v>0.14399346498041407</v>
      </c>
    </row>
    <row r="1039" spans="1:24" x14ac:dyDescent="0.45">
      <c r="A1039" s="1" t="s">
        <v>135</v>
      </c>
      <c r="B1039" s="1" t="s">
        <v>22</v>
      </c>
      <c r="C1039" s="1" t="s">
        <v>130</v>
      </c>
      <c r="D1039" s="1">
        <v>1</v>
      </c>
      <c r="E1039" s="1">
        <v>1</v>
      </c>
      <c r="F1039" s="1" t="s">
        <v>131</v>
      </c>
      <c r="G1039" s="1" t="s">
        <v>30</v>
      </c>
      <c r="H1039" s="1" t="s">
        <v>26</v>
      </c>
      <c r="I1039" s="1">
        <v>1</v>
      </c>
      <c r="J1039" s="1">
        <v>0</v>
      </c>
      <c r="K1039" s="1">
        <v>1</v>
      </c>
      <c r="L1039" s="1">
        <v>1</v>
      </c>
      <c r="M1039" s="1">
        <v>1553</v>
      </c>
      <c r="O1039" s="1">
        <v>1</v>
      </c>
      <c r="P1039" s="1">
        <v>581900310.625</v>
      </c>
      <c r="Q1039" s="1" t="s">
        <v>20</v>
      </c>
      <c r="R1039" s="1" t="s">
        <v>27</v>
      </c>
      <c r="S1039" s="1" t="s">
        <v>28</v>
      </c>
      <c r="T1039" s="1">
        <v>56393896</v>
      </c>
      <c r="U1039" s="1">
        <v>376227872</v>
      </c>
      <c r="V1039" s="1">
        <v>6.671428978767489</v>
      </c>
      <c r="W1039" s="1">
        <v>1.1066657316849415</v>
      </c>
      <c r="X1039" s="1">
        <v>0.14621952197086197</v>
      </c>
    </row>
    <row r="1040" spans="1:24" x14ac:dyDescent="0.45">
      <c r="A1040" s="1" t="s">
        <v>105</v>
      </c>
      <c r="B1040" s="1" t="s">
        <v>22</v>
      </c>
      <c r="C1040" s="1" t="s">
        <v>80</v>
      </c>
      <c r="D1040" s="1">
        <v>2</v>
      </c>
      <c r="E1040" s="1">
        <v>2</v>
      </c>
      <c r="F1040" s="1" t="s">
        <v>103</v>
      </c>
      <c r="G1040" s="1" t="s">
        <v>39</v>
      </c>
      <c r="H1040" s="1" t="s">
        <v>26</v>
      </c>
      <c r="I1040" s="1">
        <v>1</v>
      </c>
      <c r="J1040" s="1">
        <v>0</v>
      </c>
      <c r="K1040" s="1">
        <v>1</v>
      </c>
      <c r="L1040" s="1">
        <v>1</v>
      </c>
      <c r="M1040" s="1">
        <v>3449</v>
      </c>
      <c r="P1040" s="1">
        <v>30979694.625</v>
      </c>
      <c r="Q1040" s="1" t="s">
        <v>20</v>
      </c>
      <c r="R1040" s="1" t="s">
        <v>71</v>
      </c>
      <c r="S1040" s="1" t="s">
        <v>28</v>
      </c>
      <c r="T1040" s="1">
        <v>4311744.375</v>
      </c>
      <c r="U1040" s="1">
        <v>28900320.5</v>
      </c>
      <c r="V1040" s="1">
        <v>6.7026980234652713</v>
      </c>
      <c r="W1040" s="1">
        <v>1.1080853039864267</v>
      </c>
      <c r="X1040" s="1">
        <v>0.14806894898727466</v>
      </c>
    </row>
    <row r="1041" spans="1:24" x14ac:dyDescent="0.45">
      <c r="A1041" s="1" t="s">
        <v>149</v>
      </c>
      <c r="B1041" s="1" t="s">
        <v>22</v>
      </c>
      <c r="C1041" s="1" t="s">
        <v>130</v>
      </c>
      <c r="D1041" s="1">
        <v>1</v>
      </c>
      <c r="E1041" s="1">
        <v>1</v>
      </c>
      <c r="F1041" s="1" t="s">
        <v>131</v>
      </c>
      <c r="G1041" s="1" t="s">
        <v>150</v>
      </c>
      <c r="H1041" s="1" t="s">
        <v>26</v>
      </c>
      <c r="I1041" s="1">
        <v>1</v>
      </c>
      <c r="J1041" s="1">
        <v>0</v>
      </c>
      <c r="K1041" s="1">
        <v>1</v>
      </c>
      <c r="L1041" s="1">
        <v>1</v>
      </c>
      <c r="M1041" s="1">
        <v>7468</v>
      </c>
      <c r="O1041" s="1">
        <v>1</v>
      </c>
      <c r="P1041" s="1">
        <v>1981932.5</v>
      </c>
      <c r="Q1041" s="1" t="s">
        <v>20</v>
      </c>
      <c r="R1041" s="1" t="s">
        <v>27</v>
      </c>
      <c r="S1041" s="1" t="s">
        <v>28</v>
      </c>
      <c r="T1041" s="1">
        <v>219505.578125</v>
      </c>
      <c r="U1041" s="1">
        <v>1482116.75</v>
      </c>
      <c r="V1041" s="1">
        <v>6.7520687294606763</v>
      </c>
      <c r="W1041" s="1">
        <v>1.1103071857394484</v>
      </c>
      <c r="X1041" s="1">
        <v>0.15095887840529754</v>
      </c>
    </row>
    <row r="1042" spans="1:24" x14ac:dyDescent="0.45">
      <c r="A1042" s="1" t="s">
        <v>62</v>
      </c>
      <c r="B1042" s="1" t="s">
        <v>22</v>
      </c>
      <c r="C1042" s="1" t="s">
        <v>49</v>
      </c>
      <c r="D1042" s="1">
        <v>1</v>
      </c>
      <c r="E1042" s="1">
        <v>1</v>
      </c>
      <c r="F1042" s="1" t="s">
        <v>60</v>
      </c>
      <c r="G1042" s="1" t="s">
        <v>56</v>
      </c>
      <c r="H1042" s="1" t="s">
        <v>26</v>
      </c>
      <c r="I1042" s="1">
        <v>1</v>
      </c>
      <c r="J1042" s="1">
        <v>0</v>
      </c>
      <c r="K1042" s="1">
        <v>1</v>
      </c>
      <c r="L1042" s="1">
        <v>1</v>
      </c>
      <c r="M1042" s="1">
        <v>2881</v>
      </c>
      <c r="P1042" s="1">
        <v>11129873.375</v>
      </c>
      <c r="Q1042" s="1" t="s">
        <v>20</v>
      </c>
      <c r="R1042" s="1" t="s">
        <v>27</v>
      </c>
      <c r="S1042" s="1" t="s">
        <v>28</v>
      </c>
      <c r="T1042" s="1">
        <v>1401575.0625</v>
      </c>
      <c r="U1042" s="1">
        <v>9486016.5</v>
      </c>
      <c r="V1042" s="1">
        <v>6.7681116436815882</v>
      </c>
      <c r="W1042" s="1">
        <v>1.1110241001172652</v>
      </c>
      <c r="X1042" s="1">
        <v>0.15189011172480701</v>
      </c>
    </row>
    <row r="1043" spans="1:24" x14ac:dyDescent="0.45">
      <c r="A1043" s="1" t="s">
        <v>223</v>
      </c>
      <c r="B1043" s="1" t="s">
        <v>22</v>
      </c>
      <c r="C1043" s="1" t="s">
        <v>212</v>
      </c>
      <c r="D1043" s="1">
        <v>1</v>
      </c>
      <c r="E1043" s="1">
        <v>1</v>
      </c>
      <c r="F1043" s="1" t="s">
        <v>221</v>
      </c>
      <c r="G1043" s="1" t="s">
        <v>224</v>
      </c>
      <c r="H1043" s="1" t="s">
        <v>26</v>
      </c>
      <c r="I1043" s="1">
        <v>1</v>
      </c>
      <c r="J1043" s="1">
        <v>0</v>
      </c>
      <c r="K1043" s="1">
        <v>1</v>
      </c>
      <c r="L1043" s="1">
        <v>1</v>
      </c>
      <c r="M1043" s="1">
        <v>2038</v>
      </c>
      <c r="P1043" s="1">
        <v>4651457.22265625</v>
      </c>
      <c r="Q1043" s="1" t="s">
        <v>20</v>
      </c>
      <c r="R1043" s="1" t="s">
        <v>27</v>
      </c>
      <c r="S1043" s="1" t="s">
        <v>28</v>
      </c>
      <c r="T1043" s="1">
        <v>617396.28125</v>
      </c>
      <c r="U1043" s="1">
        <v>4187715.625</v>
      </c>
      <c r="V1043" s="1">
        <v>6.7828649964029886</v>
      </c>
      <c r="W1043" s="1">
        <v>1.1116812062930397</v>
      </c>
      <c r="X1043" s="1">
        <v>0.15274312975289345</v>
      </c>
    </row>
    <row r="1044" spans="1:24" x14ac:dyDescent="0.45">
      <c r="A1044" s="1" t="s">
        <v>429</v>
      </c>
      <c r="B1044" s="1" t="s">
        <v>22</v>
      </c>
      <c r="C1044" s="1" t="s">
        <v>426</v>
      </c>
      <c r="D1044" s="1">
        <v>1</v>
      </c>
      <c r="E1044" s="1">
        <v>1</v>
      </c>
      <c r="F1044" s="1" t="s">
        <v>427</v>
      </c>
      <c r="G1044" s="1" t="s">
        <v>430</v>
      </c>
      <c r="H1044" s="1" t="s">
        <v>26</v>
      </c>
      <c r="I1044" s="1">
        <v>1</v>
      </c>
      <c r="J1044" s="1">
        <v>0</v>
      </c>
      <c r="K1044" s="1">
        <v>1</v>
      </c>
      <c r="L1044" s="1">
        <v>1</v>
      </c>
      <c r="M1044" s="1">
        <v>3389</v>
      </c>
      <c r="P1044" s="1">
        <v>39805123</v>
      </c>
      <c r="Q1044" s="1" t="s">
        <v>20</v>
      </c>
      <c r="R1044" s="1" t="s">
        <v>27</v>
      </c>
      <c r="S1044" s="1" t="s">
        <v>28</v>
      </c>
      <c r="T1044" s="1">
        <v>5825267.125</v>
      </c>
      <c r="U1044" s="1">
        <v>39805123</v>
      </c>
      <c r="V1044" s="1">
        <v>6.8331841520486494</v>
      </c>
      <c r="W1044" s="1">
        <v>1.1139068105174539</v>
      </c>
      <c r="X1044" s="1">
        <v>0.15562854180903044</v>
      </c>
    </row>
    <row r="1045" spans="1:24" x14ac:dyDescent="0.45">
      <c r="A1045" s="1" t="s">
        <v>348</v>
      </c>
      <c r="B1045" s="1" t="s">
        <v>22</v>
      </c>
      <c r="C1045" s="1" t="s">
        <v>339</v>
      </c>
      <c r="D1045" s="1">
        <v>1</v>
      </c>
      <c r="E1045" s="1">
        <v>1</v>
      </c>
      <c r="F1045" s="1" t="s">
        <v>340</v>
      </c>
      <c r="G1045" s="1" t="s">
        <v>349</v>
      </c>
      <c r="H1045" s="1" t="s">
        <v>26</v>
      </c>
      <c r="I1045" s="1">
        <v>1</v>
      </c>
      <c r="J1045" s="1">
        <v>0</v>
      </c>
      <c r="K1045" s="1">
        <v>1</v>
      </c>
      <c r="L1045" s="1">
        <v>1</v>
      </c>
      <c r="M1045" s="1">
        <v>4942</v>
      </c>
      <c r="O1045" s="1">
        <v>1</v>
      </c>
      <c r="P1045" s="1">
        <v>23722946.375</v>
      </c>
      <c r="Q1045" s="1" t="s">
        <v>20</v>
      </c>
      <c r="R1045" s="1" t="s">
        <v>27</v>
      </c>
      <c r="S1045" s="1" t="s">
        <v>28</v>
      </c>
      <c r="T1045" s="1">
        <v>748424.25</v>
      </c>
      <c r="U1045" s="1">
        <v>5131037.5</v>
      </c>
      <c r="V1045" s="1">
        <v>6.85578734254001</v>
      </c>
      <c r="W1045" s="1">
        <v>1.1148987732269664</v>
      </c>
      <c r="X1045" s="1">
        <v>0.15691272719217023</v>
      </c>
    </row>
    <row r="1046" spans="1:24" x14ac:dyDescent="0.45">
      <c r="A1046" s="1" t="s">
        <v>492</v>
      </c>
      <c r="B1046" s="1" t="s">
        <v>22</v>
      </c>
      <c r="C1046" s="1" t="s">
        <v>488</v>
      </c>
      <c r="D1046" s="1">
        <v>2</v>
      </c>
      <c r="E1046" s="1">
        <v>1</v>
      </c>
      <c r="F1046" s="1" t="s">
        <v>489</v>
      </c>
      <c r="G1046" s="1" t="s">
        <v>256</v>
      </c>
      <c r="H1046" s="1" t="s">
        <v>26</v>
      </c>
      <c r="I1046" s="1">
        <v>1</v>
      </c>
      <c r="J1046" s="1">
        <v>0</v>
      </c>
      <c r="K1046" s="1">
        <v>1</v>
      </c>
      <c r="L1046" s="1">
        <v>1</v>
      </c>
      <c r="M1046" s="1">
        <v>6954</v>
      </c>
      <c r="P1046" s="1">
        <v>22929901.375</v>
      </c>
      <c r="Q1046" s="1" t="s">
        <v>20</v>
      </c>
      <c r="R1046" s="1" t="s">
        <v>27</v>
      </c>
      <c r="S1046" s="1" t="s">
        <v>28</v>
      </c>
      <c r="T1046" s="1">
        <v>2279809.3125</v>
      </c>
      <c r="U1046" s="1">
        <v>15638897.5</v>
      </c>
      <c r="V1046" s="1">
        <v>6.8597392835678228</v>
      </c>
      <c r="W1046" s="1">
        <v>1.1150717172321958</v>
      </c>
      <c r="X1046" s="1">
        <v>0.15713650186565908</v>
      </c>
    </row>
    <row r="1047" spans="1:24" x14ac:dyDescent="0.45">
      <c r="A1047" s="1" t="s">
        <v>572</v>
      </c>
      <c r="B1047" s="1" t="s">
        <v>22</v>
      </c>
      <c r="C1047" s="1" t="s">
        <v>573</v>
      </c>
      <c r="D1047" s="1">
        <v>4</v>
      </c>
      <c r="E1047" s="1">
        <v>1</v>
      </c>
      <c r="F1047" s="1" t="s">
        <v>574</v>
      </c>
      <c r="G1047" s="1" t="s">
        <v>56</v>
      </c>
      <c r="H1047" s="1" t="s">
        <v>26</v>
      </c>
      <c r="I1047" s="1">
        <v>1</v>
      </c>
      <c r="J1047" s="1">
        <v>0</v>
      </c>
      <c r="K1047" s="1">
        <v>1</v>
      </c>
      <c r="L1047" s="1">
        <v>1</v>
      </c>
      <c r="M1047" s="1">
        <v>6441</v>
      </c>
      <c r="P1047" s="1">
        <v>3853548.90625</v>
      </c>
      <c r="Q1047" s="1" t="s">
        <v>20</v>
      </c>
      <c r="R1047" s="1" t="s">
        <v>27</v>
      </c>
      <c r="S1047" s="1" t="s">
        <v>28</v>
      </c>
      <c r="T1047" s="1">
        <v>533368.953125</v>
      </c>
      <c r="U1047" s="1">
        <v>3664309.125</v>
      </c>
      <c r="V1047" s="1">
        <v>6.8701207738674563</v>
      </c>
      <c r="W1047" s="1">
        <v>1.1155253367442541</v>
      </c>
      <c r="X1047" s="1">
        <v>0.15772328165033789</v>
      </c>
    </row>
    <row r="1048" spans="1:24" x14ac:dyDescent="0.45">
      <c r="A1048" s="1" t="s">
        <v>327</v>
      </c>
      <c r="B1048" s="1" t="s">
        <v>22</v>
      </c>
      <c r="C1048" s="1" t="s">
        <v>328</v>
      </c>
      <c r="D1048" s="1">
        <v>1</v>
      </c>
      <c r="E1048" s="1">
        <v>1</v>
      </c>
      <c r="F1048" s="1" t="s">
        <v>329</v>
      </c>
      <c r="G1048" s="1" t="s">
        <v>25</v>
      </c>
      <c r="H1048" s="1" t="s">
        <v>26</v>
      </c>
      <c r="I1048" s="1">
        <v>1</v>
      </c>
      <c r="J1048" s="1">
        <v>0</v>
      </c>
      <c r="K1048" s="1">
        <v>1</v>
      </c>
      <c r="L1048" s="1">
        <v>1</v>
      </c>
      <c r="M1048" s="1">
        <v>1608</v>
      </c>
      <c r="P1048" s="1">
        <v>14094006.125</v>
      </c>
      <c r="Q1048" s="1" t="s">
        <v>20</v>
      </c>
      <c r="R1048" s="1" t="s">
        <v>27</v>
      </c>
      <c r="S1048" s="1" t="s">
        <v>28</v>
      </c>
      <c r="T1048" s="1">
        <v>2037086.453125</v>
      </c>
      <c r="U1048" s="1">
        <v>14094006.125</v>
      </c>
      <c r="V1048" s="1">
        <v>6.9187078944926652</v>
      </c>
      <c r="W1048" s="1">
        <v>1.1176350966405297</v>
      </c>
      <c r="X1048" s="1">
        <v>0.16044923093716143</v>
      </c>
    </row>
    <row r="1049" spans="1:24" x14ac:dyDescent="0.45">
      <c r="A1049" s="1" t="s">
        <v>376</v>
      </c>
      <c r="B1049" s="1" t="s">
        <v>22</v>
      </c>
      <c r="C1049" s="1" t="s">
        <v>368</v>
      </c>
      <c r="D1049" s="1">
        <v>1</v>
      </c>
      <c r="E1049" s="1">
        <v>1</v>
      </c>
      <c r="F1049" s="1" t="s">
        <v>377</v>
      </c>
      <c r="G1049" s="1" t="s">
        <v>378</v>
      </c>
      <c r="H1049" s="1" t="s">
        <v>26</v>
      </c>
      <c r="I1049" s="1">
        <v>1</v>
      </c>
      <c r="J1049" s="1">
        <v>0</v>
      </c>
      <c r="K1049" s="1">
        <v>1</v>
      </c>
      <c r="L1049" s="1">
        <v>1</v>
      </c>
      <c r="M1049" s="1">
        <v>7507</v>
      </c>
      <c r="P1049" s="1">
        <v>14999368.1875</v>
      </c>
      <c r="Q1049" s="1" t="s">
        <v>20</v>
      </c>
      <c r="R1049" s="1" t="s">
        <v>27</v>
      </c>
      <c r="S1049" s="1" t="s">
        <v>28</v>
      </c>
      <c r="T1049" s="1">
        <v>1470754.3125</v>
      </c>
      <c r="U1049" s="1">
        <v>10181367</v>
      </c>
      <c r="V1049" s="1">
        <v>6.9225477793729056</v>
      </c>
      <c r="W1049" s="1">
        <v>1.1178009077035451</v>
      </c>
      <c r="X1049" s="1">
        <v>0.16066325164570389</v>
      </c>
    </row>
    <row r="1050" spans="1:24" x14ac:dyDescent="0.45">
      <c r="A1050" s="1" t="s">
        <v>48</v>
      </c>
      <c r="B1050" s="1" t="s">
        <v>22</v>
      </c>
      <c r="C1050" s="1" t="s">
        <v>49</v>
      </c>
      <c r="D1050" s="1">
        <v>1</v>
      </c>
      <c r="E1050" s="1">
        <v>1</v>
      </c>
      <c r="F1050" s="1" t="s">
        <v>50</v>
      </c>
      <c r="G1050" s="1" t="s">
        <v>51</v>
      </c>
      <c r="H1050" s="1" t="s">
        <v>26</v>
      </c>
      <c r="I1050" s="1">
        <v>1</v>
      </c>
      <c r="J1050" s="1">
        <v>0</v>
      </c>
      <c r="K1050" s="1">
        <v>1</v>
      </c>
      <c r="L1050" s="1">
        <v>1</v>
      </c>
      <c r="M1050" s="1">
        <v>6228</v>
      </c>
      <c r="P1050" s="1">
        <v>919504.40625</v>
      </c>
      <c r="Q1050" s="1" t="s">
        <v>20</v>
      </c>
      <c r="R1050" s="1" t="s">
        <v>27</v>
      </c>
      <c r="S1050" s="1" t="s">
        <v>28</v>
      </c>
      <c r="T1050" s="1">
        <v>121625.94921875</v>
      </c>
      <c r="U1050" s="1">
        <v>841999.65625</v>
      </c>
      <c r="V1050" s="1">
        <v>6.9228619522271844</v>
      </c>
      <c r="W1050" s="1">
        <v>1.1178144681183872</v>
      </c>
      <c r="X1050" s="1">
        <v>0.16068075335324891</v>
      </c>
    </row>
    <row r="1051" spans="1:24" x14ac:dyDescent="0.45">
      <c r="A1051" s="1" t="s">
        <v>180</v>
      </c>
      <c r="B1051" s="1" t="s">
        <v>22</v>
      </c>
      <c r="C1051" s="1" t="s">
        <v>169</v>
      </c>
      <c r="D1051" s="1">
        <v>2</v>
      </c>
      <c r="E1051" s="1">
        <v>1</v>
      </c>
      <c r="F1051" s="1" t="s">
        <v>170</v>
      </c>
      <c r="G1051" s="1" t="s">
        <v>181</v>
      </c>
      <c r="H1051" s="1" t="s">
        <v>26</v>
      </c>
      <c r="I1051" s="1">
        <v>0.35709999999999997</v>
      </c>
      <c r="J1051" s="1">
        <v>0</v>
      </c>
      <c r="K1051" s="1">
        <v>1</v>
      </c>
      <c r="L1051" s="1">
        <v>1</v>
      </c>
      <c r="M1051" s="1">
        <v>4665</v>
      </c>
      <c r="O1051" s="1">
        <v>1</v>
      </c>
      <c r="P1051" s="1">
        <v>24296174.375</v>
      </c>
      <c r="Q1051" s="1" t="s">
        <v>20</v>
      </c>
      <c r="R1051" s="1" t="s">
        <v>27</v>
      </c>
      <c r="S1051" s="1" t="s">
        <v>28</v>
      </c>
      <c r="T1051" s="1">
        <v>1067212</v>
      </c>
      <c r="U1051" s="1">
        <v>7406199</v>
      </c>
      <c r="V1051" s="1">
        <v>6.9397636083552285</v>
      </c>
      <c r="W1051" s="1">
        <v>1.1185426551777711</v>
      </c>
      <c r="X1051" s="1">
        <v>0.16162027404571505</v>
      </c>
    </row>
    <row r="1052" spans="1:24" x14ac:dyDescent="0.45">
      <c r="A1052" s="1" t="s">
        <v>491</v>
      </c>
      <c r="B1052" s="1" t="s">
        <v>22</v>
      </c>
      <c r="C1052" s="1" t="s">
        <v>488</v>
      </c>
      <c r="D1052" s="1">
        <v>2</v>
      </c>
      <c r="E1052" s="1">
        <v>1</v>
      </c>
      <c r="F1052" s="1" t="s">
        <v>489</v>
      </c>
      <c r="G1052" s="1" t="s">
        <v>253</v>
      </c>
      <c r="H1052" s="1" t="s">
        <v>26</v>
      </c>
      <c r="I1052" s="1">
        <v>0.36470000000000002</v>
      </c>
      <c r="J1052" s="1">
        <v>0</v>
      </c>
      <c r="K1052" s="1">
        <v>1</v>
      </c>
      <c r="L1052" s="1">
        <v>1</v>
      </c>
      <c r="M1052" s="1">
        <v>1365</v>
      </c>
      <c r="P1052" s="1">
        <v>680968315.5</v>
      </c>
      <c r="Q1052" s="1" t="s">
        <v>20</v>
      </c>
      <c r="R1052" s="1" t="s">
        <v>27</v>
      </c>
      <c r="S1052" s="1" t="s">
        <v>28</v>
      </c>
      <c r="T1052" s="1">
        <v>97849721.75</v>
      </c>
      <c r="U1052" s="1">
        <v>679184091</v>
      </c>
      <c r="V1052" s="1">
        <v>6.9410937389814293</v>
      </c>
      <c r="W1052" s="1">
        <v>1.1185998518525864</v>
      </c>
      <c r="X1052" s="1">
        <v>0.16169404436554941</v>
      </c>
    </row>
    <row r="1053" spans="1:24" x14ac:dyDescent="0.45">
      <c r="A1053" s="1" t="s">
        <v>265</v>
      </c>
      <c r="B1053" s="1" t="s">
        <v>22</v>
      </c>
      <c r="C1053" s="1" t="s">
        <v>246</v>
      </c>
      <c r="D1053" s="1">
        <v>1</v>
      </c>
      <c r="E1053" s="1">
        <v>1</v>
      </c>
      <c r="F1053" s="1" t="s">
        <v>247</v>
      </c>
      <c r="G1053" s="1" t="s">
        <v>266</v>
      </c>
      <c r="H1053" s="1" t="s">
        <v>26</v>
      </c>
      <c r="I1053" s="1">
        <v>1</v>
      </c>
      <c r="J1053" s="1">
        <v>0</v>
      </c>
      <c r="K1053" s="1">
        <v>1</v>
      </c>
      <c r="L1053" s="1">
        <v>1</v>
      </c>
      <c r="M1053" s="1">
        <v>2004</v>
      </c>
      <c r="P1053" s="1">
        <v>2194310.828125</v>
      </c>
      <c r="Q1053" s="1" t="s">
        <v>20</v>
      </c>
      <c r="R1053" s="1" t="s">
        <v>27</v>
      </c>
      <c r="S1053" s="1" t="s">
        <v>28</v>
      </c>
      <c r="T1053" s="1">
        <v>291161.0703125</v>
      </c>
      <c r="U1053" s="1">
        <v>2023070.0625</v>
      </c>
      <c r="V1053" s="1">
        <v>6.9482848800104389</v>
      </c>
      <c r="W1053" s="1">
        <v>1.1189087985049229</v>
      </c>
      <c r="X1053" s="1">
        <v>0.16209244801506062</v>
      </c>
    </row>
    <row r="1054" spans="1:24" x14ac:dyDescent="0.45">
      <c r="A1054" s="1" t="s">
        <v>525</v>
      </c>
      <c r="B1054" s="1" t="s">
        <v>22</v>
      </c>
      <c r="C1054" s="1" t="s">
        <v>521</v>
      </c>
      <c r="D1054" s="1">
        <v>1</v>
      </c>
      <c r="E1054" s="1">
        <v>1</v>
      </c>
      <c r="F1054" s="1" t="s">
        <v>522</v>
      </c>
      <c r="G1054" s="1" t="s">
        <v>64</v>
      </c>
      <c r="H1054" s="1" t="s">
        <v>26</v>
      </c>
      <c r="I1054" s="1">
        <v>1</v>
      </c>
      <c r="J1054" s="1">
        <v>0</v>
      </c>
      <c r="K1054" s="1">
        <v>1</v>
      </c>
      <c r="L1054" s="1">
        <v>1</v>
      </c>
      <c r="M1054" s="1">
        <v>2657</v>
      </c>
      <c r="P1054" s="1">
        <v>502231.73925781302</v>
      </c>
      <c r="Q1054" s="1" t="s">
        <v>20</v>
      </c>
      <c r="R1054" s="1" t="s">
        <v>27</v>
      </c>
      <c r="S1054" s="1" t="s">
        <v>28</v>
      </c>
      <c r="T1054" s="1">
        <v>70959.921875</v>
      </c>
      <c r="U1054" s="1">
        <v>493283.1875</v>
      </c>
      <c r="V1054" s="1">
        <v>6.9515745573810923</v>
      </c>
      <c r="W1054" s="1">
        <v>1.1190499737152562</v>
      </c>
      <c r="X1054" s="1">
        <v>0.16227446457286557</v>
      </c>
    </row>
    <row r="1055" spans="1:24" x14ac:dyDescent="0.45">
      <c r="A1055" s="1" t="s">
        <v>35</v>
      </c>
      <c r="B1055" s="1" t="s">
        <v>22</v>
      </c>
      <c r="C1055" s="1" t="s">
        <v>32</v>
      </c>
      <c r="D1055" s="1">
        <v>1</v>
      </c>
      <c r="E1055" s="1">
        <v>1</v>
      </c>
      <c r="F1055" s="1" t="s">
        <v>33</v>
      </c>
      <c r="G1055" s="1" t="s">
        <v>25</v>
      </c>
      <c r="H1055" s="1" t="s">
        <v>26</v>
      </c>
      <c r="I1055" s="1">
        <v>1</v>
      </c>
      <c r="J1055" s="1">
        <v>0</v>
      </c>
      <c r="K1055" s="1">
        <v>1</v>
      </c>
      <c r="L1055" s="1">
        <v>1</v>
      </c>
      <c r="M1055" s="1">
        <v>918</v>
      </c>
      <c r="P1055" s="1">
        <v>125737110</v>
      </c>
      <c r="Q1055" s="1" t="s">
        <v>20</v>
      </c>
      <c r="R1055" s="1" t="s">
        <v>27</v>
      </c>
      <c r="S1055" s="1" t="s">
        <v>28</v>
      </c>
      <c r="T1055" s="1">
        <v>17811759.375</v>
      </c>
      <c r="U1055" s="1">
        <v>124811466.5</v>
      </c>
      <c r="V1055" s="1">
        <v>7.0072508769224262</v>
      </c>
      <c r="W1055" s="1">
        <v>1.1214245217750696</v>
      </c>
      <c r="X1055" s="1">
        <v>0.16533252214041674</v>
      </c>
    </row>
    <row r="1056" spans="1:24" x14ac:dyDescent="0.45">
      <c r="A1056" s="1" t="s">
        <v>214</v>
      </c>
      <c r="B1056" s="1" t="s">
        <v>22</v>
      </c>
      <c r="C1056" s="1" t="s">
        <v>212</v>
      </c>
      <c r="D1056" s="1">
        <v>1</v>
      </c>
      <c r="E1056" s="1">
        <v>1</v>
      </c>
      <c r="F1056" s="1" t="s">
        <v>213</v>
      </c>
      <c r="G1056" s="1" t="s">
        <v>215</v>
      </c>
      <c r="H1056" s="1" t="s">
        <v>26</v>
      </c>
      <c r="I1056" s="1">
        <v>0.41460000000000002</v>
      </c>
      <c r="J1056" s="1">
        <v>0</v>
      </c>
      <c r="K1056" s="1">
        <v>1</v>
      </c>
      <c r="L1056" s="1">
        <v>1</v>
      </c>
      <c r="M1056" s="1">
        <v>451</v>
      </c>
      <c r="O1056" s="1">
        <v>1</v>
      </c>
      <c r="P1056" s="1">
        <v>20017546.25</v>
      </c>
      <c r="Q1056" s="1" t="s">
        <v>20</v>
      </c>
      <c r="R1056" s="1" t="s">
        <v>27</v>
      </c>
      <c r="S1056" s="1" t="s">
        <v>28</v>
      </c>
      <c r="T1056" s="1">
        <v>2259348.25</v>
      </c>
      <c r="U1056" s="1">
        <v>15908218</v>
      </c>
      <c r="V1056" s="1">
        <v>7.0410650505073757</v>
      </c>
      <c r="W1056" s="1">
        <v>1.1228531773566957</v>
      </c>
      <c r="X1056" s="1">
        <v>0.1671692953721397</v>
      </c>
    </row>
    <row r="1057" spans="1:24" x14ac:dyDescent="0.45">
      <c r="A1057" s="1" t="s">
        <v>429</v>
      </c>
      <c r="B1057" s="1" t="s">
        <v>22</v>
      </c>
      <c r="C1057" s="1" t="s">
        <v>426</v>
      </c>
      <c r="D1057" s="1">
        <v>1</v>
      </c>
      <c r="E1057" s="1">
        <v>1</v>
      </c>
      <c r="F1057" s="1" t="s">
        <v>427</v>
      </c>
      <c r="G1057" s="1" t="s">
        <v>430</v>
      </c>
      <c r="H1057" s="1" t="s">
        <v>26</v>
      </c>
      <c r="I1057" s="1">
        <v>1</v>
      </c>
      <c r="J1057" s="1">
        <v>0</v>
      </c>
      <c r="K1057" s="1">
        <v>1</v>
      </c>
      <c r="L1057" s="1">
        <v>1</v>
      </c>
      <c r="M1057" s="1">
        <v>1232</v>
      </c>
      <c r="P1057" s="1">
        <v>329991176.9375</v>
      </c>
      <c r="Q1057" s="1" t="s">
        <v>20</v>
      </c>
      <c r="R1057" s="1" t="s">
        <v>27</v>
      </c>
      <c r="S1057" s="1" t="s">
        <v>28</v>
      </c>
      <c r="T1057" s="1">
        <v>46177464.8125</v>
      </c>
      <c r="U1057" s="1">
        <v>325496671.5</v>
      </c>
      <c r="V1057" s="1">
        <v>7.0488207358644281</v>
      </c>
      <c r="W1057" s="1">
        <v>1.1231794339080561</v>
      </c>
      <c r="X1057" s="1">
        <v>0.1675884243818033</v>
      </c>
    </row>
    <row r="1058" spans="1:24" x14ac:dyDescent="0.45">
      <c r="A1058" s="1" t="s">
        <v>456</v>
      </c>
      <c r="B1058" s="1" t="s">
        <v>22</v>
      </c>
      <c r="C1058" s="1" t="s">
        <v>442</v>
      </c>
      <c r="D1058" s="1">
        <v>2</v>
      </c>
      <c r="E1058" s="1">
        <v>2</v>
      </c>
      <c r="F1058" s="1" t="s">
        <v>453</v>
      </c>
      <c r="G1058" s="1" t="s">
        <v>155</v>
      </c>
      <c r="H1058" s="1" t="s">
        <v>26</v>
      </c>
      <c r="I1058" s="1">
        <v>1</v>
      </c>
      <c r="J1058" s="1">
        <v>0</v>
      </c>
      <c r="K1058" s="1">
        <v>1</v>
      </c>
      <c r="L1058" s="1">
        <v>1</v>
      </c>
      <c r="M1058" s="1">
        <v>7125</v>
      </c>
      <c r="P1058" s="1">
        <v>32206023.21875</v>
      </c>
      <c r="Q1058" s="1" t="s">
        <v>20</v>
      </c>
      <c r="R1058" s="1" t="s">
        <v>71</v>
      </c>
      <c r="S1058" s="1" t="s">
        <v>28</v>
      </c>
      <c r="T1058" s="1">
        <v>3121169.5</v>
      </c>
      <c r="U1058" s="1">
        <v>22113805</v>
      </c>
      <c r="V1058" s="1">
        <v>7.0851022349154702</v>
      </c>
      <c r="W1058" s="1">
        <v>1.1246986856144554</v>
      </c>
      <c r="X1058" s="1">
        <v>0.16953854544698044</v>
      </c>
    </row>
    <row r="1059" spans="1:24" x14ac:dyDescent="0.45">
      <c r="A1059" s="1" t="s">
        <v>202</v>
      </c>
      <c r="B1059" s="1" t="s">
        <v>22</v>
      </c>
      <c r="C1059" s="1" t="s">
        <v>194</v>
      </c>
      <c r="D1059" s="1">
        <v>1</v>
      </c>
      <c r="E1059" s="1">
        <v>1</v>
      </c>
      <c r="F1059" s="1" t="s">
        <v>195</v>
      </c>
      <c r="G1059" s="1" t="s">
        <v>203</v>
      </c>
      <c r="H1059" s="1" t="s">
        <v>26</v>
      </c>
      <c r="I1059" s="1">
        <v>0.61699999999999999</v>
      </c>
      <c r="J1059" s="1">
        <v>0</v>
      </c>
      <c r="K1059" s="1">
        <v>1</v>
      </c>
      <c r="L1059" s="1">
        <v>1</v>
      </c>
      <c r="M1059" s="1">
        <v>4480</v>
      </c>
      <c r="P1059" s="1">
        <v>41007598.75</v>
      </c>
      <c r="Q1059" s="1" t="s">
        <v>20</v>
      </c>
      <c r="R1059" s="1" t="s">
        <v>27</v>
      </c>
      <c r="S1059" s="1" t="s">
        <v>28</v>
      </c>
      <c r="T1059" s="1">
        <v>5455204.8125</v>
      </c>
      <c r="U1059" s="1">
        <v>38884516.5</v>
      </c>
      <c r="V1059" s="1">
        <v>7.1279663800890516</v>
      </c>
      <c r="W1059" s="1">
        <v>1.1264788635145451</v>
      </c>
      <c r="X1059" s="1">
        <v>0.17182024407593696</v>
      </c>
    </row>
    <row r="1060" spans="1:24" x14ac:dyDescent="0.45">
      <c r="A1060" s="1" t="s">
        <v>327</v>
      </c>
      <c r="B1060" s="1" t="s">
        <v>22</v>
      </c>
      <c r="C1060" s="1" t="s">
        <v>328</v>
      </c>
      <c r="D1060" s="1">
        <v>1</v>
      </c>
      <c r="E1060" s="1">
        <v>1</v>
      </c>
      <c r="F1060" s="1" t="s">
        <v>329</v>
      </c>
      <c r="G1060" s="1" t="s">
        <v>25</v>
      </c>
      <c r="H1060" s="1" t="s">
        <v>26</v>
      </c>
      <c r="I1060" s="1">
        <v>1</v>
      </c>
      <c r="J1060" s="1">
        <v>0</v>
      </c>
      <c r="K1060" s="1">
        <v>1</v>
      </c>
      <c r="L1060" s="1">
        <v>1</v>
      </c>
      <c r="M1060" s="1">
        <v>3851</v>
      </c>
      <c r="P1060" s="1">
        <v>26434388.25</v>
      </c>
      <c r="Q1060" s="1" t="s">
        <v>20</v>
      </c>
      <c r="R1060" s="1" t="s">
        <v>27</v>
      </c>
      <c r="S1060" s="1" t="s">
        <v>28</v>
      </c>
      <c r="T1060" s="1">
        <v>2906934.25</v>
      </c>
      <c r="U1060" s="1">
        <v>20743773</v>
      </c>
      <c r="V1060" s="1">
        <v>7.1359622254958124</v>
      </c>
      <c r="W1060" s="1">
        <v>1.1268091884797333</v>
      </c>
      <c r="X1060" s="1">
        <v>0.17224323322031287</v>
      </c>
    </row>
    <row r="1061" spans="1:24" x14ac:dyDescent="0.45">
      <c r="A1061" s="1" t="s">
        <v>474</v>
      </c>
      <c r="B1061" s="1" t="s">
        <v>22</v>
      </c>
      <c r="C1061" s="1" t="s">
        <v>468</v>
      </c>
      <c r="D1061" s="1">
        <v>1</v>
      </c>
      <c r="E1061" s="1">
        <v>1</v>
      </c>
      <c r="F1061" s="1" t="s">
        <v>469</v>
      </c>
      <c r="G1061" s="1" t="s">
        <v>117</v>
      </c>
      <c r="H1061" s="1" t="s">
        <v>26</v>
      </c>
      <c r="I1061" s="1">
        <v>1</v>
      </c>
      <c r="J1061" s="1">
        <v>0</v>
      </c>
      <c r="K1061" s="1">
        <v>1</v>
      </c>
      <c r="L1061" s="1">
        <v>1</v>
      </c>
      <c r="M1061" s="1">
        <v>6152</v>
      </c>
      <c r="P1061" s="1">
        <v>4403949.4375</v>
      </c>
      <c r="Q1061" s="1" t="s">
        <v>20</v>
      </c>
      <c r="R1061" s="1" t="s">
        <v>27</v>
      </c>
      <c r="S1061" s="1" t="s">
        <v>28</v>
      </c>
      <c r="T1061" s="1">
        <v>615783.736328125</v>
      </c>
      <c r="U1061" s="1">
        <v>4403949.4375</v>
      </c>
      <c r="V1061" s="1">
        <v>7.1517793954098883</v>
      </c>
      <c r="W1061" s="1">
        <v>1.1274610206802451</v>
      </c>
      <c r="X1061" s="1">
        <v>0.17307755654637894</v>
      </c>
    </row>
    <row r="1062" spans="1:24" x14ac:dyDescent="0.45">
      <c r="A1062" s="1" t="s">
        <v>294</v>
      </c>
      <c r="B1062" s="1" t="s">
        <v>22</v>
      </c>
      <c r="C1062" s="1" t="s">
        <v>286</v>
      </c>
      <c r="D1062" s="1">
        <v>2</v>
      </c>
      <c r="E1062" s="1">
        <v>2</v>
      </c>
      <c r="F1062" s="1" t="s">
        <v>289</v>
      </c>
      <c r="G1062" s="1" t="s">
        <v>44</v>
      </c>
      <c r="H1062" s="1" t="s">
        <v>26</v>
      </c>
      <c r="I1062" s="1">
        <v>1</v>
      </c>
      <c r="J1062" s="1">
        <v>0</v>
      </c>
      <c r="K1062" s="1">
        <v>1</v>
      </c>
      <c r="L1062" s="1">
        <v>1</v>
      </c>
      <c r="M1062" s="1">
        <v>6179</v>
      </c>
      <c r="O1062" s="1">
        <v>1</v>
      </c>
      <c r="P1062" s="1">
        <v>52708.4296875</v>
      </c>
      <c r="Q1062" s="1" t="s">
        <v>19</v>
      </c>
      <c r="R1062" s="1" t="s">
        <v>71</v>
      </c>
      <c r="S1062" s="1" t="s">
        <v>28</v>
      </c>
      <c r="T1062" s="1">
        <v>52708.4296875</v>
      </c>
      <c r="U1062" s="1">
        <v>376981.84375</v>
      </c>
      <c r="V1062" s="1">
        <v>7.1522116288621413</v>
      </c>
      <c r="W1062" s="1">
        <v>1.1274788032941205</v>
      </c>
      <c r="X1062" s="1">
        <v>0.17310031093528092</v>
      </c>
    </row>
    <row r="1063" spans="1:24" x14ac:dyDescent="0.45">
      <c r="A1063" s="1" t="s">
        <v>21</v>
      </c>
      <c r="B1063" s="1" t="s">
        <v>22</v>
      </c>
      <c r="C1063" s="1" t="s">
        <v>23</v>
      </c>
      <c r="D1063" s="1">
        <v>1</v>
      </c>
      <c r="E1063" s="1">
        <v>1</v>
      </c>
      <c r="F1063" s="1" t="s">
        <v>24</v>
      </c>
      <c r="G1063" s="1" t="s">
        <v>25</v>
      </c>
      <c r="H1063" s="1" t="s">
        <v>26</v>
      </c>
      <c r="I1063" s="1">
        <v>1</v>
      </c>
      <c r="J1063" s="1">
        <v>0</v>
      </c>
      <c r="K1063" s="1">
        <v>1</v>
      </c>
      <c r="L1063" s="1">
        <v>1</v>
      </c>
      <c r="M1063" s="1">
        <v>2098</v>
      </c>
      <c r="P1063" s="1">
        <v>686890.19921875</v>
      </c>
      <c r="Q1063" s="1" t="s">
        <v>20</v>
      </c>
      <c r="R1063" s="1" t="s">
        <v>27</v>
      </c>
      <c r="S1063" s="1" t="s">
        <v>28</v>
      </c>
      <c r="T1063" s="1">
        <v>88071.28515625</v>
      </c>
      <c r="U1063" s="1">
        <v>634370.046875</v>
      </c>
      <c r="V1063" s="1">
        <v>7.2029157488680271</v>
      </c>
      <c r="W1063" s="1">
        <v>1.1295538680702248</v>
      </c>
      <c r="X1063" s="1">
        <v>0.1757530740463045</v>
      </c>
    </row>
    <row r="1064" spans="1:24" x14ac:dyDescent="0.45">
      <c r="A1064" s="1" t="s">
        <v>376</v>
      </c>
      <c r="B1064" s="1" t="s">
        <v>22</v>
      </c>
      <c r="C1064" s="1" t="s">
        <v>368</v>
      </c>
      <c r="D1064" s="1">
        <v>1</v>
      </c>
      <c r="E1064" s="1">
        <v>1</v>
      </c>
      <c r="F1064" s="1" t="s">
        <v>377</v>
      </c>
      <c r="G1064" s="1" t="s">
        <v>378</v>
      </c>
      <c r="H1064" s="1" t="s">
        <v>26</v>
      </c>
      <c r="I1064" s="1">
        <v>1</v>
      </c>
      <c r="J1064" s="1">
        <v>0</v>
      </c>
      <c r="K1064" s="1">
        <v>1</v>
      </c>
      <c r="L1064" s="1">
        <v>1</v>
      </c>
      <c r="M1064" s="1">
        <v>7248</v>
      </c>
      <c r="O1064" s="1">
        <v>1</v>
      </c>
      <c r="P1064" s="1">
        <v>2094943.75</v>
      </c>
      <c r="Q1064" s="1" t="s">
        <v>20</v>
      </c>
      <c r="R1064" s="1" t="s">
        <v>27</v>
      </c>
      <c r="S1064" s="1" t="s">
        <v>28</v>
      </c>
      <c r="T1064" s="1">
        <v>290765.71875</v>
      </c>
      <c r="U1064" s="1">
        <v>2094943.75</v>
      </c>
      <c r="V1064" s="1">
        <v>7.2049200263571302</v>
      </c>
      <c r="W1064" s="1">
        <v>1.1296354487605278</v>
      </c>
      <c r="X1064" s="1">
        <v>0.1758572672243677</v>
      </c>
    </row>
    <row r="1065" spans="1:24" x14ac:dyDescent="0.45">
      <c r="A1065" s="1" t="s">
        <v>97</v>
      </c>
      <c r="B1065" s="1" t="s">
        <v>22</v>
      </c>
      <c r="C1065" s="1" t="s">
        <v>80</v>
      </c>
      <c r="D1065" s="1">
        <v>1</v>
      </c>
      <c r="E1065" s="1">
        <v>1</v>
      </c>
      <c r="F1065" s="1" t="s">
        <v>93</v>
      </c>
      <c r="G1065" s="1" t="s">
        <v>86</v>
      </c>
      <c r="H1065" s="1" t="s">
        <v>26</v>
      </c>
      <c r="I1065" s="1">
        <v>1</v>
      </c>
      <c r="J1065" s="1">
        <v>0</v>
      </c>
      <c r="K1065" s="1">
        <v>1</v>
      </c>
      <c r="L1065" s="1">
        <v>1</v>
      </c>
      <c r="M1065" s="1">
        <v>1649</v>
      </c>
      <c r="P1065" s="1">
        <v>8424087</v>
      </c>
      <c r="Q1065" s="1" t="s">
        <v>20</v>
      </c>
      <c r="R1065" s="1" t="s">
        <v>27</v>
      </c>
      <c r="S1065" s="1" t="s">
        <v>28</v>
      </c>
      <c r="T1065" s="1">
        <v>1168579.875</v>
      </c>
      <c r="U1065" s="1">
        <v>8424087</v>
      </c>
      <c r="V1065" s="1">
        <v>7.2088243005211776</v>
      </c>
      <c r="W1065" s="1">
        <v>1.1297942691104526</v>
      </c>
      <c r="X1065" s="1">
        <v>0.17606008772353507</v>
      </c>
    </row>
    <row r="1066" spans="1:24" x14ac:dyDescent="0.45">
      <c r="A1066" s="1" t="s">
        <v>180</v>
      </c>
      <c r="B1066" s="1" t="s">
        <v>22</v>
      </c>
      <c r="C1066" s="1" t="s">
        <v>169</v>
      </c>
      <c r="D1066" s="1">
        <v>2</v>
      </c>
      <c r="E1066" s="1">
        <v>1</v>
      </c>
      <c r="F1066" s="1" t="s">
        <v>170</v>
      </c>
      <c r="G1066" s="1" t="s">
        <v>181</v>
      </c>
      <c r="H1066" s="1" t="s">
        <v>26</v>
      </c>
      <c r="I1066" s="1">
        <v>0.20749999999999999</v>
      </c>
      <c r="J1066" s="1">
        <v>0</v>
      </c>
      <c r="K1066" s="1">
        <v>1</v>
      </c>
      <c r="L1066" s="1">
        <v>1</v>
      </c>
      <c r="M1066" s="1">
        <v>6992</v>
      </c>
      <c r="P1066" s="1">
        <v>11845595.375</v>
      </c>
      <c r="Q1066" s="1" t="s">
        <v>20</v>
      </c>
      <c r="R1066" s="1" t="s">
        <v>27</v>
      </c>
      <c r="S1066" s="1" t="s">
        <v>28</v>
      </c>
      <c r="T1066" s="1">
        <v>1490601.25</v>
      </c>
      <c r="U1066" s="1">
        <v>10792166.75</v>
      </c>
      <c r="V1066" s="1">
        <v>7.2401433649676594</v>
      </c>
      <c r="W1066" s="1">
        <v>1.131063689204904</v>
      </c>
      <c r="X1066" s="1">
        <v>0.1776801685081649</v>
      </c>
    </row>
    <row r="1067" spans="1:24" x14ac:dyDescent="0.45">
      <c r="A1067" s="1" t="s">
        <v>396</v>
      </c>
      <c r="B1067" s="1" t="s">
        <v>22</v>
      </c>
      <c r="C1067" s="1" t="s">
        <v>368</v>
      </c>
      <c r="D1067" s="1">
        <v>2</v>
      </c>
      <c r="E1067" s="1">
        <v>2</v>
      </c>
      <c r="F1067" s="1" t="s">
        <v>390</v>
      </c>
      <c r="G1067" s="1" t="s">
        <v>397</v>
      </c>
      <c r="H1067" s="1" t="s">
        <v>26</v>
      </c>
      <c r="I1067" s="1">
        <v>1</v>
      </c>
      <c r="J1067" s="1">
        <v>0</v>
      </c>
      <c r="K1067" s="1">
        <v>1</v>
      </c>
      <c r="L1067" s="1">
        <v>1</v>
      </c>
      <c r="M1067" s="1">
        <v>3853</v>
      </c>
      <c r="O1067" s="1">
        <v>1</v>
      </c>
      <c r="P1067" s="1">
        <v>15922697.0625</v>
      </c>
      <c r="Q1067" s="1" t="s">
        <v>20</v>
      </c>
      <c r="R1067" s="1" t="s">
        <v>71</v>
      </c>
      <c r="S1067" s="1" t="s">
        <v>28</v>
      </c>
      <c r="T1067" s="1">
        <v>1604497.625</v>
      </c>
      <c r="U1067" s="1">
        <v>11714251</v>
      </c>
      <c r="V1067" s="1">
        <v>7.3008839760669639</v>
      </c>
      <c r="W1067" s="1">
        <v>1.1335025548439732</v>
      </c>
      <c r="X1067" s="1">
        <v>0.18078764282689164</v>
      </c>
    </row>
    <row r="1068" spans="1:24" x14ac:dyDescent="0.45">
      <c r="A1068" s="1" t="s">
        <v>193</v>
      </c>
      <c r="B1068" s="1" t="s">
        <v>22</v>
      </c>
      <c r="C1068" s="1" t="s">
        <v>194</v>
      </c>
      <c r="D1068" s="1">
        <v>1</v>
      </c>
      <c r="E1068" s="1">
        <v>1</v>
      </c>
      <c r="F1068" s="1" t="s">
        <v>195</v>
      </c>
      <c r="G1068" s="1" t="s">
        <v>196</v>
      </c>
      <c r="H1068" s="1" t="s">
        <v>26</v>
      </c>
      <c r="I1068" s="1">
        <v>1</v>
      </c>
      <c r="J1068" s="1">
        <v>0</v>
      </c>
      <c r="K1068" s="1">
        <v>1</v>
      </c>
      <c r="L1068" s="1">
        <v>1</v>
      </c>
      <c r="M1068" s="1">
        <v>5134</v>
      </c>
      <c r="P1068" s="1">
        <v>11116521.46875</v>
      </c>
      <c r="Q1068" s="1" t="s">
        <v>20</v>
      </c>
      <c r="R1068" s="1" t="s">
        <v>27</v>
      </c>
      <c r="S1068" s="1" t="s">
        <v>28</v>
      </c>
      <c r="T1068" s="1">
        <v>1347552.046875</v>
      </c>
      <c r="U1068" s="1">
        <v>9893659.125</v>
      </c>
      <c r="V1068" s="1">
        <v>7.341949535784976</v>
      </c>
      <c r="W1068" s="1">
        <v>1.1351344132209915</v>
      </c>
      <c r="X1068" s="1">
        <v>0.18286313963589176</v>
      </c>
    </row>
    <row r="1069" spans="1:24" x14ac:dyDescent="0.45">
      <c r="A1069" s="1" t="s">
        <v>457</v>
      </c>
      <c r="B1069" s="1" t="s">
        <v>22</v>
      </c>
      <c r="C1069" s="1" t="s">
        <v>442</v>
      </c>
      <c r="D1069" s="1">
        <v>3</v>
      </c>
      <c r="E1069" s="1">
        <v>2</v>
      </c>
      <c r="F1069" s="1" t="s">
        <v>453</v>
      </c>
      <c r="G1069" s="1" t="s">
        <v>51</v>
      </c>
      <c r="H1069" s="1" t="s">
        <v>26</v>
      </c>
      <c r="I1069" s="1">
        <v>1</v>
      </c>
      <c r="J1069" s="1">
        <v>0</v>
      </c>
      <c r="K1069" s="1">
        <v>1</v>
      </c>
      <c r="L1069" s="1">
        <v>1</v>
      </c>
      <c r="M1069" s="1">
        <v>321</v>
      </c>
      <c r="P1069" s="1">
        <v>257337265</v>
      </c>
      <c r="Q1069" s="1" t="s">
        <v>20</v>
      </c>
      <c r="R1069" s="1" t="s">
        <v>71</v>
      </c>
      <c r="S1069" s="1" t="s">
        <v>28</v>
      </c>
      <c r="T1069" s="1">
        <v>34547520.75</v>
      </c>
      <c r="U1069" s="1">
        <v>255447289</v>
      </c>
      <c r="V1069" s="1">
        <v>7.3940845378897411</v>
      </c>
      <c r="W1069" s="1">
        <v>1.1371866828163804</v>
      </c>
      <c r="X1069" s="1">
        <v>0.18546910934504748</v>
      </c>
    </row>
    <row r="1070" spans="1:24" x14ac:dyDescent="0.45">
      <c r="A1070" s="1" t="s">
        <v>248</v>
      </c>
      <c r="B1070" s="1" t="s">
        <v>22</v>
      </c>
      <c r="C1070" s="1" t="s">
        <v>246</v>
      </c>
      <c r="D1070" s="1">
        <v>1</v>
      </c>
      <c r="E1070" s="1">
        <v>1</v>
      </c>
      <c r="F1070" s="1" t="s">
        <v>247</v>
      </c>
      <c r="G1070" s="1" t="s">
        <v>249</v>
      </c>
      <c r="H1070" s="1" t="s">
        <v>26</v>
      </c>
      <c r="I1070" s="1">
        <v>1</v>
      </c>
      <c r="J1070" s="1">
        <v>0</v>
      </c>
      <c r="K1070" s="1">
        <v>1</v>
      </c>
      <c r="L1070" s="1">
        <v>1</v>
      </c>
      <c r="M1070" s="1">
        <v>2643</v>
      </c>
      <c r="P1070" s="1">
        <v>39691572.75</v>
      </c>
      <c r="Q1070" s="1" t="s">
        <v>20</v>
      </c>
      <c r="R1070" s="1" t="s">
        <v>27</v>
      </c>
      <c r="S1070" s="1" t="s">
        <v>28</v>
      </c>
      <c r="T1070" s="1">
        <v>4971559.75</v>
      </c>
      <c r="U1070" s="1">
        <v>36853000</v>
      </c>
      <c r="V1070" s="1">
        <v>7.4127641732556873</v>
      </c>
      <c r="W1070" s="1">
        <v>1.1379167584004479</v>
      </c>
      <c r="X1070" s="1">
        <v>0.18639502457305915</v>
      </c>
    </row>
    <row r="1071" spans="1:24" x14ac:dyDescent="0.45">
      <c r="A1071" s="1" t="s">
        <v>178</v>
      </c>
      <c r="B1071" s="1" t="s">
        <v>22</v>
      </c>
      <c r="C1071" s="1" t="s">
        <v>169</v>
      </c>
      <c r="D1071" s="1">
        <v>2</v>
      </c>
      <c r="E1071" s="1">
        <v>1</v>
      </c>
      <c r="F1071" s="1" t="s">
        <v>170</v>
      </c>
      <c r="G1071" s="1" t="s">
        <v>179</v>
      </c>
      <c r="H1071" s="1" t="s">
        <v>26</v>
      </c>
      <c r="I1071" s="1">
        <v>0.28120000000000001</v>
      </c>
      <c r="J1071" s="1">
        <v>0</v>
      </c>
      <c r="K1071" s="1">
        <v>1</v>
      </c>
      <c r="L1071" s="1">
        <v>1</v>
      </c>
      <c r="M1071" s="1">
        <v>6888</v>
      </c>
      <c r="P1071" s="1">
        <v>56189204.5</v>
      </c>
      <c r="Q1071" s="1" t="s">
        <v>20</v>
      </c>
      <c r="R1071" s="1" t="s">
        <v>27</v>
      </c>
      <c r="S1071" s="1" t="s">
        <v>28</v>
      </c>
      <c r="T1071" s="1">
        <v>7461089.5</v>
      </c>
      <c r="U1071" s="1">
        <v>56189204.5</v>
      </c>
      <c r="V1071" s="1">
        <v>7.5309650822443555</v>
      </c>
      <c r="W1071" s="1">
        <v>1.1424736474056254</v>
      </c>
      <c r="X1071" s="1">
        <v>0.19216088808799212</v>
      </c>
    </row>
    <row r="1072" spans="1:24" x14ac:dyDescent="0.45">
      <c r="A1072" s="1" t="s">
        <v>85</v>
      </c>
      <c r="B1072" s="1" t="s">
        <v>22</v>
      </c>
      <c r="C1072" s="1" t="s">
        <v>80</v>
      </c>
      <c r="D1072" s="1">
        <v>1</v>
      </c>
      <c r="E1072" s="1">
        <v>1</v>
      </c>
      <c r="F1072" s="1" t="s">
        <v>81</v>
      </c>
      <c r="G1072" s="1" t="s">
        <v>86</v>
      </c>
      <c r="H1072" s="1" t="s">
        <v>26</v>
      </c>
      <c r="I1072" s="1">
        <v>1</v>
      </c>
      <c r="J1072" s="1">
        <v>0</v>
      </c>
      <c r="K1072" s="1">
        <v>1</v>
      </c>
      <c r="L1072" s="1">
        <v>1</v>
      </c>
      <c r="M1072" s="1">
        <v>6675</v>
      </c>
      <c r="P1072" s="1">
        <v>9512619.75</v>
      </c>
      <c r="Q1072" s="1" t="s">
        <v>20</v>
      </c>
      <c r="R1072" s="1" t="s">
        <v>27</v>
      </c>
      <c r="S1072" s="1" t="s">
        <v>28</v>
      </c>
      <c r="T1072" s="1">
        <v>1118569.125</v>
      </c>
      <c r="U1072" s="1">
        <v>8443321.75</v>
      </c>
      <c r="V1072" s="1">
        <v>7.5483236228248298</v>
      </c>
      <c r="W1072" s="1">
        <v>1.1431338498179628</v>
      </c>
      <c r="X1072" s="1">
        <v>0.19299433895294518</v>
      </c>
    </row>
    <row r="1073" spans="1:24" x14ac:dyDescent="0.45">
      <c r="A1073" s="1" t="s">
        <v>530</v>
      </c>
      <c r="B1073" s="1" t="s">
        <v>22</v>
      </c>
      <c r="C1073" s="1" t="s">
        <v>521</v>
      </c>
      <c r="D1073" s="1">
        <v>2</v>
      </c>
      <c r="E1073" s="1">
        <v>1</v>
      </c>
      <c r="F1073" s="1" t="s">
        <v>522</v>
      </c>
      <c r="G1073" s="1" t="s">
        <v>531</v>
      </c>
      <c r="H1073" s="1" t="s">
        <v>26</v>
      </c>
      <c r="I1073" s="1">
        <v>1</v>
      </c>
      <c r="J1073" s="1">
        <v>0</v>
      </c>
      <c r="K1073" s="1">
        <v>1</v>
      </c>
      <c r="L1073" s="1">
        <v>1</v>
      </c>
      <c r="M1073" s="1">
        <v>7192</v>
      </c>
      <c r="P1073" s="1">
        <v>17867050.375</v>
      </c>
      <c r="Q1073" s="1" t="s">
        <v>20</v>
      </c>
      <c r="R1073" s="1" t="s">
        <v>27</v>
      </c>
      <c r="S1073" s="1" t="s">
        <v>28</v>
      </c>
      <c r="T1073" s="1">
        <v>1218266.84375</v>
      </c>
      <c r="U1073" s="1">
        <v>9207075.25</v>
      </c>
      <c r="V1073" s="1">
        <v>7.5575193540187815</v>
      </c>
      <c r="W1073" s="1">
        <v>1.1434826726696365</v>
      </c>
      <c r="X1073" s="1">
        <v>0.19343450458387895</v>
      </c>
    </row>
    <row r="1074" spans="1:24" x14ac:dyDescent="0.45">
      <c r="A1074" s="1" t="s">
        <v>310</v>
      </c>
      <c r="B1074" s="1" t="s">
        <v>22</v>
      </c>
      <c r="C1074" s="1" t="s">
        <v>300</v>
      </c>
      <c r="D1074" s="1">
        <v>1</v>
      </c>
      <c r="E1074" s="1">
        <v>1</v>
      </c>
      <c r="F1074" s="1" t="s">
        <v>301</v>
      </c>
      <c r="G1074" s="1" t="s">
        <v>311</v>
      </c>
      <c r="H1074" s="1" t="s">
        <v>26</v>
      </c>
      <c r="I1074" s="1">
        <v>1</v>
      </c>
      <c r="J1074" s="1">
        <v>0</v>
      </c>
      <c r="K1074" s="1">
        <v>1</v>
      </c>
      <c r="L1074" s="1">
        <v>1</v>
      </c>
      <c r="M1074" s="1">
        <v>7329</v>
      </c>
      <c r="O1074" s="1">
        <v>1</v>
      </c>
      <c r="P1074" s="1">
        <v>24642191</v>
      </c>
      <c r="Q1074" s="1" t="s">
        <v>20</v>
      </c>
      <c r="R1074" s="1" t="s">
        <v>27</v>
      </c>
      <c r="S1074" s="1" t="s">
        <v>28</v>
      </c>
      <c r="T1074" s="1">
        <v>1131237.75</v>
      </c>
      <c r="U1074" s="1">
        <v>8552284</v>
      </c>
      <c r="V1074" s="1">
        <v>7.5601119216539585</v>
      </c>
      <c r="W1074" s="1">
        <v>1.1435809019248591</v>
      </c>
      <c r="X1074" s="1">
        <v>0.19355843192987937</v>
      </c>
    </row>
    <row r="1075" spans="1:24" x14ac:dyDescent="0.45">
      <c r="A1075" s="1" t="s">
        <v>200</v>
      </c>
      <c r="B1075" s="1" t="s">
        <v>22</v>
      </c>
      <c r="C1075" s="1" t="s">
        <v>194</v>
      </c>
      <c r="D1075" s="1">
        <v>1</v>
      </c>
      <c r="E1075" s="1">
        <v>1</v>
      </c>
      <c r="F1075" s="1" t="s">
        <v>195</v>
      </c>
      <c r="G1075" s="1" t="s">
        <v>201</v>
      </c>
      <c r="H1075" s="1" t="s">
        <v>26</v>
      </c>
      <c r="I1075" s="1">
        <v>0.6038</v>
      </c>
      <c r="J1075" s="1">
        <v>0</v>
      </c>
      <c r="K1075" s="1">
        <v>1</v>
      </c>
      <c r="L1075" s="1">
        <v>1</v>
      </c>
      <c r="M1075" s="1">
        <v>4532</v>
      </c>
      <c r="P1075" s="1">
        <v>95622321</v>
      </c>
      <c r="Q1075" s="1" t="s">
        <v>20</v>
      </c>
      <c r="R1075" s="1" t="s">
        <v>27</v>
      </c>
      <c r="S1075" s="1" t="s">
        <v>28</v>
      </c>
      <c r="T1075" s="1">
        <v>11759874</v>
      </c>
      <c r="U1075" s="1">
        <v>89019442</v>
      </c>
      <c r="V1075" s="1">
        <v>7.5697615467648722</v>
      </c>
      <c r="W1075" s="1">
        <v>1.1439460711998932</v>
      </c>
      <c r="X1075" s="1">
        <v>0.19401904106178591</v>
      </c>
    </row>
    <row r="1076" spans="1:24" x14ac:dyDescent="0.45">
      <c r="A1076" s="1" t="s">
        <v>264</v>
      </c>
      <c r="B1076" s="1" t="s">
        <v>22</v>
      </c>
      <c r="C1076" s="1" t="s">
        <v>246</v>
      </c>
      <c r="D1076" s="1">
        <v>1</v>
      </c>
      <c r="E1076" s="1">
        <v>1</v>
      </c>
      <c r="F1076" s="1" t="s">
        <v>247</v>
      </c>
      <c r="G1076" s="1" t="s">
        <v>30</v>
      </c>
      <c r="H1076" s="1" t="s">
        <v>26</v>
      </c>
      <c r="I1076" s="1">
        <v>1</v>
      </c>
      <c r="J1076" s="1">
        <v>0</v>
      </c>
      <c r="K1076" s="1">
        <v>1</v>
      </c>
      <c r="L1076" s="1">
        <v>1</v>
      </c>
      <c r="M1076" s="1">
        <v>2137</v>
      </c>
      <c r="O1076" s="1">
        <v>1</v>
      </c>
      <c r="P1076" s="1">
        <v>951793.3125</v>
      </c>
      <c r="Q1076" s="1" t="s">
        <v>20</v>
      </c>
      <c r="R1076" s="1" t="s">
        <v>27</v>
      </c>
      <c r="S1076" s="1" t="s">
        <v>28</v>
      </c>
      <c r="T1076" s="1">
        <v>86564.390625</v>
      </c>
      <c r="U1076" s="1">
        <v>655272.4375</v>
      </c>
      <c r="V1076" s="1">
        <v>7.5697689635298575</v>
      </c>
      <c r="W1076" s="1">
        <v>1.1439463516029029</v>
      </c>
      <c r="X1076" s="1">
        <v>0.1940193946938252</v>
      </c>
    </row>
    <row r="1077" spans="1:24" x14ac:dyDescent="0.45">
      <c r="A1077" s="1" t="s">
        <v>309</v>
      </c>
      <c r="B1077" s="1" t="s">
        <v>22</v>
      </c>
      <c r="C1077" s="1" t="s">
        <v>300</v>
      </c>
      <c r="D1077" s="1">
        <v>1</v>
      </c>
      <c r="E1077" s="1">
        <v>1</v>
      </c>
      <c r="F1077" s="1" t="s">
        <v>301</v>
      </c>
      <c r="G1077" s="1" t="s">
        <v>25</v>
      </c>
      <c r="H1077" s="1" t="s">
        <v>26</v>
      </c>
      <c r="I1077" s="1">
        <v>1</v>
      </c>
      <c r="J1077" s="1">
        <v>0</v>
      </c>
      <c r="K1077" s="1">
        <v>1</v>
      </c>
      <c r="L1077" s="1">
        <v>1</v>
      </c>
      <c r="M1077" s="1">
        <v>7264</v>
      </c>
      <c r="P1077" s="1">
        <v>18655697.4375</v>
      </c>
      <c r="Q1077" s="1" t="s">
        <v>20</v>
      </c>
      <c r="R1077" s="1" t="s">
        <v>27</v>
      </c>
      <c r="S1077" s="1" t="s">
        <v>28</v>
      </c>
      <c r="T1077" s="1">
        <v>2359941.90625</v>
      </c>
      <c r="U1077" s="1">
        <v>17866893.75</v>
      </c>
      <c r="V1077" s="1">
        <v>7.5709040560201286</v>
      </c>
      <c r="W1077" s="1">
        <v>1.1439892607868758</v>
      </c>
      <c r="X1077" s="1">
        <v>0.19407350886259658</v>
      </c>
    </row>
    <row r="1078" spans="1:24" x14ac:dyDescent="0.45">
      <c r="A1078" s="1" t="s">
        <v>262</v>
      </c>
      <c r="B1078" s="1" t="s">
        <v>22</v>
      </c>
      <c r="C1078" s="1" t="s">
        <v>246</v>
      </c>
      <c r="D1078" s="1">
        <v>1</v>
      </c>
      <c r="E1078" s="1">
        <v>1</v>
      </c>
      <c r="F1078" s="1" t="s">
        <v>247</v>
      </c>
      <c r="G1078" s="1" t="s">
        <v>263</v>
      </c>
      <c r="H1078" s="1" t="s">
        <v>26</v>
      </c>
      <c r="I1078" s="1">
        <v>1</v>
      </c>
      <c r="J1078" s="1">
        <v>0</v>
      </c>
      <c r="K1078" s="1">
        <v>1</v>
      </c>
      <c r="L1078" s="1">
        <v>1</v>
      </c>
      <c r="M1078" s="1">
        <v>1929</v>
      </c>
      <c r="P1078" s="1">
        <v>10061105.25</v>
      </c>
      <c r="Q1078" s="1" t="s">
        <v>20</v>
      </c>
      <c r="R1078" s="1" t="s">
        <v>27</v>
      </c>
      <c r="S1078" s="1" t="s">
        <v>28</v>
      </c>
      <c r="T1078" s="1">
        <v>1317687.78125</v>
      </c>
      <c r="U1078" s="1">
        <v>10061105.25</v>
      </c>
      <c r="V1078" s="1">
        <v>7.6354242584352718</v>
      </c>
      <c r="W1078" s="1">
        <v>1.1464125175824507</v>
      </c>
      <c r="X1078" s="1">
        <v>0.19712626746525427</v>
      </c>
    </row>
    <row r="1079" spans="1:24" x14ac:dyDescent="0.45">
      <c r="A1079" s="1" t="s">
        <v>176</v>
      </c>
      <c r="B1079" s="1" t="s">
        <v>22</v>
      </c>
      <c r="C1079" s="1" t="s">
        <v>169</v>
      </c>
      <c r="D1079" s="1">
        <v>2</v>
      </c>
      <c r="E1079" s="1">
        <v>1</v>
      </c>
      <c r="F1079" s="1" t="s">
        <v>170</v>
      </c>
      <c r="G1079" s="1" t="s">
        <v>177</v>
      </c>
      <c r="H1079" s="1" t="s">
        <v>26</v>
      </c>
      <c r="I1079" s="1">
        <v>1</v>
      </c>
      <c r="J1079" s="1">
        <v>0</v>
      </c>
      <c r="K1079" s="1">
        <v>1</v>
      </c>
      <c r="L1079" s="1">
        <v>1</v>
      </c>
      <c r="M1079" s="1">
        <v>2942</v>
      </c>
      <c r="P1079" s="1">
        <v>2114370604.25</v>
      </c>
      <c r="Q1079" s="1" t="s">
        <v>20</v>
      </c>
      <c r="R1079" s="1" t="s">
        <v>27</v>
      </c>
      <c r="S1079" s="1" t="s">
        <v>28</v>
      </c>
      <c r="T1079" s="1">
        <v>270852941.25</v>
      </c>
      <c r="U1079" s="1">
        <v>2110587074</v>
      </c>
      <c r="V1079" s="1">
        <v>7.7923727328177943</v>
      </c>
      <c r="W1079" s="1">
        <v>1.1521806800220449</v>
      </c>
      <c r="X1079" s="1">
        <v>0.20436697175630961</v>
      </c>
    </row>
    <row r="1080" spans="1:24" x14ac:dyDescent="0.45">
      <c r="A1080" s="1" t="s">
        <v>97</v>
      </c>
      <c r="B1080" s="1" t="s">
        <v>22</v>
      </c>
      <c r="C1080" s="1" t="s">
        <v>80</v>
      </c>
      <c r="D1080" s="1">
        <v>1</v>
      </c>
      <c r="E1080" s="1">
        <v>1</v>
      </c>
      <c r="F1080" s="1" t="s">
        <v>93</v>
      </c>
      <c r="G1080" s="1" t="s">
        <v>86</v>
      </c>
      <c r="H1080" s="1" t="s">
        <v>26</v>
      </c>
      <c r="I1080" s="1">
        <v>1</v>
      </c>
      <c r="J1080" s="1">
        <v>0</v>
      </c>
      <c r="K1080" s="1">
        <v>1</v>
      </c>
      <c r="L1080" s="1">
        <v>1</v>
      </c>
      <c r="M1080" s="1">
        <v>4099</v>
      </c>
      <c r="P1080" s="1">
        <v>51948575</v>
      </c>
      <c r="Q1080" s="1" t="s">
        <v>20</v>
      </c>
      <c r="R1080" s="1" t="s">
        <v>27</v>
      </c>
      <c r="S1080" s="1" t="s">
        <v>28</v>
      </c>
      <c r="T1080" s="1">
        <v>4454749.875</v>
      </c>
      <c r="U1080" s="1">
        <v>34836487</v>
      </c>
      <c r="V1080" s="1">
        <v>7.8200769914158199</v>
      </c>
      <c r="W1080" s="1">
        <v>1.1531806926949604</v>
      </c>
      <c r="X1080" s="1">
        <v>0.20561858760413576</v>
      </c>
    </row>
    <row r="1081" spans="1:24" x14ac:dyDescent="0.45">
      <c r="A1081" s="1" t="s">
        <v>559</v>
      </c>
      <c r="B1081" s="1" t="s">
        <v>22</v>
      </c>
      <c r="C1081" s="1" t="s">
        <v>549</v>
      </c>
      <c r="D1081" s="1">
        <v>2</v>
      </c>
      <c r="E1081" s="1">
        <v>2</v>
      </c>
      <c r="F1081" s="1" t="s">
        <v>560</v>
      </c>
      <c r="G1081" s="1" t="s">
        <v>354</v>
      </c>
      <c r="H1081" s="1" t="s">
        <v>26</v>
      </c>
      <c r="I1081" s="1">
        <v>1</v>
      </c>
      <c r="J1081" s="1">
        <v>0</v>
      </c>
      <c r="K1081" s="1">
        <v>1</v>
      </c>
      <c r="L1081" s="1">
        <v>1</v>
      </c>
      <c r="M1081" s="1">
        <v>2493</v>
      </c>
      <c r="P1081" s="1">
        <v>50111711.75</v>
      </c>
      <c r="Q1081" s="1" t="s">
        <v>20</v>
      </c>
      <c r="R1081" s="1" t="s">
        <v>71</v>
      </c>
      <c r="S1081" s="1" t="s">
        <v>28</v>
      </c>
      <c r="T1081" s="1">
        <v>5352600.125</v>
      </c>
      <c r="U1081" s="1">
        <v>41905807</v>
      </c>
      <c r="V1081" s="1">
        <v>7.8290561636154354</v>
      </c>
      <c r="W1081" s="1">
        <v>1.1535036565855092</v>
      </c>
      <c r="X1081" s="1">
        <v>0.20602257734505638</v>
      </c>
    </row>
    <row r="1082" spans="1:24" x14ac:dyDescent="0.45">
      <c r="A1082" s="1" t="s">
        <v>346</v>
      </c>
      <c r="B1082" s="1" t="s">
        <v>22</v>
      </c>
      <c r="C1082" s="1" t="s">
        <v>339</v>
      </c>
      <c r="D1082" s="1">
        <v>1</v>
      </c>
      <c r="E1082" s="1">
        <v>1</v>
      </c>
      <c r="F1082" s="1" t="s">
        <v>340</v>
      </c>
      <c r="G1082" s="1" t="s">
        <v>347</v>
      </c>
      <c r="H1082" s="1" t="s">
        <v>26</v>
      </c>
      <c r="I1082" s="1">
        <v>1</v>
      </c>
      <c r="J1082" s="1">
        <v>0</v>
      </c>
      <c r="K1082" s="1">
        <v>1</v>
      </c>
      <c r="L1082" s="1">
        <v>1</v>
      </c>
      <c r="M1082" s="1">
        <v>5895</v>
      </c>
      <c r="O1082" s="1">
        <v>1</v>
      </c>
      <c r="P1082" s="1">
        <v>4272273.265625</v>
      </c>
      <c r="Q1082" s="1" t="s">
        <v>20</v>
      </c>
      <c r="R1082" s="1" t="s">
        <v>27</v>
      </c>
      <c r="S1082" s="1" t="s">
        <v>28</v>
      </c>
      <c r="T1082" s="1">
        <v>387025.4375</v>
      </c>
      <c r="U1082" s="1">
        <v>3033298.25</v>
      </c>
      <c r="V1082" s="1">
        <v>7.8374648178002513</v>
      </c>
      <c r="W1082" s="1">
        <v>1.1538055925605757</v>
      </c>
      <c r="X1082" s="1">
        <v>0.20640016135252487</v>
      </c>
    </row>
    <row r="1083" spans="1:24" x14ac:dyDescent="0.45">
      <c r="A1083" s="1" t="s">
        <v>559</v>
      </c>
      <c r="B1083" s="1" t="s">
        <v>22</v>
      </c>
      <c r="C1083" s="1" t="s">
        <v>549</v>
      </c>
      <c r="D1083" s="1">
        <v>2</v>
      </c>
      <c r="E1083" s="1">
        <v>2</v>
      </c>
      <c r="F1083" s="1" t="s">
        <v>560</v>
      </c>
      <c r="G1083" s="1" t="s">
        <v>354</v>
      </c>
      <c r="H1083" s="1" t="s">
        <v>26</v>
      </c>
      <c r="I1083" s="1">
        <v>1</v>
      </c>
      <c r="J1083" s="1">
        <v>0</v>
      </c>
      <c r="K1083" s="1">
        <v>1</v>
      </c>
      <c r="L1083" s="1">
        <v>1</v>
      </c>
      <c r="M1083" s="1">
        <v>1266</v>
      </c>
      <c r="P1083" s="1">
        <v>21746027.25</v>
      </c>
      <c r="Q1083" s="1" t="s">
        <v>20</v>
      </c>
      <c r="R1083" s="1" t="s">
        <v>71</v>
      </c>
      <c r="S1083" s="1" t="s">
        <v>28</v>
      </c>
      <c r="T1083" s="1">
        <v>2445276.5</v>
      </c>
      <c r="U1083" s="1">
        <v>19213152</v>
      </c>
      <c r="V1083" s="1">
        <v>7.8572513169778553</v>
      </c>
      <c r="W1083" s="1">
        <v>1.1545141521504112</v>
      </c>
      <c r="X1083" s="1">
        <v>0.20728585792110343</v>
      </c>
    </row>
    <row r="1084" spans="1:24" x14ac:dyDescent="0.45">
      <c r="A1084" s="1" t="s">
        <v>528</v>
      </c>
      <c r="B1084" s="1" t="s">
        <v>22</v>
      </c>
      <c r="C1084" s="1" t="s">
        <v>521</v>
      </c>
      <c r="D1084" s="1">
        <v>2</v>
      </c>
      <c r="E1084" s="1">
        <v>1</v>
      </c>
      <c r="F1084" s="1" t="s">
        <v>522</v>
      </c>
      <c r="G1084" s="1" t="s">
        <v>529</v>
      </c>
      <c r="H1084" s="1" t="s">
        <v>26</v>
      </c>
      <c r="I1084" s="1">
        <v>0.48309999999999997</v>
      </c>
      <c r="J1084" s="1">
        <v>0</v>
      </c>
      <c r="K1084" s="1">
        <v>1</v>
      </c>
      <c r="L1084" s="1">
        <v>1</v>
      </c>
      <c r="M1084" s="1">
        <v>3860</v>
      </c>
      <c r="P1084" s="1">
        <v>52816664</v>
      </c>
      <c r="Q1084" s="1" t="s">
        <v>20</v>
      </c>
      <c r="R1084" s="1" t="s">
        <v>27</v>
      </c>
      <c r="S1084" s="1" t="s">
        <v>28</v>
      </c>
      <c r="T1084" s="1">
        <v>6689223.53125</v>
      </c>
      <c r="U1084" s="1">
        <v>52816664</v>
      </c>
      <c r="V1084" s="1">
        <v>7.8957839804959056</v>
      </c>
      <c r="W1084" s="1">
        <v>1.1558862948205171</v>
      </c>
      <c r="X1084" s="1">
        <v>0.2089994861026529</v>
      </c>
    </row>
    <row r="1085" spans="1:24" x14ac:dyDescent="0.45">
      <c r="A1085" s="1" t="s">
        <v>504</v>
      </c>
      <c r="B1085" s="1" t="s">
        <v>22</v>
      </c>
      <c r="C1085" s="1" t="s">
        <v>502</v>
      </c>
      <c r="D1085" s="1">
        <v>1</v>
      </c>
      <c r="E1085" s="1">
        <v>1</v>
      </c>
      <c r="F1085" s="1" t="s">
        <v>503</v>
      </c>
      <c r="G1085" s="1" t="s">
        <v>505</v>
      </c>
      <c r="H1085" s="1" t="s">
        <v>26</v>
      </c>
      <c r="I1085" s="1">
        <v>1</v>
      </c>
      <c r="J1085" s="1">
        <v>0</v>
      </c>
      <c r="K1085" s="1">
        <v>1</v>
      </c>
      <c r="L1085" s="1">
        <v>1</v>
      </c>
      <c r="M1085" s="1">
        <v>3459</v>
      </c>
      <c r="O1085" s="1">
        <v>1</v>
      </c>
      <c r="P1085" s="1">
        <v>43552245.5</v>
      </c>
      <c r="Q1085" s="1" t="s">
        <v>20</v>
      </c>
      <c r="R1085" s="1" t="s">
        <v>27</v>
      </c>
      <c r="S1085" s="1" t="s">
        <v>28</v>
      </c>
      <c r="T1085" s="1">
        <v>1929148.375</v>
      </c>
      <c r="U1085" s="1">
        <v>15299276</v>
      </c>
      <c r="V1085" s="1">
        <v>7.9305854325487015</v>
      </c>
      <c r="W1085" s="1">
        <v>1.1571168779832999</v>
      </c>
      <c r="X1085" s="1">
        <v>0.2105345954485717</v>
      </c>
    </row>
    <row r="1086" spans="1:24" x14ac:dyDescent="0.45">
      <c r="A1086" s="1" t="s">
        <v>252</v>
      </c>
      <c r="B1086" s="1" t="s">
        <v>22</v>
      </c>
      <c r="C1086" s="1" t="s">
        <v>246</v>
      </c>
      <c r="D1086" s="1">
        <v>1</v>
      </c>
      <c r="E1086" s="1">
        <v>1</v>
      </c>
      <c r="F1086" s="1" t="s">
        <v>247</v>
      </c>
      <c r="G1086" s="1" t="s">
        <v>253</v>
      </c>
      <c r="H1086" s="1" t="s">
        <v>26</v>
      </c>
      <c r="I1086" s="1">
        <v>1</v>
      </c>
      <c r="J1086" s="1">
        <v>0</v>
      </c>
      <c r="K1086" s="1">
        <v>1</v>
      </c>
      <c r="L1086" s="1">
        <v>1</v>
      </c>
      <c r="M1086" s="1">
        <v>4573</v>
      </c>
      <c r="O1086" s="1">
        <v>1</v>
      </c>
      <c r="P1086" s="1">
        <v>15965639.875</v>
      </c>
      <c r="Q1086" s="1" t="s">
        <v>20</v>
      </c>
      <c r="R1086" s="1" t="s">
        <v>27</v>
      </c>
      <c r="S1086" s="1" t="s">
        <v>28</v>
      </c>
      <c r="T1086" s="1">
        <v>1080152.5</v>
      </c>
      <c r="U1086" s="1">
        <v>8678133</v>
      </c>
      <c r="V1086" s="1">
        <v>8.0341738782255288</v>
      </c>
      <c r="W1086" s="1">
        <v>1.160731773175578</v>
      </c>
      <c r="X1086" s="1">
        <v>0.21503462662444267</v>
      </c>
    </row>
    <row r="1087" spans="1:24" x14ac:dyDescent="0.45">
      <c r="A1087" s="1" t="s">
        <v>394</v>
      </c>
      <c r="B1087" s="1" t="s">
        <v>22</v>
      </c>
      <c r="C1087" s="1" t="s">
        <v>368</v>
      </c>
      <c r="D1087" s="1">
        <v>2</v>
      </c>
      <c r="E1087" s="1">
        <v>2</v>
      </c>
      <c r="F1087" s="1" t="s">
        <v>390</v>
      </c>
      <c r="G1087" s="1" t="s">
        <v>395</v>
      </c>
      <c r="H1087" s="1" t="s">
        <v>26</v>
      </c>
      <c r="I1087" s="1">
        <v>1</v>
      </c>
      <c r="J1087" s="1">
        <v>0</v>
      </c>
      <c r="K1087" s="1">
        <v>1</v>
      </c>
      <c r="L1087" s="1">
        <v>1</v>
      </c>
      <c r="M1087" s="1">
        <v>3403</v>
      </c>
      <c r="P1087" s="1">
        <v>86455653.125</v>
      </c>
      <c r="Q1087" s="1" t="s">
        <v>20</v>
      </c>
      <c r="R1087" s="1" t="s">
        <v>71</v>
      </c>
      <c r="S1087" s="1" t="s">
        <v>28</v>
      </c>
      <c r="T1087" s="1">
        <v>9841560.25</v>
      </c>
      <c r="U1087" s="1">
        <v>79392968</v>
      </c>
      <c r="V1087" s="1">
        <v>8.0671119195759644</v>
      </c>
      <c r="W1087" s="1">
        <v>1.1618663875707145</v>
      </c>
      <c r="X1087" s="1">
        <v>0.21644417108982744</v>
      </c>
    </row>
    <row r="1088" spans="1:24" x14ac:dyDescent="0.45">
      <c r="A1088" s="1" t="s">
        <v>144</v>
      </c>
      <c r="B1088" s="1" t="s">
        <v>22</v>
      </c>
      <c r="C1088" s="1" t="s">
        <v>130</v>
      </c>
      <c r="D1088" s="1">
        <v>1</v>
      </c>
      <c r="E1088" s="1">
        <v>1</v>
      </c>
      <c r="F1088" s="1" t="s">
        <v>131</v>
      </c>
      <c r="G1088" s="1" t="s">
        <v>145</v>
      </c>
      <c r="H1088" s="1" t="s">
        <v>26</v>
      </c>
      <c r="I1088" s="1">
        <v>1</v>
      </c>
      <c r="J1088" s="1">
        <v>0</v>
      </c>
      <c r="K1088" s="1">
        <v>1</v>
      </c>
      <c r="L1088" s="1">
        <v>1</v>
      </c>
      <c r="M1088" s="1">
        <v>5080</v>
      </c>
      <c r="P1088" s="1">
        <v>27122211.3125</v>
      </c>
      <c r="Q1088" s="1" t="s">
        <v>20</v>
      </c>
      <c r="R1088" s="1" t="s">
        <v>27</v>
      </c>
      <c r="S1088" s="1" t="s">
        <v>28</v>
      </c>
      <c r="T1088" s="1">
        <v>3220254.375</v>
      </c>
      <c r="U1088" s="1">
        <v>26144157</v>
      </c>
      <c r="V1088" s="1">
        <v>8.1186620544533845</v>
      </c>
      <c r="W1088" s="1">
        <v>1.1636280366103178</v>
      </c>
      <c r="X1088" s="1">
        <v>0.21862996245785402</v>
      </c>
    </row>
    <row r="1089" spans="1:24" x14ac:dyDescent="0.45">
      <c r="A1089" s="1" t="s">
        <v>327</v>
      </c>
      <c r="B1089" s="1" t="s">
        <v>22</v>
      </c>
      <c r="C1089" s="1" t="s">
        <v>328</v>
      </c>
      <c r="D1089" s="1">
        <v>1</v>
      </c>
      <c r="E1089" s="1">
        <v>1</v>
      </c>
      <c r="F1089" s="1" t="s">
        <v>329</v>
      </c>
      <c r="G1089" s="1" t="s">
        <v>25</v>
      </c>
      <c r="H1089" s="1" t="s">
        <v>26</v>
      </c>
      <c r="I1089" s="1">
        <v>1</v>
      </c>
      <c r="J1089" s="1">
        <v>0</v>
      </c>
      <c r="K1089" s="1">
        <v>1</v>
      </c>
      <c r="L1089" s="1">
        <v>1</v>
      </c>
      <c r="M1089" s="1">
        <v>3826</v>
      </c>
      <c r="P1089" s="1">
        <v>509140100</v>
      </c>
      <c r="Q1089" s="1" t="s">
        <v>20</v>
      </c>
      <c r="R1089" s="1" t="s">
        <v>27</v>
      </c>
      <c r="S1089" s="1" t="s">
        <v>28</v>
      </c>
      <c r="T1089" s="1">
        <v>52424314</v>
      </c>
      <c r="U1089" s="1">
        <v>425836640</v>
      </c>
      <c r="V1089" s="1">
        <v>8.122884354767141</v>
      </c>
      <c r="W1089" s="1">
        <v>1.163771571696115</v>
      </c>
      <c r="X1089" s="1">
        <v>0.21880790985974988</v>
      </c>
    </row>
    <row r="1090" spans="1:24" x14ac:dyDescent="0.45">
      <c r="A1090" s="1" t="s">
        <v>449</v>
      </c>
      <c r="B1090" s="1" t="s">
        <v>22</v>
      </c>
      <c r="C1090" s="1" t="s">
        <v>442</v>
      </c>
      <c r="D1090" s="1">
        <v>2</v>
      </c>
      <c r="E1090" s="1">
        <v>1</v>
      </c>
      <c r="F1090" s="1" t="s">
        <v>448</v>
      </c>
      <c r="G1090" s="1" t="s">
        <v>450</v>
      </c>
      <c r="H1090" s="1" t="s">
        <v>26</v>
      </c>
      <c r="I1090" s="1">
        <v>1</v>
      </c>
      <c r="J1090" s="1">
        <v>0</v>
      </c>
      <c r="K1090" s="1">
        <v>1</v>
      </c>
      <c r="L1090" s="1">
        <v>1</v>
      </c>
      <c r="M1090" s="1">
        <v>3349</v>
      </c>
      <c r="P1090" s="1">
        <v>59950108.625</v>
      </c>
      <c r="Q1090" s="1" t="s">
        <v>20</v>
      </c>
      <c r="R1090" s="1" t="s">
        <v>27</v>
      </c>
      <c r="S1090" s="1" t="s">
        <v>28</v>
      </c>
      <c r="T1090" s="1">
        <v>7241828.4375</v>
      </c>
      <c r="U1090" s="1">
        <v>59155180.25</v>
      </c>
      <c r="V1090" s="1">
        <v>8.1685420692486552</v>
      </c>
      <c r="W1090" s="1">
        <v>1.165316444521608</v>
      </c>
      <c r="X1090" s="1">
        <v>0.22072177543759158</v>
      </c>
    </row>
    <row r="1091" spans="1:24" x14ac:dyDescent="0.45">
      <c r="A1091" s="1" t="s">
        <v>261</v>
      </c>
      <c r="B1091" s="1" t="s">
        <v>22</v>
      </c>
      <c r="C1091" s="1" t="s">
        <v>246</v>
      </c>
      <c r="D1091" s="1">
        <v>1</v>
      </c>
      <c r="E1091" s="1">
        <v>1</v>
      </c>
      <c r="F1091" s="1" t="s">
        <v>247</v>
      </c>
      <c r="G1091" s="1" t="s">
        <v>39</v>
      </c>
      <c r="H1091" s="1" t="s">
        <v>26</v>
      </c>
      <c r="I1091" s="1">
        <v>1</v>
      </c>
      <c r="J1091" s="1">
        <v>0</v>
      </c>
      <c r="K1091" s="1">
        <v>1</v>
      </c>
      <c r="L1091" s="1">
        <v>1</v>
      </c>
      <c r="M1091" s="1">
        <v>7062</v>
      </c>
      <c r="O1091" s="1">
        <v>1</v>
      </c>
      <c r="P1091" s="1">
        <v>7489684.25</v>
      </c>
      <c r="Q1091" s="1" t="s">
        <v>20</v>
      </c>
      <c r="R1091" s="1" t="s">
        <v>27</v>
      </c>
      <c r="S1091" s="1" t="s">
        <v>28</v>
      </c>
      <c r="T1091" s="1">
        <v>602113</v>
      </c>
      <c r="U1091" s="1">
        <v>4990313.5</v>
      </c>
      <c r="V1091" s="1">
        <v>8.2880015877418352</v>
      </c>
      <c r="W1091" s="1">
        <v>1.1692967533532408</v>
      </c>
      <c r="X1091" s="1">
        <v>0.22564111486535496</v>
      </c>
    </row>
    <row r="1092" spans="1:24" x14ac:dyDescent="0.45">
      <c r="A1092" s="1" t="s">
        <v>526</v>
      </c>
      <c r="B1092" s="1" t="s">
        <v>22</v>
      </c>
      <c r="C1092" s="1" t="s">
        <v>521</v>
      </c>
      <c r="D1092" s="1">
        <v>2</v>
      </c>
      <c r="E1092" s="1">
        <v>1</v>
      </c>
      <c r="F1092" s="1" t="s">
        <v>522</v>
      </c>
      <c r="G1092" s="1" t="s">
        <v>527</v>
      </c>
      <c r="H1092" s="1" t="s">
        <v>26</v>
      </c>
      <c r="I1092" s="1">
        <v>0.1512</v>
      </c>
      <c r="J1092" s="1">
        <v>0</v>
      </c>
      <c r="K1092" s="1">
        <v>1</v>
      </c>
      <c r="L1092" s="1">
        <v>1</v>
      </c>
      <c r="M1092" s="1">
        <v>1644</v>
      </c>
      <c r="O1092" s="1">
        <v>1</v>
      </c>
      <c r="P1092" s="1">
        <v>19287065.375</v>
      </c>
      <c r="Q1092" s="1" t="s">
        <v>20</v>
      </c>
      <c r="R1092" s="1" t="s">
        <v>27</v>
      </c>
      <c r="S1092" s="1" t="s">
        <v>28</v>
      </c>
      <c r="T1092" s="1">
        <v>565255.625</v>
      </c>
      <c r="U1092" s="1">
        <v>4706037.5</v>
      </c>
      <c r="V1092" s="1">
        <v>8.325503173895882</v>
      </c>
      <c r="W1092" s="1">
        <v>1.1705282059950157</v>
      </c>
      <c r="X1092" s="1">
        <v>0.22715969921613427</v>
      </c>
    </row>
    <row r="1093" spans="1:24" x14ac:dyDescent="0.45">
      <c r="A1093" s="1" t="s">
        <v>142</v>
      </c>
      <c r="B1093" s="1" t="s">
        <v>22</v>
      </c>
      <c r="C1093" s="1" t="s">
        <v>130</v>
      </c>
      <c r="D1093" s="1">
        <v>1</v>
      </c>
      <c r="E1093" s="1">
        <v>1</v>
      </c>
      <c r="F1093" s="1" t="s">
        <v>131</v>
      </c>
      <c r="G1093" s="1" t="s">
        <v>148</v>
      </c>
      <c r="H1093" s="1" t="s">
        <v>26</v>
      </c>
      <c r="I1093" s="1">
        <v>1</v>
      </c>
      <c r="J1093" s="1">
        <v>0</v>
      </c>
      <c r="K1093" s="1">
        <v>1</v>
      </c>
      <c r="L1093" s="1">
        <v>1</v>
      </c>
      <c r="M1093" s="1">
        <v>3484</v>
      </c>
      <c r="P1093" s="1">
        <v>60173705</v>
      </c>
      <c r="Q1093" s="1" t="s">
        <v>20</v>
      </c>
      <c r="R1093" s="1" t="s">
        <v>27</v>
      </c>
      <c r="S1093" s="1" t="s">
        <v>28</v>
      </c>
      <c r="T1093" s="1">
        <v>6879539.25</v>
      </c>
      <c r="U1093" s="1">
        <v>58051446</v>
      </c>
      <c r="V1093" s="1">
        <v>8.4382752812988162</v>
      </c>
      <c r="W1093" s="1">
        <v>1.1741805868905033</v>
      </c>
      <c r="X1093" s="1">
        <v>0.23165430944940157</v>
      </c>
    </row>
    <row r="1094" spans="1:24" x14ac:dyDescent="0.45">
      <c r="A1094" s="1" t="s">
        <v>85</v>
      </c>
      <c r="B1094" s="1" t="s">
        <v>22</v>
      </c>
      <c r="C1094" s="1" t="s">
        <v>80</v>
      </c>
      <c r="D1094" s="1">
        <v>1</v>
      </c>
      <c r="E1094" s="1">
        <v>1</v>
      </c>
      <c r="F1094" s="1" t="s">
        <v>81</v>
      </c>
      <c r="G1094" s="1" t="s">
        <v>86</v>
      </c>
      <c r="H1094" s="1" t="s">
        <v>26</v>
      </c>
      <c r="I1094" s="1">
        <v>1</v>
      </c>
      <c r="J1094" s="1">
        <v>0</v>
      </c>
      <c r="K1094" s="1">
        <v>1</v>
      </c>
      <c r="L1094" s="1">
        <v>1</v>
      </c>
      <c r="M1094" s="1">
        <v>5698</v>
      </c>
      <c r="P1094" s="1">
        <v>42754990.5</v>
      </c>
      <c r="Q1094" s="1" t="s">
        <v>20</v>
      </c>
      <c r="R1094" s="1" t="s">
        <v>27</v>
      </c>
      <c r="S1094" s="1" t="s">
        <v>28</v>
      </c>
      <c r="T1094" s="1">
        <v>4247547</v>
      </c>
      <c r="U1094" s="1">
        <v>36620724</v>
      </c>
      <c r="V1094" s="1">
        <v>8.6216171357256322</v>
      </c>
      <c r="W1094" s="1">
        <v>1.1799607945076025</v>
      </c>
      <c r="X1094" s="1">
        <v>0.23873892525736473</v>
      </c>
    </row>
    <row r="1095" spans="1:24" x14ac:dyDescent="0.45">
      <c r="A1095" s="1" t="s">
        <v>211</v>
      </c>
      <c r="B1095" s="1" t="s">
        <v>22</v>
      </c>
      <c r="C1095" s="1" t="s">
        <v>212</v>
      </c>
      <c r="D1095" s="1">
        <v>1</v>
      </c>
      <c r="E1095" s="1">
        <v>1</v>
      </c>
      <c r="F1095" s="1" t="s">
        <v>213</v>
      </c>
      <c r="G1095" s="1" t="s">
        <v>39</v>
      </c>
      <c r="H1095" s="1" t="s">
        <v>26</v>
      </c>
      <c r="I1095" s="1">
        <v>1</v>
      </c>
      <c r="J1095" s="1">
        <v>0</v>
      </c>
      <c r="K1095" s="1">
        <v>1</v>
      </c>
      <c r="L1095" s="1">
        <v>1</v>
      </c>
      <c r="M1095" s="1">
        <v>7065</v>
      </c>
      <c r="O1095" s="1">
        <v>1</v>
      </c>
      <c r="P1095" s="1">
        <v>10108220.1875</v>
      </c>
      <c r="Q1095" s="1" t="s">
        <v>20</v>
      </c>
      <c r="R1095" s="1" t="s">
        <v>27</v>
      </c>
      <c r="S1095" s="1" t="s">
        <v>28</v>
      </c>
      <c r="T1095" s="1">
        <v>640936.9375</v>
      </c>
      <c r="U1095" s="1">
        <v>5643991.5</v>
      </c>
      <c r="V1095" s="1">
        <v>8.8058452708539683</v>
      </c>
      <c r="W1095" s="1">
        <v>1.1855805391168508</v>
      </c>
      <c r="X1095" s="1">
        <v>0.2455936716244351</v>
      </c>
    </row>
    <row r="1096" spans="1:24" x14ac:dyDescent="0.45">
      <c r="A1096" s="1" t="s">
        <v>334</v>
      </c>
      <c r="B1096" s="1" t="s">
        <v>22</v>
      </c>
      <c r="C1096" s="1" t="s">
        <v>335</v>
      </c>
      <c r="D1096" s="1">
        <v>1</v>
      </c>
      <c r="E1096" s="1">
        <v>1</v>
      </c>
      <c r="F1096" s="1" t="s">
        <v>336</v>
      </c>
      <c r="G1096" s="1" t="s">
        <v>89</v>
      </c>
      <c r="H1096" s="1" t="s">
        <v>26</v>
      </c>
      <c r="I1096" s="1">
        <v>1</v>
      </c>
      <c r="J1096" s="1">
        <v>0</v>
      </c>
      <c r="K1096" s="1">
        <v>1</v>
      </c>
      <c r="L1096" s="1">
        <v>1</v>
      </c>
      <c r="M1096" s="1">
        <v>5789</v>
      </c>
      <c r="P1096" s="1">
        <v>28674574.75</v>
      </c>
      <c r="Q1096" s="1" t="s">
        <v>20</v>
      </c>
      <c r="R1096" s="1" t="s">
        <v>27</v>
      </c>
      <c r="S1096" s="1" t="s">
        <v>28</v>
      </c>
      <c r="T1096" s="1">
        <v>2282725.46875</v>
      </c>
      <c r="U1096" s="1">
        <v>20228892.25</v>
      </c>
      <c r="V1096" s="1">
        <v>8.8617280207055114</v>
      </c>
      <c r="W1096" s="1">
        <v>1.1872492574497939</v>
      </c>
      <c r="X1096" s="1">
        <v>0.24762285388095451</v>
      </c>
    </row>
    <row r="1097" spans="1:24" x14ac:dyDescent="0.45">
      <c r="A1097" s="1" t="s">
        <v>223</v>
      </c>
      <c r="B1097" s="1" t="s">
        <v>22</v>
      </c>
      <c r="C1097" s="1" t="s">
        <v>212</v>
      </c>
      <c r="D1097" s="1">
        <v>1</v>
      </c>
      <c r="E1097" s="1">
        <v>1</v>
      </c>
      <c r="F1097" s="1" t="s">
        <v>221</v>
      </c>
      <c r="G1097" s="1" t="s">
        <v>224</v>
      </c>
      <c r="H1097" s="1" t="s">
        <v>26</v>
      </c>
      <c r="I1097" s="1">
        <v>1</v>
      </c>
      <c r="J1097" s="1">
        <v>0</v>
      </c>
      <c r="K1097" s="1">
        <v>1</v>
      </c>
      <c r="L1097" s="1">
        <v>1</v>
      </c>
      <c r="M1097" s="1">
        <v>5206</v>
      </c>
      <c r="O1097" s="1">
        <v>1</v>
      </c>
      <c r="P1097" s="1">
        <v>3394358.4375</v>
      </c>
      <c r="Q1097" s="1" t="s">
        <v>20</v>
      </c>
      <c r="R1097" s="1" t="s">
        <v>27</v>
      </c>
      <c r="S1097" s="1" t="s">
        <v>28</v>
      </c>
      <c r="T1097" s="1">
        <v>87288.15625</v>
      </c>
      <c r="U1097" s="1">
        <v>779409.125</v>
      </c>
      <c r="V1097" s="1">
        <v>8.9291509694363604</v>
      </c>
      <c r="W1097" s="1">
        <v>1.1892409058534128</v>
      </c>
      <c r="X1097" s="1">
        <v>0.25004099302763499</v>
      </c>
    </row>
    <row r="1098" spans="1:24" x14ac:dyDescent="0.45">
      <c r="A1098" s="1" t="s">
        <v>449</v>
      </c>
      <c r="B1098" s="1" t="s">
        <v>22</v>
      </c>
      <c r="C1098" s="1" t="s">
        <v>442</v>
      </c>
      <c r="D1098" s="1">
        <v>2</v>
      </c>
      <c r="E1098" s="1">
        <v>1</v>
      </c>
      <c r="F1098" s="1" t="s">
        <v>448</v>
      </c>
      <c r="G1098" s="1" t="s">
        <v>450</v>
      </c>
      <c r="H1098" s="1" t="s">
        <v>26</v>
      </c>
      <c r="I1098" s="1">
        <v>1</v>
      </c>
      <c r="J1098" s="1">
        <v>0</v>
      </c>
      <c r="K1098" s="1">
        <v>1</v>
      </c>
      <c r="L1098" s="1">
        <v>1</v>
      </c>
      <c r="M1098" s="1">
        <v>3364</v>
      </c>
      <c r="P1098" s="1">
        <v>51056668</v>
      </c>
      <c r="Q1098" s="1" t="s">
        <v>20</v>
      </c>
      <c r="R1098" s="1" t="s">
        <v>27</v>
      </c>
      <c r="S1098" s="1" t="s">
        <v>28</v>
      </c>
      <c r="T1098" s="1">
        <v>5691090.625</v>
      </c>
      <c r="U1098" s="1">
        <v>51056668</v>
      </c>
      <c r="V1098" s="1">
        <v>8.9713328014346985</v>
      </c>
      <c r="W1098" s="1">
        <v>1.1904750622903177</v>
      </c>
      <c r="X1098" s="1">
        <v>0.25153739978765899</v>
      </c>
    </row>
    <row r="1099" spans="1:24" x14ac:dyDescent="0.45">
      <c r="A1099" s="1" t="s">
        <v>97</v>
      </c>
      <c r="B1099" s="1" t="s">
        <v>22</v>
      </c>
      <c r="C1099" s="1" t="s">
        <v>80</v>
      </c>
      <c r="D1099" s="1">
        <v>1</v>
      </c>
      <c r="E1099" s="1">
        <v>1</v>
      </c>
      <c r="F1099" s="1" t="s">
        <v>93</v>
      </c>
      <c r="G1099" s="1" t="s">
        <v>86</v>
      </c>
      <c r="H1099" s="1" t="s">
        <v>26</v>
      </c>
      <c r="I1099" s="1">
        <v>1</v>
      </c>
      <c r="J1099" s="1">
        <v>0</v>
      </c>
      <c r="K1099" s="1">
        <v>1</v>
      </c>
      <c r="L1099" s="1">
        <v>1</v>
      </c>
      <c r="M1099" s="1">
        <v>3895</v>
      </c>
      <c r="P1099" s="1">
        <v>96356927</v>
      </c>
      <c r="Q1099" s="1" t="s">
        <v>20</v>
      </c>
      <c r="R1099" s="1" t="s">
        <v>27</v>
      </c>
      <c r="S1099" s="1" t="s">
        <v>28</v>
      </c>
      <c r="T1099" s="1">
        <v>9345786.5</v>
      </c>
      <c r="U1099" s="1">
        <v>83916304</v>
      </c>
      <c r="V1099" s="1">
        <v>8.9790521108095067</v>
      </c>
      <c r="W1099" s="1">
        <v>1.1906999342923401</v>
      </c>
      <c r="X1099" s="1">
        <v>0.25180988855776831</v>
      </c>
    </row>
    <row r="1100" spans="1:24" x14ac:dyDescent="0.45">
      <c r="A1100" s="1" t="s">
        <v>525</v>
      </c>
      <c r="B1100" s="1" t="s">
        <v>22</v>
      </c>
      <c r="C1100" s="1" t="s">
        <v>521</v>
      </c>
      <c r="D1100" s="1">
        <v>1</v>
      </c>
      <c r="E1100" s="1">
        <v>1</v>
      </c>
      <c r="F1100" s="1" t="s">
        <v>522</v>
      </c>
      <c r="G1100" s="1" t="s">
        <v>64</v>
      </c>
      <c r="H1100" s="1" t="s">
        <v>26</v>
      </c>
      <c r="I1100" s="1">
        <v>1</v>
      </c>
      <c r="J1100" s="1">
        <v>0</v>
      </c>
      <c r="K1100" s="1">
        <v>1</v>
      </c>
      <c r="L1100" s="1">
        <v>1</v>
      </c>
      <c r="M1100" s="1">
        <v>2801</v>
      </c>
      <c r="O1100" s="1">
        <v>1</v>
      </c>
      <c r="P1100" s="1">
        <v>574865.5078125</v>
      </c>
      <c r="Q1100" s="1" t="s">
        <v>20</v>
      </c>
      <c r="R1100" s="1" t="s">
        <v>27</v>
      </c>
      <c r="S1100" s="1" t="s">
        <v>28</v>
      </c>
      <c r="T1100" s="1">
        <v>53863.19921875</v>
      </c>
      <c r="U1100" s="1">
        <v>493135.90625</v>
      </c>
      <c r="V1100" s="1">
        <v>9.1553400726768821</v>
      </c>
      <c r="W1100" s="1">
        <v>1.1957544995101572</v>
      </c>
      <c r="X1100" s="1">
        <v>0.25792122005829909</v>
      </c>
    </row>
    <row r="1101" spans="1:24" x14ac:dyDescent="0.45">
      <c r="A1101" s="1" t="s">
        <v>407</v>
      </c>
      <c r="B1101" s="1" t="s">
        <v>22</v>
      </c>
      <c r="C1101" s="1" t="s">
        <v>408</v>
      </c>
      <c r="D1101" s="1">
        <v>1</v>
      </c>
      <c r="E1101" s="1">
        <v>1</v>
      </c>
      <c r="F1101" s="1" t="s">
        <v>409</v>
      </c>
      <c r="G1101" s="1" t="s">
        <v>30</v>
      </c>
      <c r="H1101" s="1" t="s">
        <v>26</v>
      </c>
      <c r="I1101" s="1">
        <v>1</v>
      </c>
      <c r="J1101" s="1">
        <v>0</v>
      </c>
      <c r="K1101" s="1">
        <v>1</v>
      </c>
      <c r="L1101" s="1">
        <v>1</v>
      </c>
      <c r="M1101" s="1">
        <v>2772</v>
      </c>
      <c r="P1101" s="1">
        <v>22055737.4375</v>
      </c>
      <c r="Q1101" s="1" t="s">
        <v>20</v>
      </c>
      <c r="R1101" s="1" t="s">
        <v>27</v>
      </c>
      <c r="S1101" s="1" t="s">
        <v>28</v>
      </c>
      <c r="T1101" s="1">
        <v>2274779.1875</v>
      </c>
      <c r="U1101" s="1">
        <v>21112244.5</v>
      </c>
      <c r="V1101" s="1">
        <v>9.2810082912717871</v>
      </c>
      <c r="W1101" s="1">
        <v>1.1992655329067297</v>
      </c>
      <c r="X1101" s="1">
        <v>0.2621511254700965</v>
      </c>
    </row>
    <row r="1102" spans="1:24" x14ac:dyDescent="0.45">
      <c r="A1102" s="1" t="s">
        <v>255</v>
      </c>
      <c r="B1102" s="1" t="s">
        <v>22</v>
      </c>
      <c r="C1102" s="1" t="s">
        <v>246</v>
      </c>
      <c r="D1102" s="1">
        <v>1</v>
      </c>
      <c r="E1102" s="1">
        <v>1</v>
      </c>
      <c r="F1102" s="1" t="s">
        <v>247</v>
      </c>
      <c r="G1102" s="1" t="s">
        <v>256</v>
      </c>
      <c r="H1102" s="1" t="s">
        <v>26</v>
      </c>
      <c r="I1102" s="1">
        <v>1</v>
      </c>
      <c r="J1102" s="1">
        <v>0</v>
      </c>
      <c r="K1102" s="1">
        <v>1</v>
      </c>
      <c r="L1102" s="1">
        <v>1</v>
      </c>
      <c r="M1102" s="1">
        <v>254</v>
      </c>
      <c r="O1102" s="1">
        <v>1</v>
      </c>
      <c r="P1102" s="1">
        <v>31834065</v>
      </c>
      <c r="Q1102" s="1" t="s">
        <v>20</v>
      </c>
      <c r="R1102" s="1" t="s">
        <v>27</v>
      </c>
      <c r="S1102" s="1" t="s">
        <v>28</v>
      </c>
      <c r="T1102" s="1">
        <v>962546.125</v>
      </c>
      <c r="U1102" s="1">
        <v>8988543</v>
      </c>
      <c r="V1102" s="1">
        <v>9.3382984633593527</v>
      </c>
      <c r="W1102" s="1">
        <v>1.2008414741228806</v>
      </c>
      <c r="X1102" s="1">
        <v>0.26404571008433397</v>
      </c>
    </row>
    <row r="1103" spans="1:24" x14ac:dyDescent="0.45">
      <c r="A1103" s="1" t="s">
        <v>168</v>
      </c>
      <c r="B1103" s="1" t="s">
        <v>22</v>
      </c>
      <c r="C1103" s="1" t="s">
        <v>169</v>
      </c>
      <c r="D1103" s="1">
        <v>2</v>
      </c>
      <c r="E1103" s="1">
        <v>1</v>
      </c>
      <c r="F1103" s="1" t="s">
        <v>170</v>
      </c>
      <c r="G1103" s="1" t="s">
        <v>171</v>
      </c>
      <c r="H1103" s="1" t="s">
        <v>26</v>
      </c>
      <c r="I1103" s="1">
        <v>1</v>
      </c>
      <c r="J1103" s="1">
        <v>0</v>
      </c>
      <c r="K1103" s="1">
        <v>1</v>
      </c>
      <c r="L1103" s="1">
        <v>1</v>
      </c>
      <c r="M1103" s="1">
        <v>4938</v>
      </c>
      <c r="P1103" s="1">
        <v>153804385.125</v>
      </c>
      <c r="Q1103" s="1" t="s">
        <v>20</v>
      </c>
      <c r="R1103" s="1" t="s">
        <v>27</v>
      </c>
      <c r="S1103" s="1" t="s">
        <v>28</v>
      </c>
      <c r="T1103" s="1">
        <v>14568633</v>
      </c>
      <c r="U1103" s="1">
        <v>137758202</v>
      </c>
      <c r="V1103" s="1">
        <v>9.4558083795507795</v>
      </c>
      <c r="W1103" s="1">
        <v>1.2040267840678718</v>
      </c>
      <c r="X1103" s="1">
        <v>0.26786748579536845</v>
      </c>
    </row>
    <row r="1104" spans="1:24" x14ac:dyDescent="0.45">
      <c r="A1104" s="1" t="s">
        <v>350</v>
      </c>
      <c r="B1104" s="1" t="s">
        <v>22</v>
      </c>
      <c r="C1104" s="1" t="s">
        <v>339</v>
      </c>
      <c r="D1104" s="1">
        <v>1</v>
      </c>
      <c r="E1104" s="1">
        <v>1</v>
      </c>
      <c r="F1104" s="1" t="s">
        <v>340</v>
      </c>
      <c r="G1104" s="1" t="s">
        <v>351</v>
      </c>
      <c r="H1104" s="1" t="s">
        <v>26</v>
      </c>
      <c r="I1104" s="1">
        <v>1</v>
      </c>
      <c r="J1104" s="1">
        <v>0</v>
      </c>
      <c r="K1104" s="1">
        <v>1</v>
      </c>
      <c r="L1104" s="1">
        <v>1</v>
      </c>
      <c r="M1104" s="1">
        <v>1250</v>
      </c>
      <c r="O1104" s="1">
        <v>1</v>
      </c>
      <c r="P1104" s="1">
        <v>9845931</v>
      </c>
      <c r="Q1104" s="1" t="s">
        <v>20</v>
      </c>
      <c r="R1104" s="1" t="s">
        <v>27</v>
      </c>
      <c r="S1104" s="1" t="s">
        <v>28</v>
      </c>
      <c r="T1104" s="1">
        <v>631998.9375</v>
      </c>
      <c r="U1104" s="1">
        <v>6108018.5</v>
      </c>
      <c r="V1104" s="1">
        <v>9.6646024820255327</v>
      </c>
      <c r="W1104" s="1">
        <v>1.2095350123243358</v>
      </c>
      <c r="X1104" s="1">
        <v>0.2744525315134535</v>
      </c>
    </row>
    <row r="1105" spans="1:24" x14ac:dyDescent="0.45">
      <c r="A1105" s="1" t="s">
        <v>456</v>
      </c>
      <c r="B1105" s="1" t="s">
        <v>22</v>
      </c>
      <c r="C1105" s="1" t="s">
        <v>442</v>
      </c>
      <c r="D1105" s="1">
        <v>2</v>
      </c>
      <c r="E1105" s="1">
        <v>2</v>
      </c>
      <c r="F1105" s="1" t="s">
        <v>453</v>
      </c>
      <c r="G1105" s="1" t="s">
        <v>155</v>
      </c>
      <c r="H1105" s="1" t="s">
        <v>26</v>
      </c>
      <c r="I1105" s="1">
        <v>1</v>
      </c>
      <c r="J1105" s="1">
        <v>0</v>
      </c>
      <c r="K1105" s="1">
        <v>1</v>
      </c>
      <c r="L1105" s="1">
        <v>1</v>
      </c>
      <c r="M1105" s="1">
        <v>4854</v>
      </c>
      <c r="P1105" s="1">
        <v>38017214</v>
      </c>
      <c r="Q1105" s="1" t="s">
        <v>20</v>
      </c>
      <c r="R1105" s="1" t="s">
        <v>71</v>
      </c>
      <c r="S1105" s="1" t="s">
        <v>28</v>
      </c>
      <c r="T1105" s="1">
        <v>3923693</v>
      </c>
      <c r="U1105" s="1">
        <v>38017214</v>
      </c>
      <c r="V1105" s="1">
        <v>9.6891408170822739</v>
      </c>
      <c r="W1105" s="1">
        <v>1.2101699957966039</v>
      </c>
      <c r="X1105" s="1">
        <v>0.27520972094310869</v>
      </c>
    </row>
    <row r="1106" spans="1:24" x14ac:dyDescent="0.45">
      <c r="A1106" s="1" t="s">
        <v>506</v>
      </c>
      <c r="B1106" s="1" t="s">
        <v>22</v>
      </c>
      <c r="C1106" s="1" t="s">
        <v>502</v>
      </c>
      <c r="D1106" s="1">
        <v>1</v>
      </c>
      <c r="E1106" s="1">
        <v>1</v>
      </c>
      <c r="F1106" s="1" t="s">
        <v>503</v>
      </c>
      <c r="G1106" s="1" t="s">
        <v>39</v>
      </c>
      <c r="H1106" s="1" t="s">
        <v>26</v>
      </c>
      <c r="I1106" s="1">
        <v>1</v>
      </c>
      <c r="J1106" s="1">
        <v>0</v>
      </c>
      <c r="K1106" s="1">
        <v>1</v>
      </c>
      <c r="L1106" s="1">
        <v>1</v>
      </c>
      <c r="M1106" s="1">
        <v>7157</v>
      </c>
      <c r="P1106" s="1">
        <v>5204564.5</v>
      </c>
      <c r="Q1106" s="1" t="s">
        <v>20</v>
      </c>
      <c r="R1106" s="1" t="s">
        <v>27</v>
      </c>
      <c r="S1106" s="1" t="s">
        <v>28</v>
      </c>
      <c r="T1106" s="1">
        <v>535744.640625</v>
      </c>
      <c r="U1106" s="1">
        <v>5204564.5</v>
      </c>
      <c r="V1106" s="1">
        <v>9.7146366110696913</v>
      </c>
      <c r="W1106" s="1">
        <v>1.2108270587470891</v>
      </c>
      <c r="X1106" s="1">
        <v>0.27599282101480233</v>
      </c>
    </row>
    <row r="1107" spans="1:24" x14ac:dyDescent="0.45">
      <c r="A1107" s="1" t="s">
        <v>525</v>
      </c>
      <c r="B1107" s="1" t="s">
        <v>22</v>
      </c>
      <c r="C1107" s="1" t="s">
        <v>521</v>
      </c>
      <c r="D1107" s="1">
        <v>1</v>
      </c>
      <c r="E1107" s="1">
        <v>1</v>
      </c>
      <c r="F1107" s="1" t="s">
        <v>522</v>
      </c>
      <c r="G1107" s="1" t="s">
        <v>64</v>
      </c>
      <c r="H1107" s="1" t="s">
        <v>26</v>
      </c>
      <c r="I1107" s="1">
        <v>1</v>
      </c>
      <c r="J1107" s="1">
        <v>0</v>
      </c>
      <c r="K1107" s="1">
        <v>1</v>
      </c>
      <c r="L1107" s="1">
        <v>1</v>
      </c>
      <c r="M1107" s="1">
        <v>2662</v>
      </c>
      <c r="O1107" s="1">
        <v>1</v>
      </c>
      <c r="P1107" s="1">
        <v>368214.375</v>
      </c>
      <c r="Q1107" s="1" t="s">
        <v>20</v>
      </c>
      <c r="R1107" s="1" t="s">
        <v>27</v>
      </c>
      <c r="S1107" s="1" t="s">
        <v>28</v>
      </c>
      <c r="T1107" s="1">
        <v>37678.76953125</v>
      </c>
      <c r="U1107" s="1">
        <v>368214.375</v>
      </c>
      <c r="V1107" s="1">
        <v>9.7724628373177236</v>
      </c>
      <c r="W1107" s="1">
        <v>1.2123072261724046</v>
      </c>
      <c r="X1107" s="1">
        <v>0.27775535682066321</v>
      </c>
    </row>
    <row r="1108" spans="1:24" x14ac:dyDescent="0.45">
      <c r="A1108" s="1" t="s">
        <v>455</v>
      </c>
      <c r="B1108" s="1" t="s">
        <v>22</v>
      </c>
      <c r="C1108" s="1" t="s">
        <v>442</v>
      </c>
      <c r="D1108" s="1">
        <v>3</v>
      </c>
      <c r="E1108" s="1">
        <v>2</v>
      </c>
      <c r="F1108" s="1" t="s">
        <v>453</v>
      </c>
      <c r="G1108" s="1" t="s">
        <v>256</v>
      </c>
      <c r="H1108" s="1" t="s">
        <v>26</v>
      </c>
      <c r="I1108" s="1">
        <v>1</v>
      </c>
      <c r="J1108" s="1">
        <v>0</v>
      </c>
      <c r="K1108" s="1">
        <v>1</v>
      </c>
      <c r="L1108" s="1">
        <v>1</v>
      </c>
      <c r="M1108" s="1">
        <v>5716</v>
      </c>
      <c r="O1108" s="1">
        <v>1</v>
      </c>
      <c r="P1108" s="1">
        <v>157910867</v>
      </c>
      <c r="Q1108" s="1" t="s">
        <v>20</v>
      </c>
      <c r="R1108" s="1" t="s">
        <v>71</v>
      </c>
      <c r="S1108" s="1" t="s">
        <v>28</v>
      </c>
      <c r="T1108" s="1">
        <v>4774721.5</v>
      </c>
      <c r="U1108" s="1">
        <v>46690572</v>
      </c>
      <c r="V1108" s="1">
        <v>9.7787006006528348</v>
      </c>
      <c r="W1108" s="1">
        <v>1.2124660617433307</v>
      </c>
      <c r="X1108" s="1">
        <v>0.27794436524628519</v>
      </c>
    </row>
    <row r="1109" spans="1:24" x14ac:dyDescent="0.45">
      <c r="A1109" s="1" t="s">
        <v>248</v>
      </c>
      <c r="B1109" s="1" t="s">
        <v>22</v>
      </c>
      <c r="C1109" s="1" t="s">
        <v>246</v>
      </c>
      <c r="D1109" s="1">
        <v>1</v>
      </c>
      <c r="E1109" s="1">
        <v>1</v>
      </c>
      <c r="F1109" s="1" t="s">
        <v>247</v>
      </c>
      <c r="G1109" s="1" t="s">
        <v>249</v>
      </c>
      <c r="H1109" s="1" t="s">
        <v>26</v>
      </c>
      <c r="I1109" s="1">
        <v>1</v>
      </c>
      <c r="J1109" s="1">
        <v>0</v>
      </c>
      <c r="K1109" s="1">
        <v>1</v>
      </c>
      <c r="L1109" s="1">
        <v>1</v>
      </c>
      <c r="M1109" s="1">
        <v>25</v>
      </c>
      <c r="P1109" s="1">
        <v>111243908.6875</v>
      </c>
      <c r="Q1109" s="1" t="s">
        <v>20</v>
      </c>
      <c r="R1109" s="1" t="s">
        <v>27</v>
      </c>
      <c r="S1109" s="1" t="s">
        <v>28</v>
      </c>
      <c r="T1109" s="1">
        <v>10489034</v>
      </c>
      <c r="U1109" s="1">
        <v>103393314</v>
      </c>
      <c r="V1109" s="1">
        <v>9.8572770380952139</v>
      </c>
      <c r="W1109" s="1">
        <v>1.2144531921164481</v>
      </c>
      <c r="X1109" s="1">
        <v>0.28030688618388</v>
      </c>
    </row>
    <row r="1110" spans="1:24" x14ac:dyDescent="0.45">
      <c r="A1110" s="1" t="s">
        <v>162</v>
      </c>
      <c r="B1110" s="1" t="s">
        <v>22</v>
      </c>
      <c r="C1110" s="1" t="s">
        <v>163</v>
      </c>
      <c r="D1110" s="1">
        <v>1</v>
      </c>
      <c r="E1110" s="1">
        <v>1</v>
      </c>
      <c r="F1110" s="1" t="s">
        <v>164</v>
      </c>
      <c r="G1110" s="1" t="s">
        <v>165</v>
      </c>
      <c r="H1110" s="1" t="s">
        <v>26</v>
      </c>
      <c r="I1110" s="1">
        <v>0.56940000000000002</v>
      </c>
      <c r="J1110" s="1">
        <v>0</v>
      </c>
      <c r="K1110" s="1">
        <v>1</v>
      </c>
      <c r="L1110" s="1">
        <v>1</v>
      </c>
      <c r="M1110" s="1">
        <v>1376</v>
      </c>
      <c r="O1110" s="1">
        <v>1</v>
      </c>
      <c r="P1110" s="1">
        <v>33636043.75</v>
      </c>
      <c r="Q1110" s="1" t="s">
        <v>20</v>
      </c>
      <c r="R1110" s="1" t="s">
        <v>27</v>
      </c>
      <c r="S1110" s="1" t="s">
        <v>28</v>
      </c>
      <c r="T1110" s="1">
        <v>1177991.125</v>
      </c>
      <c r="U1110" s="1">
        <v>11731815</v>
      </c>
      <c r="V1110" s="1">
        <v>9.9591709572514819</v>
      </c>
      <c r="W1110" s="1">
        <v>1.2169927531622102</v>
      </c>
      <c r="X1110" s="1">
        <v>0.28332057724796877</v>
      </c>
    </row>
    <row r="1111" spans="1:24" x14ac:dyDescent="0.45">
      <c r="A1111" s="1" t="s">
        <v>95</v>
      </c>
      <c r="B1111" s="1" t="s">
        <v>22</v>
      </c>
      <c r="C1111" s="1" t="s">
        <v>80</v>
      </c>
      <c r="D1111" s="1">
        <v>1</v>
      </c>
      <c r="E1111" s="1">
        <v>1</v>
      </c>
      <c r="F1111" s="1" t="s">
        <v>93</v>
      </c>
      <c r="G1111" s="1" t="s">
        <v>96</v>
      </c>
      <c r="H1111" s="1" t="s">
        <v>26</v>
      </c>
      <c r="I1111" s="1">
        <v>7.8899999999999998E-2</v>
      </c>
      <c r="J1111" s="1">
        <v>0</v>
      </c>
      <c r="K1111" s="1">
        <v>1</v>
      </c>
      <c r="L1111" s="1">
        <v>1</v>
      </c>
      <c r="M1111" s="1">
        <v>1903</v>
      </c>
      <c r="O1111" s="1">
        <v>1</v>
      </c>
      <c r="P1111" s="1">
        <v>1937101.59765625</v>
      </c>
      <c r="Q1111" s="1" t="s">
        <v>20</v>
      </c>
      <c r="R1111" s="1" t="s">
        <v>27</v>
      </c>
      <c r="S1111" s="1" t="s">
        <v>28</v>
      </c>
      <c r="T1111" s="1">
        <v>103210.75</v>
      </c>
      <c r="U1111" s="1">
        <v>1033318.9375</v>
      </c>
      <c r="V1111" s="1">
        <v>10.011737512807532</v>
      </c>
      <c r="W1111" s="1">
        <v>1.2182867587795501</v>
      </c>
      <c r="X1111" s="1">
        <v>0.28485375292949622</v>
      </c>
    </row>
    <row r="1112" spans="1:24" x14ac:dyDescent="0.45">
      <c r="A1112" s="1" t="s">
        <v>341</v>
      </c>
      <c r="B1112" s="1" t="s">
        <v>22</v>
      </c>
      <c r="C1112" s="1" t="s">
        <v>339</v>
      </c>
      <c r="D1112" s="1">
        <v>1</v>
      </c>
      <c r="E1112" s="1">
        <v>1</v>
      </c>
      <c r="F1112" s="1" t="s">
        <v>340</v>
      </c>
      <c r="G1112" s="1" t="s">
        <v>342</v>
      </c>
      <c r="H1112" s="1" t="s">
        <v>26</v>
      </c>
      <c r="I1112" s="1">
        <v>1</v>
      </c>
      <c r="J1112" s="1">
        <v>0</v>
      </c>
      <c r="K1112" s="1">
        <v>1</v>
      </c>
      <c r="L1112" s="1">
        <v>1</v>
      </c>
      <c r="M1112" s="1">
        <v>93</v>
      </c>
      <c r="P1112" s="1">
        <v>8241561.734375</v>
      </c>
      <c r="Q1112" s="1" t="s">
        <v>20</v>
      </c>
      <c r="R1112" s="1" t="s">
        <v>27</v>
      </c>
      <c r="S1112" s="1" t="s">
        <v>28</v>
      </c>
      <c r="T1112" s="1">
        <v>800229.58203125</v>
      </c>
      <c r="U1112" s="1">
        <v>8084086.59375</v>
      </c>
      <c r="V1112" s="1">
        <v>10.102209135070822</v>
      </c>
      <c r="W1112" s="1">
        <v>1.2204886283846632</v>
      </c>
      <c r="X1112" s="1">
        <v>0.28745885321043801</v>
      </c>
    </row>
    <row r="1113" spans="1:24" x14ac:dyDescent="0.45">
      <c r="A1113" s="1" t="s">
        <v>168</v>
      </c>
      <c r="B1113" s="1" t="s">
        <v>22</v>
      </c>
      <c r="C1113" s="1" t="s">
        <v>169</v>
      </c>
      <c r="D1113" s="1">
        <v>2</v>
      </c>
      <c r="E1113" s="1">
        <v>1</v>
      </c>
      <c r="F1113" s="1" t="s">
        <v>170</v>
      </c>
      <c r="G1113" s="1" t="s">
        <v>171</v>
      </c>
      <c r="H1113" s="1" t="s">
        <v>26</v>
      </c>
      <c r="I1113" s="1">
        <v>1</v>
      </c>
      <c r="J1113" s="1">
        <v>0</v>
      </c>
      <c r="K1113" s="1">
        <v>1</v>
      </c>
      <c r="L1113" s="1">
        <v>1</v>
      </c>
      <c r="M1113" s="1">
        <v>7202</v>
      </c>
      <c r="P1113" s="1">
        <v>392911846</v>
      </c>
      <c r="Q1113" s="1" t="s">
        <v>20</v>
      </c>
      <c r="R1113" s="1" t="s">
        <v>27</v>
      </c>
      <c r="S1113" s="1" t="s">
        <v>28</v>
      </c>
      <c r="T1113" s="1">
        <v>38656131.375</v>
      </c>
      <c r="U1113" s="1">
        <v>392911846</v>
      </c>
      <c r="V1113" s="1">
        <v>10.164282664201288</v>
      </c>
      <c r="W1113" s="1">
        <v>1.2219811938026397</v>
      </c>
      <c r="X1113" s="1">
        <v>0.28922208236086078</v>
      </c>
    </row>
    <row r="1114" spans="1:24" x14ac:dyDescent="0.45">
      <c r="A1114" s="1" t="s">
        <v>504</v>
      </c>
      <c r="B1114" s="1" t="s">
        <v>22</v>
      </c>
      <c r="C1114" s="1" t="s">
        <v>502</v>
      </c>
      <c r="D1114" s="1">
        <v>1</v>
      </c>
      <c r="E1114" s="1">
        <v>1</v>
      </c>
      <c r="F1114" s="1" t="s">
        <v>503</v>
      </c>
      <c r="G1114" s="1" t="s">
        <v>505</v>
      </c>
      <c r="H1114" s="1" t="s">
        <v>26</v>
      </c>
      <c r="I1114" s="1">
        <v>1</v>
      </c>
      <c r="J1114" s="1">
        <v>0</v>
      </c>
      <c r="K1114" s="1">
        <v>1</v>
      </c>
      <c r="L1114" s="1">
        <v>1</v>
      </c>
      <c r="M1114" s="1">
        <v>3465</v>
      </c>
      <c r="P1114" s="1">
        <v>299879531.25</v>
      </c>
      <c r="Q1114" s="1" t="s">
        <v>20</v>
      </c>
      <c r="R1114" s="1" t="s">
        <v>27</v>
      </c>
      <c r="S1114" s="1" t="s">
        <v>28</v>
      </c>
      <c r="T1114" s="1">
        <v>28943680.1875</v>
      </c>
      <c r="U1114" s="1">
        <v>298624296</v>
      </c>
      <c r="V1114" s="1">
        <v>10.317426604546572</v>
      </c>
      <c r="W1114" s="1">
        <v>1.2256018508706976</v>
      </c>
      <c r="X1114" s="1">
        <v>0.29349038109610215</v>
      </c>
    </row>
    <row r="1115" spans="1:24" x14ac:dyDescent="0.45">
      <c r="A1115" s="1" t="s">
        <v>348</v>
      </c>
      <c r="B1115" s="1" t="s">
        <v>22</v>
      </c>
      <c r="C1115" s="1" t="s">
        <v>339</v>
      </c>
      <c r="D1115" s="1">
        <v>1</v>
      </c>
      <c r="E1115" s="1">
        <v>1</v>
      </c>
      <c r="F1115" s="1" t="s">
        <v>340</v>
      </c>
      <c r="G1115" s="1" t="s">
        <v>349</v>
      </c>
      <c r="H1115" s="1" t="s">
        <v>26</v>
      </c>
      <c r="I1115" s="1">
        <v>1</v>
      </c>
      <c r="J1115" s="1">
        <v>0</v>
      </c>
      <c r="K1115" s="1">
        <v>1</v>
      </c>
      <c r="L1115" s="1">
        <v>1</v>
      </c>
      <c r="M1115" s="1">
        <v>4937</v>
      </c>
      <c r="O1115" s="1">
        <v>1</v>
      </c>
      <c r="P1115" s="1">
        <v>21245160.625</v>
      </c>
      <c r="Q1115" s="1" t="s">
        <v>20</v>
      </c>
      <c r="R1115" s="1" t="s">
        <v>27</v>
      </c>
      <c r="S1115" s="1" t="s">
        <v>28</v>
      </c>
      <c r="T1115" s="1">
        <v>379462.78125</v>
      </c>
      <c r="U1115" s="1">
        <v>3923709</v>
      </c>
      <c r="V1115" s="1">
        <v>10.34016824278468</v>
      </c>
      <c r="W1115" s="1">
        <v>1.2261321625760577</v>
      </c>
      <c r="X1115" s="1">
        <v>0.29411449290854502</v>
      </c>
    </row>
    <row r="1116" spans="1:24" x14ac:dyDescent="0.45">
      <c r="A1116" s="1" t="s">
        <v>374</v>
      </c>
      <c r="B1116" s="1" t="s">
        <v>22</v>
      </c>
      <c r="C1116" s="1" t="s">
        <v>368</v>
      </c>
      <c r="D1116" s="1">
        <v>1</v>
      </c>
      <c r="E1116" s="1">
        <v>1</v>
      </c>
      <c r="F1116" s="1" t="s">
        <v>369</v>
      </c>
      <c r="G1116" s="1" t="s">
        <v>177</v>
      </c>
      <c r="H1116" s="1" t="s">
        <v>26</v>
      </c>
      <c r="I1116" s="1">
        <v>1</v>
      </c>
      <c r="J1116" s="1">
        <v>0</v>
      </c>
      <c r="K1116" s="1">
        <v>1</v>
      </c>
      <c r="L1116" s="1">
        <v>1</v>
      </c>
      <c r="M1116" s="1">
        <v>5460</v>
      </c>
      <c r="P1116" s="1">
        <v>54515045</v>
      </c>
      <c r="Q1116" s="1" t="s">
        <v>20</v>
      </c>
      <c r="R1116" s="1" t="s">
        <v>27</v>
      </c>
      <c r="S1116" s="1" t="s">
        <v>28</v>
      </c>
      <c r="T1116" s="1">
        <v>4945881.3125</v>
      </c>
      <c r="U1116" s="1">
        <v>51230542.5</v>
      </c>
      <c r="V1116" s="1">
        <v>10.358223188761569</v>
      </c>
      <c r="W1116" s="1">
        <v>1.226551852253793</v>
      </c>
      <c r="X1116" s="1">
        <v>0.29460822485202376</v>
      </c>
    </row>
    <row r="1117" spans="1:24" x14ac:dyDescent="0.45">
      <c r="A1117" s="1" t="s">
        <v>168</v>
      </c>
      <c r="B1117" s="1" t="s">
        <v>22</v>
      </c>
      <c r="C1117" s="1" t="s">
        <v>169</v>
      </c>
      <c r="D1117" s="1">
        <v>2</v>
      </c>
      <c r="E1117" s="1">
        <v>1</v>
      </c>
      <c r="F1117" s="1" t="s">
        <v>170</v>
      </c>
      <c r="G1117" s="1" t="s">
        <v>171</v>
      </c>
      <c r="H1117" s="1" t="s">
        <v>26</v>
      </c>
      <c r="I1117" s="1">
        <v>1</v>
      </c>
      <c r="J1117" s="1">
        <v>0</v>
      </c>
      <c r="K1117" s="1">
        <v>1</v>
      </c>
      <c r="L1117" s="1">
        <v>1</v>
      </c>
      <c r="M1117" s="1">
        <v>4955</v>
      </c>
      <c r="P1117" s="1">
        <v>124744464.75</v>
      </c>
      <c r="Q1117" s="1" t="s">
        <v>20</v>
      </c>
      <c r="R1117" s="1" t="s">
        <v>27</v>
      </c>
      <c r="S1117" s="1" t="s">
        <v>28</v>
      </c>
      <c r="T1117" s="1">
        <v>11592189.6875</v>
      </c>
      <c r="U1117" s="1">
        <v>120761951.5</v>
      </c>
      <c r="V1117" s="1">
        <v>10.417527210602763</v>
      </c>
      <c r="W1117" s="1">
        <v>1.2279221430786265</v>
      </c>
      <c r="X1117" s="1">
        <v>0.29621908892042298</v>
      </c>
    </row>
    <row r="1118" spans="1:24" x14ac:dyDescent="0.45">
      <c r="A1118" s="1" t="s">
        <v>146</v>
      </c>
      <c r="B1118" s="1" t="s">
        <v>22</v>
      </c>
      <c r="C1118" s="1" t="s">
        <v>130</v>
      </c>
      <c r="D1118" s="1">
        <v>1</v>
      </c>
      <c r="E1118" s="1">
        <v>1</v>
      </c>
      <c r="F1118" s="1" t="s">
        <v>131</v>
      </c>
      <c r="G1118" s="1" t="s">
        <v>147</v>
      </c>
      <c r="H1118" s="1" t="s">
        <v>26</v>
      </c>
      <c r="I1118" s="1">
        <v>1</v>
      </c>
      <c r="J1118" s="1">
        <v>0</v>
      </c>
      <c r="K1118" s="1">
        <v>1</v>
      </c>
      <c r="L1118" s="1">
        <v>1</v>
      </c>
      <c r="M1118" s="1">
        <v>7878</v>
      </c>
      <c r="P1118" s="1">
        <v>62994038.875</v>
      </c>
      <c r="Q1118" s="1" t="s">
        <v>20</v>
      </c>
      <c r="R1118" s="1" t="s">
        <v>27</v>
      </c>
      <c r="S1118" s="1" t="s">
        <v>28</v>
      </c>
      <c r="T1118" s="1">
        <v>5205037.875</v>
      </c>
      <c r="U1118" s="1">
        <v>54650526</v>
      </c>
      <c r="V1118" s="1">
        <v>10.499544347696029</v>
      </c>
      <c r="W1118" s="1">
        <v>1.229796686162099</v>
      </c>
      <c r="X1118" s="1">
        <v>0.29841982441766401</v>
      </c>
    </row>
    <row r="1119" spans="1:24" x14ac:dyDescent="0.45">
      <c r="A1119" s="1" t="s">
        <v>144</v>
      </c>
      <c r="B1119" s="1" t="s">
        <v>22</v>
      </c>
      <c r="C1119" s="1" t="s">
        <v>130</v>
      </c>
      <c r="D1119" s="1">
        <v>1</v>
      </c>
      <c r="E1119" s="1">
        <v>1</v>
      </c>
      <c r="F1119" s="1" t="s">
        <v>131</v>
      </c>
      <c r="G1119" s="1" t="s">
        <v>145</v>
      </c>
      <c r="H1119" s="1" t="s">
        <v>26</v>
      </c>
      <c r="I1119" s="1">
        <v>1</v>
      </c>
      <c r="J1119" s="1">
        <v>0</v>
      </c>
      <c r="K1119" s="1">
        <v>1</v>
      </c>
      <c r="L1119" s="1">
        <v>1</v>
      </c>
      <c r="M1119" s="1">
        <v>7345</v>
      </c>
      <c r="O1119" s="1">
        <v>1</v>
      </c>
      <c r="P1119" s="1">
        <v>22179935.5</v>
      </c>
      <c r="Q1119" s="1" t="s">
        <v>20</v>
      </c>
      <c r="R1119" s="1" t="s">
        <v>27</v>
      </c>
      <c r="S1119" s="1" t="s">
        <v>28</v>
      </c>
      <c r="T1119" s="1">
        <v>837711.75</v>
      </c>
      <c r="U1119" s="1">
        <v>8944182</v>
      </c>
      <c r="V1119" s="1">
        <v>10.676920790474767</v>
      </c>
      <c r="W1119" s="1">
        <v>1.2337710638296333</v>
      </c>
      <c r="X1119" s="1">
        <v>0.30307471562241778</v>
      </c>
    </row>
    <row r="1120" spans="1:24" x14ac:dyDescent="0.45">
      <c r="A1120" s="1" t="s">
        <v>174</v>
      </c>
      <c r="B1120" s="1" t="s">
        <v>22</v>
      </c>
      <c r="C1120" s="1" t="s">
        <v>169</v>
      </c>
      <c r="D1120" s="1">
        <v>2</v>
      </c>
      <c r="E1120" s="1">
        <v>1</v>
      </c>
      <c r="F1120" s="1" t="s">
        <v>170</v>
      </c>
      <c r="G1120" s="1" t="s">
        <v>175</v>
      </c>
      <c r="H1120" s="1" t="s">
        <v>26</v>
      </c>
      <c r="I1120" s="1">
        <v>1</v>
      </c>
      <c r="J1120" s="1">
        <v>0</v>
      </c>
      <c r="K1120" s="1">
        <v>1</v>
      </c>
      <c r="L1120" s="1">
        <v>1</v>
      </c>
      <c r="M1120" s="1">
        <v>7088</v>
      </c>
      <c r="P1120" s="1">
        <v>795500918.96875</v>
      </c>
      <c r="Q1120" s="1" t="s">
        <v>20</v>
      </c>
      <c r="R1120" s="1" t="s">
        <v>27</v>
      </c>
      <c r="S1120" s="1" t="s">
        <v>28</v>
      </c>
      <c r="T1120" s="1">
        <v>74444576</v>
      </c>
      <c r="U1120" s="1">
        <v>795050511.5</v>
      </c>
      <c r="V1120" s="1">
        <v>10.679764117401918</v>
      </c>
      <c r="W1120" s="1">
        <v>1.2338339032490055</v>
      </c>
      <c r="X1120" s="1">
        <v>0.30314819425447581</v>
      </c>
    </row>
    <row r="1121" spans="1:24" x14ac:dyDescent="0.45">
      <c r="A1121" s="1" t="s">
        <v>307</v>
      </c>
      <c r="B1121" s="1" t="s">
        <v>22</v>
      </c>
      <c r="C1121" s="1" t="s">
        <v>300</v>
      </c>
      <c r="D1121" s="1">
        <v>1</v>
      </c>
      <c r="E1121" s="1">
        <v>1</v>
      </c>
      <c r="F1121" s="1" t="s">
        <v>301</v>
      </c>
      <c r="G1121" s="1" t="s">
        <v>308</v>
      </c>
      <c r="H1121" s="1" t="s">
        <v>26</v>
      </c>
      <c r="I1121" s="1">
        <v>1</v>
      </c>
      <c r="J1121" s="1">
        <v>0</v>
      </c>
      <c r="K1121" s="1">
        <v>1</v>
      </c>
      <c r="L1121" s="1">
        <v>1</v>
      </c>
      <c r="M1121" s="1">
        <v>7389</v>
      </c>
      <c r="O1121" s="1">
        <v>1</v>
      </c>
      <c r="P1121" s="1">
        <v>3161740.0625</v>
      </c>
      <c r="Q1121" s="1" t="s">
        <v>20</v>
      </c>
      <c r="R1121" s="1" t="s">
        <v>27</v>
      </c>
      <c r="S1121" s="1" t="s">
        <v>28</v>
      </c>
      <c r="T1121" s="1">
        <v>108816.53125</v>
      </c>
      <c r="U1121" s="1">
        <v>1171332.375</v>
      </c>
      <c r="V1121" s="1">
        <v>10.76428702095758</v>
      </c>
      <c r="W1121" s="1">
        <v>1.2356896356407907</v>
      </c>
      <c r="X1121" s="1">
        <v>0.30531643147158888</v>
      </c>
    </row>
    <row r="1122" spans="1:24" x14ac:dyDescent="0.45">
      <c r="A1122" s="1" t="s">
        <v>174</v>
      </c>
      <c r="B1122" s="1" t="s">
        <v>22</v>
      </c>
      <c r="C1122" s="1" t="s">
        <v>169</v>
      </c>
      <c r="D1122" s="1">
        <v>2</v>
      </c>
      <c r="E1122" s="1">
        <v>1</v>
      </c>
      <c r="F1122" s="1" t="s">
        <v>170</v>
      </c>
      <c r="G1122" s="1" t="s">
        <v>175</v>
      </c>
      <c r="H1122" s="1" t="s">
        <v>26</v>
      </c>
      <c r="I1122" s="1">
        <v>8.2000000000000003E-2</v>
      </c>
      <c r="J1122" s="1">
        <v>0</v>
      </c>
      <c r="K1122" s="1">
        <v>1</v>
      </c>
      <c r="L1122" s="1">
        <v>1</v>
      </c>
      <c r="M1122" s="1">
        <v>4825</v>
      </c>
      <c r="P1122" s="1">
        <v>429827077.375</v>
      </c>
      <c r="Q1122" s="1" t="s">
        <v>20</v>
      </c>
      <c r="R1122" s="1" t="s">
        <v>27</v>
      </c>
      <c r="S1122" s="1" t="s">
        <v>28</v>
      </c>
      <c r="T1122" s="1">
        <v>34970021</v>
      </c>
      <c r="U1122" s="1">
        <v>377354336</v>
      </c>
      <c r="V1122" s="1">
        <v>10.790795235724909</v>
      </c>
      <c r="W1122" s="1">
        <v>1.2362667808971544</v>
      </c>
      <c r="X1122" s="1">
        <v>0.3059901040402373</v>
      </c>
    </row>
    <row r="1123" spans="1:24" x14ac:dyDescent="0.45">
      <c r="A1123" s="1" t="s">
        <v>248</v>
      </c>
      <c r="B1123" s="1" t="s">
        <v>22</v>
      </c>
      <c r="C1123" s="1" t="s">
        <v>246</v>
      </c>
      <c r="D1123" s="1">
        <v>1</v>
      </c>
      <c r="E1123" s="1">
        <v>1</v>
      </c>
      <c r="F1123" s="1" t="s">
        <v>247</v>
      </c>
      <c r="G1123" s="1" t="s">
        <v>249</v>
      </c>
      <c r="H1123" s="1" t="s">
        <v>26</v>
      </c>
      <c r="I1123" s="1">
        <v>1</v>
      </c>
      <c r="J1123" s="1">
        <v>0</v>
      </c>
      <c r="K1123" s="1">
        <v>1</v>
      </c>
      <c r="L1123" s="1">
        <v>1</v>
      </c>
      <c r="M1123" s="1">
        <v>2675</v>
      </c>
      <c r="O1123" s="1">
        <v>1</v>
      </c>
      <c r="P1123" s="1">
        <v>6026742.9375</v>
      </c>
      <c r="Q1123" s="1" t="s">
        <v>20</v>
      </c>
      <c r="R1123" s="1" t="s">
        <v>27</v>
      </c>
      <c r="S1123" s="1" t="s">
        <v>28</v>
      </c>
      <c r="T1123" s="1">
        <v>468740.3125</v>
      </c>
      <c r="U1123" s="1">
        <v>5071235.5</v>
      </c>
      <c r="V1123" s="1">
        <v>10.818859323092678</v>
      </c>
      <c r="W1123" s="1">
        <v>1.2368753023352346</v>
      </c>
      <c r="X1123" s="1">
        <v>0.30670005991754962</v>
      </c>
    </row>
    <row r="1124" spans="1:24" x14ac:dyDescent="0.45">
      <c r="A1124" s="1" t="s">
        <v>174</v>
      </c>
      <c r="B1124" s="1" t="s">
        <v>22</v>
      </c>
      <c r="C1124" s="1" t="s">
        <v>169</v>
      </c>
      <c r="D1124" s="1">
        <v>2</v>
      </c>
      <c r="E1124" s="1">
        <v>1</v>
      </c>
      <c r="F1124" s="1" t="s">
        <v>170</v>
      </c>
      <c r="G1124" s="1" t="s">
        <v>175</v>
      </c>
      <c r="H1124" s="1" t="s">
        <v>26</v>
      </c>
      <c r="I1124" s="1">
        <v>8.7300000000000003E-2</v>
      </c>
      <c r="J1124" s="1">
        <v>0</v>
      </c>
      <c r="K1124" s="1">
        <v>1</v>
      </c>
      <c r="L1124" s="1">
        <v>1</v>
      </c>
      <c r="M1124" s="1">
        <v>7082</v>
      </c>
      <c r="P1124" s="1">
        <v>569575533.75</v>
      </c>
      <c r="Q1124" s="1" t="s">
        <v>20</v>
      </c>
      <c r="R1124" s="1" t="s">
        <v>27</v>
      </c>
      <c r="S1124" s="1" t="s">
        <v>28</v>
      </c>
      <c r="T1124" s="1">
        <v>52272820.71875</v>
      </c>
      <c r="U1124" s="1">
        <v>568144952</v>
      </c>
      <c r="V1124" s="1">
        <v>10.868840521479822</v>
      </c>
      <c r="W1124" s="1">
        <v>1.2379527439021909</v>
      </c>
      <c r="X1124" s="1">
        <v>0.30795624392279092</v>
      </c>
    </row>
    <row r="1125" spans="1:24" x14ac:dyDescent="0.45">
      <c r="A1125" s="1" t="s">
        <v>504</v>
      </c>
      <c r="B1125" s="1" t="s">
        <v>22</v>
      </c>
      <c r="C1125" s="1" t="s">
        <v>502</v>
      </c>
      <c r="D1125" s="1">
        <v>1</v>
      </c>
      <c r="E1125" s="1">
        <v>1</v>
      </c>
      <c r="F1125" s="1" t="s">
        <v>503</v>
      </c>
      <c r="G1125" s="1" t="s">
        <v>505</v>
      </c>
      <c r="H1125" s="1" t="s">
        <v>26</v>
      </c>
      <c r="I1125" s="1">
        <v>1</v>
      </c>
      <c r="J1125" s="1">
        <v>0</v>
      </c>
      <c r="K1125" s="1">
        <v>1</v>
      </c>
      <c r="L1125" s="1">
        <v>1</v>
      </c>
      <c r="M1125" s="1">
        <v>1360</v>
      </c>
      <c r="P1125" s="1">
        <v>307555957.75</v>
      </c>
      <c r="Q1125" s="1" t="s">
        <v>20</v>
      </c>
      <c r="R1125" s="1" t="s">
        <v>27</v>
      </c>
      <c r="S1125" s="1" t="s">
        <v>28</v>
      </c>
      <c r="T1125" s="1">
        <v>27376593.5</v>
      </c>
      <c r="U1125" s="1">
        <v>300274670</v>
      </c>
      <c r="V1125" s="1">
        <v>10.968299251694701</v>
      </c>
      <c r="W1125" s="1">
        <v>1.2400730252722481</v>
      </c>
      <c r="X1125" s="1">
        <v>0.31042508036703576</v>
      </c>
    </row>
    <row r="1126" spans="1:24" x14ac:dyDescent="0.45">
      <c r="A1126" s="1" t="s">
        <v>341</v>
      </c>
      <c r="B1126" s="1" t="s">
        <v>22</v>
      </c>
      <c r="C1126" s="1" t="s">
        <v>339</v>
      </c>
      <c r="D1126" s="1">
        <v>1</v>
      </c>
      <c r="E1126" s="1">
        <v>1</v>
      </c>
      <c r="F1126" s="1" t="s">
        <v>340</v>
      </c>
      <c r="G1126" s="1" t="s">
        <v>342</v>
      </c>
      <c r="H1126" s="1" t="s">
        <v>26</v>
      </c>
      <c r="I1126" s="1">
        <v>1</v>
      </c>
      <c r="J1126" s="1">
        <v>0</v>
      </c>
      <c r="K1126" s="1">
        <v>1</v>
      </c>
      <c r="L1126" s="1">
        <v>1</v>
      </c>
      <c r="M1126" s="1">
        <v>14</v>
      </c>
      <c r="P1126" s="1">
        <v>631318683.4375</v>
      </c>
      <c r="Q1126" s="1" t="s">
        <v>20</v>
      </c>
      <c r="R1126" s="1" t="s">
        <v>27</v>
      </c>
      <c r="S1126" s="1" t="s">
        <v>28</v>
      </c>
      <c r="T1126" s="1">
        <v>57451321.875</v>
      </c>
      <c r="U1126" s="1">
        <v>630615689</v>
      </c>
      <c r="V1126" s="1">
        <v>10.976521834816355</v>
      </c>
      <c r="W1126" s="1">
        <v>1.2402469179999833</v>
      </c>
      <c r="X1126" s="1">
        <v>0.31062737215365938</v>
      </c>
    </row>
    <row r="1127" spans="1:24" x14ac:dyDescent="0.45">
      <c r="A1127" s="1" t="s">
        <v>305</v>
      </c>
      <c r="B1127" s="1" t="s">
        <v>22</v>
      </c>
      <c r="C1127" s="1" t="s">
        <v>300</v>
      </c>
      <c r="D1127" s="1">
        <v>1</v>
      </c>
      <c r="E1127" s="1">
        <v>1</v>
      </c>
      <c r="F1127" s="1" t="s">
        <v>301</v>
      </c>
      <c r="G1127" s="1" t="s">
        <v>306</v>
      </c>
      <c r="H1127" s="1" t="s">
        <v>26</v>
      </c>
      <c r="I1127" s="1">
        <v>1</v>
      </c>
      <c r="J1127" s="1">
        <v>0</v>
      </c>
      <c r="K1127" s="1">
        <v>1</v>
      </c>
      <c r="L1127" s="1">
        <v>1</v>
      </c>
      <c r="M1127" s="1">
        <v>1385</v>
      </c>
      <c r="O1127" s="1">
        <v>1</v>
      </c>
      <c r="P1127" s="1">
        <v>8698548.375</v>
      </c>
      <c r="Q1127" s="1" t="s">
        <v>20</v>
      </c>
      <c r="R1127" s="1" t="s">
        <v>27</v>
      </c>
      <c r="S1127" s="1" t="s">
        <v>28</v>
      </c>
      <c r="T1127" s="1">
        <v>642101.875</v>
      </c>
      <c r="U1127" s="1">
        <v>7182236</v>
      </c>
      <c r="V1127" s="1">
        <v>11.185508530091116</v>
      </c>
      <c r="W1127" s="1">
        <v>1.244596591818153</v>
      </c>
      <c r="X1127" s="1">
        <v>0.31567820069210961</v>
      </c>
    </row>
    <row r="1128" spans="1:24" x14ac:dyDescent="0.45">
      <c r="A1128" s="1" t="s">
        <v>174</v>
      </c>
      <c r="B1128" s="1" t="s">
        <v>22</v>
      </c>
      <c r="C1128" s="1" t="s">
        <v>169</v>
      </c>
      <c r="D1128" s="1">
        <v>2</v>
      </c>
      <c r="E1128" s="1">
        <v>1</v>
      </c>
      <c r="F1128" s="1" t="s">
        <v>170</v>
      </c>
      <c r="G1128" s="1" t="s">
        <v>175</v>
      </c>
      <c r="H1128" s="1" t="s">
        <v>26</v>
      </c>
      <c r="I1128" s="1">
        <v>2.5999999999999999E-2</v>
      </c>
      <c r="J1128" s="1">
        <v>0</v>
      </c>
      <c r="K1128" s="1">
        <v>1</v>
      </c>
      <c r="L1128" s="1">
        <v>1</v>
      </c>
      <c r="M1128" s="1">
        <v>4807</v>
      </c>
      <c r="P1128" s="1">
        <v>573910561.75</v>
      </c>
      <c r="Q1128" s="1" t="s">
        <v>20</v>
      </c>
      <c r="R1128" s="1" t="s">
        <v>27</v>
      </c>
      <c r="S1128" s="1" t="s">
        <v>28</v>
      </c>
      <c r="T1128" s="1">
        <v>50606597.0625</v>
      </c>
      <c r="U1128" s="1">
        <v>572680803</v>
      </c>
      <c r="V1128" s="1">
        <v>11.316327045122785</v>
      </c>
      <c r="W1128" s="1">
        <v>1.2472524981135327</v>
      </c>
      <c r="X1128" s="1">
        <v>0.31875355891330226</v>
      </c>
    </row>
    <row r="1129" spans="1:24" x14ac:dyDescent="0.45">
      <c r="A1129" s="1" t="s">
        <v>559</v>
      </c>
      <c r="B1129" s="1" t="s">
        <v>22</v>
      </c>
      <c r="C1129" s="1" t="s">
        <v>549</v>
      </c>
      <c r="D1129" s="1">
        <v>2</v>
      </c>
      <c r="E1129" s="1">
        <v>2</v>
      </c>
      <c r="F1129" s="1" t="s">
        <v>560</v>
      </c>
      <c r="G1129" s="1" t="s">
        <v>354</v>
      </c>
      <c r="H1129" s="1" t="s">
        <v>26</v>
      </c>
      <c r="I1129" s="1">
        <v>1</v>
      </c>
      <c r="J1129" s="1">
        <v>0</v>
      </c>
      <c r="K1129" s="1">
        <v>1</v>
      </c>
      <c r="L1129" s="1">
        <v>1</v>
      </c>
      <c r="M1129" s="1">
        <v>5499</v>
      </c>
      <c r="O1129" s="1">
        <v>1</v>
      </c>
      <c r="P1129" s="1">
        <v>278629436</v>
      </c>
      <c r="Q1129" s="1" t="s">
        <v>20</v>
      </c>
      <c r="R1129" s="1" t="s">
        <v>71</v>
      </c>
      <c r="S1129" s="1" t="s">
        <v>28</v>
      </c>
      <c r="T1129" s="1">
        <v>9633688</v>
      </c>
      <c r="U1129" s="1">
        <v>109061944</v>
      </c>
      <c r="V1129" s="1">
        <v>11.32089226887979</v>
      </c>
      <c r="W1129" s="1">
        <v>1.2473442760753581</v>
      </c>
      <c r="X1129" s="1">
        <v>0.31885971443456185</v>
      </c>
    </row>
    <row r="1130" spans="1:24" x14ac:dyDescent="0.45">
      <c r="A1130" s="1" t="s">
        <v>386</v>
      </c>
      <c r="B1130" s="1" t="s">
        <v>22</v>
      </c>
      <c r="C1130" s="1" t="s">
        <v>368</v>
      </c>
      <c r="D1130" s="1">
        <v>1</v>
      </c>
      <c r="E1130" s="1">
        <v>1</v>
      </c>
      <c r="F1130" s="1" t="s">
        <v>377</v>
      </c>
      <c r="G1130" s="1" t="s">
        <v>44</v>
      </c>
      <c r="H1130" s="1" t="s">
        <v>26</v>
      </c>
      <c r="I1130" s="1">
        <v>1</v>
      </c>
      <c r="J1130" s="1">
        <v>0</v>
      </c>
      <c r="K1130" s="1">
        <v>1</v>
      </c>
      <c r="L1130" s="1">
        <v>1</v>
      </c>
      <c r="M1130" s="1">
        <v>5379</v>
      </c>
      <c r="P1130" s="1">
        <v>114003299.5</v>
      </c>
      <c r="Q1130" s="1" t="s">
        <v>19</v>
      </c>
      <c r="R1130" s="1" t="s">
        <v>27</v>
      </c>
      <c r="S1130" s="1" t="s">
        <v>28</v>
      </c>
      <c r="T1130" s="1">
        <v>114003299.5</v>
      </c>
      <c r="U1130" s="1">
        <v>1298784718</v>
      </c>
      <c r="V1130" s="1">
        <v>11.392518670040774</v>
      </c>
      <c r="W1130" s="1">
        <v>1.2487763501908045</v>
      </c>
      <c r="X1130" s="1">
        <v>0.32051512037086327</v>
      </c>
    </row>
    <row r="1131" spans="1:24" x14ac:dyDescent="0.45">
      <c r="A1131" s="1" t="s">
        <v>35</v>
      </c>
      <c r="B1131" s="1" t="s">
        <v>22</v>
      </c>
      <c r="C1131" s="1" t="s">
        <v>32</v>
      </c>
      <c r="D1131" s="1">
        <v>1</v>
      </c>
      <c r="E1131" s="1">
        <v>1</v>
      </c>
      <c r="F1131" s="1" t="s">
        <v>33</v>
      </c>
      <c r="G1131" s="1" t="s">
        <v>25</v>
      </c>
      <c r="H1131" s="1" t="s">
        <v>26</v>
      </c>
      <c r="I1131" s="1">
        <v>1</v>
      </c>
      <c r="J1131" s="1">
        <v>0</v>
      </c>
      <c r="K1131" s="1">
        <v>1</v>
      </c>
      <c r="L1131" s="1">
        <v>1</v>
      </c>
      <c r="M1131" s="1">
        <v>914</v>
      </c>
      <c r="P1131" s="1">
        <v>27294745.53125</v>
      </c>
      <c r="Q1131" s="1" t="s">
        <v>20</v>
      </c>
      <c r="R1131" s="1" t="s">
        <v>27</v>
      </c>
      <c r="S1131" s="1" t="s">
        <v>28</v>
      </c>
      <c r="T1131" s="1">
        <v>2245368.125</v>
      </c>
      <c r="U1131" s="1">
        <v>25802517</v>
      </c>
      <c r="V1131" s="1">
        <v>11.491441742988135</v>
      </c>
      <c r="W1131" s="1">
        <v>1.2507301198954464</v>
      </c>
      <c r="X1131" s="1">
        <v>0.32277052116436389</v>
      </c>
    </row>
    <row r="1132" spans="1:24" x14ac:dyDescent="0.45">
      <c r="A1132" s="1" t="s">
        <v>386</v>
      </c>
      <c r="B1132" s="1" t="s">
        <v>22</v>
      </c>
      <c r="C1132" s="1" t="s">
        <v>368</v>
      </c>
      <c r="D1132" s="1">
        <v>1</v>
      </c>
      <c r="E1132" s="1">
        <v>1</v>
      </c>
      <c r="F1132" s="1" t="s">
        <v>377</v>
      </c>
      <c r="G1132" s="1" t="s">
        <v>44</v>
      </c>
      <c r="H1132" s="1" t="s">
        <v>26</v>
      </c>
      <c r="I1132" s="1">
        <v>1</v>
      </c>
      <c r="J1132" s="1">
        <v>0</v>
      </c>
      <c r="K1132" s="1">
        <v>1</v>
      </c>
      <c r="L1132" s="1">
        <v>1</v>
      </c>
      <c r="M1132" s="1">
        <v>2373</v>
      </c>
      <c r="P1132" s="1">
        <v>43867799.125</v>
      </c>
      <c r="Q1132" s="1" t="s">
        <v>19</v>
      </c>
      <c r="R1132" s="1" t="s">
        <v>27</v>
      </c>
      <c r="S1132" s="1" t="s">
        <v>28</v>
      </c>
      <c r="T1132" s="1">
        <v>43867799.125</v>
      </c>
      <c r="U1132" s="1">
        <v>506036123</v>
      </c>
      <c r="V1132" s="1">
        <v>11.53548008091459</v>
      </c>
      <c r="W1132" s="1">
        <v>1.2515910513026354</v>
      </c>
      <c r="X1132" s="1">
        <v>0.32376324866473594</v>
      </c>
    </row>
    <row r="1133" spans="1:24" x14ac:dyDescent="0.45">
      <c r="A1133" s="1" t="s">
        <v>470</v>
      </c>
      <c r="B1133" s="1" t="s">
        <v>22</v>
      </c>
      <c r="C1133" s="1" t="s">
        <v>468</v>
      </c>
      <c r="D1133" s="1">
        <v>2</v>
      </c>
      <c r="E1133" s="1">
        <v>1</v>
      </c>
      <c r="F1133" s="1" t="s">
        <v>469</v>
      </c>
      <c r="G1133" s="1" t="s">
        <v>471</v>
      </c>
      <c r="H1133" s="1" t="s">
        <v>26</v>
      </c>
      <c r="I1133" s="1">
        <v>1</v>
      </c>
      <c r="J1133" s="1">
        <v>0</v>
      </c>
      <c r="K1133" s="1">
        <v>1</v>
      </c>
      <c r="L1133" s="1">
        <v>1</v>
      </c>
      <c r="M1133" s="1">
        <v>225</v>
      </c>
      <c r="P1133" s="1">
        <v>67003772.25</v>
      </c>
      <c r="Q1133" s="1" t="s">
        <v>20</v>
      </c>
      <c r="R1133" s="1" t="s">
        <v>27</v>
      </c>
      <c r="S1133" s="1" t="s">
        <v>28</v>
      </c>
      <c r="T1133" s="1">
        <v>5769718.625</v>
      </c>
      <c r="U1133" s="1">
        <v>67003772.25</v>
      </c>
      <c r="V1133" s="1">
        <v>11.6130051749274</v>
      </c>
      <c r="W1133" s="1">
        <v>1.2530936040887577</v>
      </c>
      <c r="X1133" s="1">
        <v>0.32549418569793437</v>
      </c>
    </row>
    <row r="1134" spans="1:24" x14ac:dyDescent="0.45">
      <c r="A1134" s="1" t="s">
        <v>248</v>
      </c>
      <c r="B1134" s="1" t="s">
        <v>22</v>
      </c>
      <c r="C1134" s="1" t="s">
        <v>246</v>
      </c>
      <c r="D1134" s="1">
        <v>1</v>
      </c>
      <c r="E1134" s="1">
        <v>1</v>
      </c>
      <c r="F1134" s="1" t="s">
        <v>247</v>
      </c>
      <c r="G1134" s="1" t="s">
        <v>249</v>
      </c>
      <c r="H1134" s="1" t="s">
        <v>26</v>
      </c>
      <c r="I1134" s="1">
        <v>1</v>
      </c>
      <c r="J1134" s="1">
        <v>0</v>
      </c>
      <c r="K1134" s="1">
        <v>1</v>
      </c>
      <c r="L1134" s="1">
        <v>1</v>
      </c>
      <c r="M1134" s="1">
        <v>148</v>
      </c>
      <c r="P1134" s="1">
        <v>65626822.5</v>
      </c>
      <c r="Q1134" s="1" t="s">
        <v>20</v>
      </c>
      <c r="R1134" s="1" t="s">
        <v>27</v>
      </c>
      <c r="S1134" s="1" t="s">
        <v>28</v>
      </c>
      <c r="T1134" s="1">
        <v>5405420.125</v>
      </c>
      <c r="U1134" s="1">
        <v>63174736</v>
      </c>
      <c r="V1134" s="1">
        <v>11.687294334036617</v>
      </c>
      <c r="W1134" s="1">
        <v>1.2545180600913717</v>
      </c>
      <c r="X1134" s="1">
        <v>0.32713323999117733</v>
      </c>
    </row>
    <row r="1135" spans="1:24" x14ac:dyDescent="0.45">
      <c r="A1135" s="1" t="s">
        <v>259</v>
      </c>
      <c r="B1135" s="1" t="s">
        <v>22</v>
      </c>
      <c r="C1135" s="1" t="s">
        <v>246</v>
      </c>
      <c r="D1135" s="1">
        <v>1</v>
      </c>
      <c r="E1135" s="1">
        <v>1</v>
      </c>
      <c r="F1135" s="1" t="s">
        <v>247</v>
      </c>
      <c r="G1135" s="1" t="s">
        <v>260</v>
      </c>
      <c r="H1135" s="1" t="s">
        <v>26</v>
      </c>
      <c r="I1135" s="1">
        <v>1</v>
      </c>
      <c r="J1135" s="1">
        <v>0</v>
      </c>
      <c r="K1135" s="1">
        <v>1</v>
      </c>
      <c r="L1135" s="1">
        <v>1</v>
      </c>
      <c r="M1135" s="1">
        <v>219</v>
      </c>
      <c r="P1135" s="1">
        <v>270481956.75</v>
      </c>
      <c r="Q1135" s="1" t="s">
        <v>20</v>
      </c>
      <c r="R1135" s="1" t="s">
        <v>27</v>
      </c>
      <c r="S1135" s="1" t="s">
        <v>28</v>
      </c>
      <c r="T1135" s="1">
        <v>22599970.625</v>
      </c>
      <c r="U1135" s="1">
        <v>265024950</v>
      </c>
      <c r="V1135" s="1">
        <v>11.726782941338447</v>
      </c>
      <c r="W1135" s="1">
        <v>1.2552691890451015</v>
      </c>
      <c r="X1135" s="1">
        <v>0.32799677936037341</v>
      </c>
    </row>
    <row r="1136" spans="1:24" x14ac:dyDescent="0.45">
      <c r="A1136" s="1" t="s">
        <v>85</v>
      </c>
      <c r="B1136" s="1" t="s">
        <v>22</v>
      </c>
      <c r="C1136" s="1" t="s">
        <v>80</v>
      </c>
      <c r="D1136" s="1">
        <v>1</v>
      </c>
      <c r="E1136" s="1">
        <v>1</v>
      </c>
      <c r="F1136" s="1" t="s">
        <v>81</v>
      </c>
      <c r="G1136" s="1" t="s">
        <v>86</v>
      </c>
      <c r="H1136" s="1" t="s">
        <v>26</v>
      </c>
      <c r="I1136" s="1">
        <v>1</v>
      </c>
      <c r="J1136" s="1">
        <v>0</v>
      </c>
      <c r="K1136" s="1">
        <v>1</v>
      </c>
      <c r="L1136" s="1">
        <v>1</v>
      </c>
      <c r="M1136" s="1">
        <v>7790</v>
      </c>
      <c r="P1136" s="1">
        <v>3601686.5</v>
      </c>
      <c r="Q1136" s="1" t="s">
        <v>20</v>
      </c>
      <c r="R1136" s="1" t="s">
        <v>27</v>
      </c>
      <c r="S1136" s="1" t="s">
        <v>28</v>
      </c>
      <c r="T1136" s="1">
        <v>303890.265625</v>
      </c>
      <c r="U1136" s="1">
        <v>3601686.5</v>
      </c>
      <c r="V1136" s="1">
        <v>11.851931132418944</v>
      </c>
      <c r="W1136" s="1">
        <v>1.2576224250236046</v>
      </c>
      <c r="X1136" s="1">
        <v>0.33069884804463839</v>
      </c>
    </row>
    <row r="1137" spans="1:24" x14ac:dyDescent="0.45">
      <c r="A1137" s="1" t="s">
        <v>142</v>
      </c>
      <c r="B1137" s="1" t="s">
        <v>22</v>
      </c>
      <c r="C1137" s="1" t="s">
        <v>130</v>
      </c>
      <c r="D1137" s="1">
        <v>1</v>
      </c>
      <c r="E1137" s="1">
        <v>1</v>
      </c>
      <c r="F1137" s="1" t="s">
        <v>131</v>
      </c>
      <c r="G1137" s="1" t="s">
        <v>143</v>
      </c>
      <c r="H1137" s="1" t="s">
        <v>26</v>
      </c>
      <c r="I1137" s="1">
        <v>1</v>
      </c>
      <c r="J1137" s="1">
        <v>0</v>
      </c>
      <c r="K1137" s="1">
        <v>1</v>
      </c>
      <c r="L1137" s="1">
        <v>1</v>
      </c>
      <c r="M1137" s="1">
        <v>6378</v>
      </c>
      <c r="P1137" s="1">
        <v>1787866.3984375</v>
      </c>
      <c r="Q1137" s="1" t="s">
        <v>20</v>
      </c>
      <c r="R1137" s="1" t="s">
        <v>27</v>
      </c>
      <c r="S1137" s="1" t="s">
        <v>28</v>
      </c>
      <c r="T1137" s="1">
        <v>138416.421875</v>
      </c>
      <c r="U1137" s="1">
        <v>1677997.90625</v>
      </c>
      <c r="V1137" s="1">
        <v>12.122823892712333</v>
      </c>
      <c r="W1137" s="1">
        <v>1.2625784661410775</v>
      </c>
      <c r="X1137" s="1">
        <v>0.33637305059306799</v>
      </c>
    </row>
    <row r="1138" spans="1:24" x14ac:dyDescent="0.45">
      <c r="A1138" s="1" t="s">
        <v>341</v>
      </c>
      <c r="B1138" s="1" t="s">
        <v>22</v>
      </c>
      <c r="C1138" s="1" t="s">
        <v>339</v>
      </c>
      <c r="D1138" s="1">
        <v>1</v>
      </c>
      <c r="E1138" s="1">
        <v>1</v>
      </c>
      <c r="F1138" s="1" t="s">
        <v>340</v>
      </c>
      <c r="G1138" s="1" t="s">
        <v>342</v>
      </c>
      <c r="H1138" s="1" t="s">
        <v>26</v>
      </c>
      <c r="I1138" s="1">
        <v>1</v>
      </c>
      <c r="J1138" s="1">
        <v>0</v>
      </c>
      <c r="K1138" s="1">
        <v>1</v>
      </c>
      <c r="L1138" s="1">
        <v>1</v>
      </c>
      <c r="M1138" s="1">
        <v>95</v>
      </c>
      <c r="P1138" s="1">
        <v>18466474.96875</v>
      </c>
      <c r="Q1138" s="1" t="s">
        <v>20</v>
      </c>
      <c r="R1138" s="1" t="s">
        <v>27</v>
      </c>
      <c r="S1138" s="1" t="s">
        <v>28</v>
      </c>
      <c r="T1138" s="1">
        <v>1518264.95703125</v>
      </c>
      <c r="U1138" s="1">
        <v>18466474.96875</v>
      </c>
      <c r="V1138" s="1">
        <v>12.162880321533963</v>
      </c>
      <c r="W1138" s="1">
        <v>1.2632957931660265</v>
      </c>
      <c r="X1138" s="1">
        <v>0.33719247710695549</v>
      </c>
    </row>
    <row r="1139" spans="1:24" x14ac:dyDescent="0.45">
      <c r="A1139" s="1" t="s">
        <v>346</v>
      </c>
      <c r="B1139" s="1" t="s">
        <v>22</v>
      </c>
      <c r="C1139" s="1" t="s">
        <v>339</v>
      </c>
      <c r="D1139" s="1">
        <v>1</v>
      </c>
      <c r="E1139" s="1">
        <v>1</v>
      </c>
      <c r="F1139" s="1" t="s">
        <v>340</v>
      </c>
      <c r="G1139" s="1" t="s">
        <v>347</v>
      </c>
      <c r="H1139" s="1" t="s">
        <v>26</v>
      </c>
      <c r="I1139" s="1">
        <v>1</v>
      </c>
      <c r="J1139" s="1">
        <v>0</v>
      </c>
      <c r="K1139" s="1">
        <v>1</v>
      </c>
      <c r="L1139" s="1">
        <v>1</v>
      </c>
      <c r="M1139" s="1">
        <v>166</v>
      </c>
      <c r="O1139" s="1">
        <v>1</v>
      </c>
      <c r="P1139" s="1">
        <v>152365704</v>
      </c>
      <c r="Q1139" s="1" t="s">
        <v>20</v>
      </c>
      <c r="R1139" s="1" t="s">
        <v>27</v>
      </c>
      <c r="S1139" s="1" t="s">
        <v>28</v>
      </c>
      <c r="T1139" s="1">
        <v>9061228</v>
      </c>
      <c r="U1139" s="1">
        <v>111049280</v>
      </c>
      <c r="V1139" s="1">
        <v>12.255433810958074</v>
      </c>
      <c r="W1139" s="1">
        <v>1.2649383630498283</v>
      </c>
      <c r="X1139" s="1">
        <v>0.33906708809048908</v>
      </c>
    </row>
    <row r="1140" spans="1:24" x14ac:dyDescent="0.45">
      <c r="A1140" s="1" t="s">
        <v>373</v>
      </c>
      <c r="B1140" s="1" t="s">
        <v>22</v>
      </c>
      <c r="C1140" s="1" t="s">
        <v>368</v>
      </c>
      <c r="D1140" s="1">
        <v>1</v>
      </c>
      <c r="E1140" s="1">
        <v>1</v>
      </c>
      <c r="F1140" s="1" t="s">
        <v>369</v>
      </c>
      <c r="G1140" s="1" t="s">
        <v>44</v>
      </c>
      <c r="H1140" s="1" t="s">
        <v>26</v>
      </c>
      <c r="I1140" s="1">
        <v>1</v>
      </c>
      <c r="J1140" s="1">
        <v>0</v>
      </c>
      <c r="K1140" s="1">
        <v>1</v>
      </c>
      <c r="L1140" s="1">
        <v>1</v>
      </c>
      <c r="M1140" s="1">
        <v>2454</v>
      </c>
      <c r="P1140" s="1">
        <v>108661832.875</v>
      </c>
      <c r="Q1140" s="1" t="s">
        <v>19</v>
      </c>
      <c r="R1140" s="1" t="s">
        <v>27</v>
      </c>
      <c r="S1140" s="1" t="s">
        <v>28</v>
      </c>
      <c r="T1140" s="1">
        <v>108661832.875</v>
      </c>
      <c r="U1140" s="1">
        <v>1340864432</v>
      </c>
      <c r="V1140" s="1">
        <v>12.339792147096157</v>
      </c>
      <c r="W1140" s="1">
        <v>1.2664176743206008</v>
      </c>
      <c r="X1140" s="1">
        <v>0.34075329520297931</v>
      </c>
    </row>
    <row r="1141" spans="1:24" x14ac:dyDescent="0.45">
      <c r="A1141" s="1" t="s">
        <v>140</v>
      </c>
      <c r="B1141" s="1" t="s">
        <v>22</v>
      </c>
      <c r="C1141" s="1" t="s">
        <v>130</v>
      </c>
      <c r="D1141" s="1">
        <v>1</v>
      </c>
      <c r="E1141" s="1">
        <v>1</v>
      </c>
      <c r="F1141" s="1" t="s">
        <v>131</v>
      </c>
      <c r="G1141" s="1" t="s">
        <v>141</v>
      </c>
      <c r="H1141" s="1" t="s">
        <v>26</v>
      </c>
      <c r="I1141" s="1">
        <v>0.217</v>
      </c>
      <c r="J1141" s="1">
        <v>0</v>
      </c>
      <c r="K1141" s="1">
        <v>1</v>
      </c>
      <c r="L1141" s="1">
        <v>1</v>
      </c>
      <c r="M1141" s="1">
        <v>1856</v>
      </c>
      <c r="P1141" s="1">
        <v>128768605.25</v>
      </c>
      <c r="Q1141" s="1" t="s">
        <v>20</v>
      </c>
      <c r="R1141" s="1" t="s">
        <v>27</v>
      </c>
      <c r="S1141" s="1" t="s">
        <v>28</v>
      </c>
      <c r="T1141" s="1">
        <v>10414411.59375</v>
      </c>
      <c r="U1141" s="1">
        <v>128768605.25</v>
      </c>
      <c r="V1141" s="1">
        <v>12.364462849468893</v>
      </c>
      <c r="W1141" s="1">
        <v>1.2668471329744706</v>
      </c>
      <c r="X1141" s="1">
        <v>0.34124244886299626</v>
      </c>
    </row>
    <row r="1142" spans="1:24" x14ac:dyDescent="0.45">
      <c r="A1142" s="1" t="s">
        <v>168</v>
      </c>
      <c r="B1142" s="1" t="s">
        <v>22</v>
      </c>
      <c r="C1142" s="1" t="s">
        <v>169</v>
      </c>
      <c r="D1142" s="1">
        <v>2</v>
      </c>
      <c r="E1142" s="1">
        <v>1</v>
      </c>
      <c r="F1142" s="1" t="s">
        <v>170</v>
      </c>
      <c r="G1142" s="1" t="s">
        <v>171</v>
      </c>
      <c r="H1142" s="1" t="s">
        <v>26</v>
      </c>
      <c r="I1142" s="1">
        <v>1</v>
      </c>
      <c r="J1142" s="1">
        <v>0</v>
      </c>
      <c r="K1142" s="1">
        <v>1</v>
      </c>
      <c r="L1142" s="1">
        <v>1</v>
      </c>
      <c r="M1142" s="1">
        <v>7208</v>
      </c>
      <c r="P1142" s="1">
        <v>272758229.5625</v>
      </c>
      <c r="Q1142" s="1" t="s">
        <v>20</v>
      </c>
      <c r="R1142" s="1" t="s">
        <v>27</v>
      </c>
      <c r="S1142" s="1" t="s">
        <v>28</v>
      </c>
      <c r="T1142" s="1">
        <v>19539568.75</v>
      </c>
      <c r="U1142" s="1">
        <v>241831216</v>
      </c>
      <c r="V1142" s="1">
        <v>12.376486865914069</v>
      </c>
      <c r="W1142" s="1">
        <v>1.2670559272978743</v>
      </c>
      <c r="X1142" s="1">
        <v>0.3414802058161685</v>
      </c>
    </row>
    <row r="1143" spans="1:24" x14ac:dyDescent="0.45">
      <c r="A1143" s="1" t="s">
        <v>346</v>
      </c>
      <c r="B1143" s="1" t="s">
        <v>22</v>
      </c>
      <c r="C1143" s="1" t="s">
        <v>339</v>
      </c>
      <c r="D1143" s="1">
        <v>1</v>
      </c>
      <c r="E1143" s="1">
        <v>1</v>
      </c>
      <c r="F1143" s="1" t="s">
        <v>340</v>
      </c>
      <c r="G1143" s="1" t="s">
        <v>347</v>
      </c>
      <c r="H1143" s="1" t="s">
        <v>26</v>
      </c>
      <c r="I1143" s="1">
        <v>1</v>
      </c>
      <c r="J1143" s="1">
        <v>0</v>
      </c>
      <c r="K1143" s="1">
        <v>1</v>
      </c>
      <c r="L1143" s="1">
        <v>1</v>
      </c>
      <c r="M1143" s="1">
        <v>161</v>
      </c>
      <c r="P1143" s="1">
        <v>138044162</v>
      </c>
      <c r="Q1143" s="1" t="s">
        <v>20</v>
      </c>
      <c r="R1143" s="1" t="s">
        <v>27</v>
      </c>
      <c r="S1143" s="1" t="s">
        <v>28</v>
      </c>
      <c r="T1143" s="1">
        <v>11143271.625</v>
      </c>
      <c r="U1143" s="1">
        <v>138044162</v>
      </c>
      <c r="V1143" s="1">
        <v>12.388117838776994</v>
      </c>
      <c r="W1143" s="1">
        <v>1.2672575761608702</v>
      </c>
      <c r="X1143" s="1">
        <v>0.3417097889477439</v>
      </c>
    </row>
    <row r="1144" spans="1:24" x14ac:dyDescent="0.45">
      <c r="A1144" s="1" t="s">
        <v>385</v>
      </c>
      <c r="B1144" s="1" t="s">
        <v>22</v>
      </c>
      <c r="C1144" s="1" t="s">
        <v>368</v>
      </c>
      <c r="D1144" s="1">
        <v>1</v>
      </c>
      <c r="E1144" s="1">
        <v>1</v>
      </c>
      <c r="F1144" s="1" t="s">
        <v>377</v>
      </c>
      <c r="G1144" s="1" t="s">
        <v>372</v>
      </c>
      <c r="H1144" s="1" t="s">
        <v>26</v>
      </c>
      <c r="I1144" s="1">
        <v>1</v>
      </c>
      <c r="J1144" s="1">
        <v>0</v>
      </c>
      <c r="K1144" s="1">
        <v>1</v>
      </c>
      <c r="L1144" s="1">
        <v>1</v>
      </c>
      <c r="M1144" s="1">
        <v>3039</v>
      </c>
      <c r="P1144" s="1">
        <v>268724676.8125</v>
      </c>
      <c r="Q1144" s="1" t="s">
        <v>20</v>
      </c>
      <c r="R1144" s="1" t="s">
        <v>27</v>
      </c>
      <c r="S1144" s="1" t="s">
        <v>28</v>
      </c>
      <c r="T1144" s="1">
        <v>20825740.25</v>
      </c>
      <c r="U1144" s="1">
        <v>261797296</v>
      </c>
      <c r="V1144" s="1">
        <v>12.570851881243453</v>
      </c>
      <c r="W1144" s="1">
        <v>1.270384889574256</v>
      </c>
      <c r="X1144" s="1">
        <v>0.34526565774941748</v>
      </c>
    </row>
    <row r="1145" spans="1:24" x14ac:dyDescent="0.45">
      <c r="A1145" s="1" t="s">
        <v>371</v>
      </c>
      <c r="B1145" s="1" t="s">
        <v>22</v>
      </c>
      <c r="C1145" s="1" t="s">
        <v>368</v>
      </c>
      <c r="D1145" s="1">
        <v>1</v>
      </c>
      <c r="E1145" s="1">
        <v>1</v>
      </c>
      <c r="F1145" s="1" t="s">
        <v>369</v>
      </c>
      <c r="G1145" s="1" t="s">
        <v>372</v>
      </c>
      <c r="H1145" s="1" t="s">
        <v>26</v>
      </c>
      <c r="I1145" s="1">
        <v>1</v>
      </c>
      <c r="J1145" s="1">
        <v>0</v>
      </c>
      <c r="K1145" s="1">
        <v>1</v>
      </c>
      <c r="L1145" s="1">
        <v>1</v>
      </c>
      <c r="M1145" s="1">
        <v>5454</v>
      </c>
      <c r="P1145" s="1">
        <v>3002901674</v>
      </c>
      <c r="Q1145" s="1" t="s">
        <v>20</v>
      </c>
      <c r="R1145" s="1" t="s">
        <v>27</v>
      </c>
      <c r="S1145" s="1" t="s">
        <v>28</v>
      </c>
      <c r="T1145" s="1">
        <v>234388655.125</v>
      </c>
      <c r="U1145" s="1">
        <v>3000008940</v>
      </c>
      <c r="V1145" s="1">
        <v>12.799292433330821</v>
      </c>
      <c r="W1145" s="1">
        <v>1.2741895302689963</v>
      </c>
      <c r="X1145" s="1">
        <v>0.34957988830227527</v>
      </c>
    </row>
    <row r="1146" spans="1:24" x14ac:dyDescent="0.45">
      <c r="A1146" s="1" t="s">
        <v>381</v>
      </c>
      <c r="B1146" s="1" t="s">
        <v>22</v>
      </c>
      <c r="C1146" s="1" t="s">
        <v>368</v>
      </c>
      <c r="D1146" s="1">
        <v>1</v>
      </c>
      <c r="E1146" s="1">
        <v>1</v>
      </c>
      <c r="F1146" s="1" t="s">
        <v>377</v>
      </c>
      <c r="G1146" s="1" t="s">
        <v>382</v>
      </c>
      <c r="H1146" s="1" t="s">
        <v>26</v>
      </c>
      <c r="I1146" s="1">
        <v>1</v>
      </c>
      <c r="J1146" s="1">
        <v>0</v>
      </c>
      <c r="K1146" s="1">
        <v>1</v>
      </c>
      <c r="L1146" s="1">
        <v>1</v>
      </c>
      <c r="M1146" s="1">
        <v>7391</v>
      </c>
      <c r="P1146" s="1">
        <v>19221970.8125</v>
      </c>
      <c r="Q1146" s="1" t="s">
        <v>20</v>
      </c>
      <c r="R1146" s="1" t="s">
        <v>27</v>
      </c>
      <c r="S1146" s="1" t="s">
        <v>28</v>
      </c>
      <c r="T1146" s="1">
        <v>1320717.8125</v>
      </c>
      <c r="U1146" s="1">
        <v>16988475</v>
      </c>
      <c r="V1146" s="1">
        <v>12.863061919216753</v>
      </c>
      <c r="W1146" s="1">
        <v>1.2752314335418822</v>
      </c>
      <c r="X1146" s="1">
        <v>0.35075909627922502</v>
      </c>
    </row>
    <row r="1147" spans="1:24" x14ac:dyDescent="0.45">
      <c r="A1147" s="1" t="s">
        <v>504</v>
      </c>
      <c r="B1147" s="1" t="s">
        <v>22</v>
      </c>
      <c r="C1147" s="1" t="s">
        <v>502</v>
      </c>
      <c r="D1147" s="1">
        <v>1</v>
      </c>
      <c r="E1147" s="1">
        <v>1</v>
      </c>
      <c r="F1147" s="1" t="s">
        <v>503</v>
      </c>
      <c r="G1147" s="1" t="s">
        <v>505</v>
      </c>
      <c r="H1147" s="1" t="s">
        <v>26</v>
      </c>
      <c r="I1147" s="1">
        <v>1</v>
      </c>
      <c r="J1147" s="1">
        <v>0</v>
      </c>
      <c r="K1147" s="1">
        <v>1</v>
      </c>
      <c r="L1147" s="1">
        <v>1</v>
      </c>
      <c r="M1147" s="1">
        <v>6402</v>
      </c>
      <c r="P1147" s="1">
        <v>14986821.75</v>
      </c>
      <c r="Q1147" s="1" t="s">
        <v>20</v>
      </c>
      <c r="R1147" s="1" t="s">
        <v>27</v>
      </c>
      <c r="S1147" s="1" t="s">
        <v>28</v>
      </c>
      <c r="T1147" s="1">
        <v>1093581.34375</v>
      </c>
      <c r="U1147" s="1">
        <v>14341441.5</v>
      </c>
      <c r="V1147" s="1">
        <v>13.114197294937165</v>
      </c>
      <c r="W1147" s="1">
        <v>1.2792520135176033</v>
      </c>
      <c r="X1147" s="1">
        <v>0.35530050412346736</v>
      </c>
    </row>
    <row r="1148" spans="1:24" x14ac:dyDescent="0.45">
      <c r="A1148" s="1" t="s">
        <v>491</v>
      </c>
      <c r="B1148" s="1" t="s">
        <v>22</v>
      </c>
      <c r="C1148" s="1" t="s">
        <v>488</v>
      </c>
      <c r="D1148" s="1">
        <v>2</v>
      </c>
      <c r="E1148" s="1">
        <v>1</v>
      </c>
      <c r="F1148" s="1" t="s">
        <v>489</v>
      </c>
      <c r="G1148" s="1" t="s">
        <v>253</v>
      </c>
      <c r="H1148" s="1" t="s">
        <v>26</v>
      </c>
      <c r="I1148" s="1">
        <v>0.22620000000000001</v>
      </c>
      <c r="J1148" s="1">
        <v>0</v>
      </c>
      <c r="K1148" s="1">
        <v>1</v>
      </c>
      <c r="L1148" s="1">
        <v>1</v>
      </c>
      <c r="M1148" s="1">
        <v>1426</v>
      </c>
      <c r="O1148" s="1">
        <v>1</v>
      </c>
      <c r="P1148" s="1">
        <v>12185356.125</v>
      </c>
      <c r="Q1148" s="1" t="s">
        <v>20</v>
      </c>
      <c r="R1148" s="1" t="s">
        <v>27</v>
      </c>
      <c r="S1148" s="1" t="s">
        <v>28</v>
      </c>
      <c r="T1148" s="1">
        <v>630929.5</v>
      </c>
      <c r="U1148" s="1">
        <v>8421564</v>
      </c>
      <c r="V1148" s="1">
        <v>13.347868501948316</v>
      </c>
      <c r="W1148" s="1">
        <v>1.2828787420943162</v>
      </c>
      <c r="X1148" s="1">
        <v>0.35938481310372122</v>
      </c>
    </row>
    <row r="1149" spans="1:24" x14ac:dyDescent="0.45">
      <c r="A1149" s="1" t="s">
        <v>140</v>
      </c>
      <c r="B1149" s="1" t="s">
        <v>22</v>
      </c>
      <c r="C1149" s="1" t="s">
        <v>130</v>
      </c>
      <c r="D1149" s="1">
        <v>1</v>
      </c>
      <c r="E1149" s="1">
        <v>1</v>
      </c>
      <c r="F1149" s="1" t="s">
        <v>131</v>
      </c>
      <c r="G1149" s="1" t="s">
        <v>141</v>
      </c>
      <c r="H1149" s="1" t="s">
        <v>26</v>
      </c>
      <c r="I1149" s="1">
        <v>0.1026</v>
      </c>
      <c r="J1149" s="1">
        <v>0</v>
      </c>
      <c r="K1149" s="1">
        <v>1</v>
      </c>
      <c r="L1149" s="1">
        <v>1</v>
      </c>
      <c r="M1149" s="1">
        <v>5679</v>
      </c>
      <c r="P1149" s="1">
        <v>63154361.125</v>
      </c>
      <c r="Q1149" s="1" t="s">
        <v>20</v>
      </c>
      <c r="R1149" s="1" t="s">
        <v>27</v>
      </c>
      <c r="S1149" s="1" t="s">
        <v>28</v>
      </c>
      <c r="T1149" s="1">
        <v>2783193</v>
      </c>
      <c r="U1149" s="1">
        <v>37158806</v>
      </c>
      <c r="V1149" s="1">
        <v>13.351142374962857</v>
      </c>
      <c r="W1149" s="1">
        <v>1.2829287963966691</v>
      </c>
      <c r="X1149" s="1">
        <v>0.3594411018882116</v>
      </c>
    </row>
    <row r="1150" spans="1:24" x14ac:dyDescent="0.45">
      <c r="A1150" s="1" t="s">
        <v>140</v>
      </c>
      <c r="B1150" s="1" t="s">
        <v>22</v>
      </c>
      <c r="C1150" s="1" t="s">
        <v>130</v>
      </c>
      <c r="D1150" s="1">
        <v>1</v>
      </c>
      <c r="E1150" s="1">
        <v>1</v>
      </c>
      <c r="F1150" s="1" t="s">
        <v>131</v>
      </c>
      <c r="G1150" s="1" t="s">
        <v>141</v>
      </c>
      <c r="H1150" s="1" t="s">
        <v>26</v>
      </c>
      <c r="I1150" s="1">
        <v>1</v>
      </c>
      <c r="J1150" s="1">
        <v>0</v>
      </c>
      <c r="K1150" s="1">
        <v>1</v>
      </c>
      <c r="L1150" s="1">
        <v>1</v>
      </c>
      <c r="M1150" s="1">
        <v>5680</v>
      </c>
      <c r="P1150" s="1">
        <v>321297757.125</v>
      </c>
      <c r="Q1150" s="1" t="s">
        <v>20</v>
      </c>
      <c r="R1150" s="1" t="s">
        <v>27</v>
      </c>
      <c r="S1150" s="1" t="s">
        <v>28</v>
      </c>
      <c r="T1150" s="1">
        <v>21974329.5</v>
      </c>
      <c r="U1150" s="1">
        <v>294036804</v>
      </c>
      <c r="V1150" s="1">
        <v>13.38092268071251</v>
      </c>
      <c r="W1150" s="1">
        <v>1.2833831618687686</v>
      </c>
      <c r="X1150" s="1">
        <v>0.35995196013994296</v>
      </c>
    </row>
    <row r="1151" spans="1:24" x14ac:dyDescent="0.45">
      <c r="A1151" s="1" t="s">
        <v>248</v>
      </c>
      <c r="B1151" s="1" t="s">
        <v>22</v>
      </c>
      <c r="C1151" s="1" t="s">
        <v>246</v>
      </c>
      <c r="D1151" s="1">
        <v>1</v>
      </c>
      <c r="E1151" s="1">
        <v>1</v>
      </c>
      <c r="F1151" s="1" t="s">
        <v>247</v>
      </c>
      <c r="G1151" s="1" t="s">
        <v>249</v>
      </c>
      <c r="H1151" s="1" t="s">
        <v>26</v>
      </c>
      <c r="I1151" s="1">
        <v>1</v>
      </c>
      <c r="J1151" s="1">
        <v>0</v>
      </c>
      <c r="K1151" s="1">
        <v>1</v>
      </c>
      <c r="L1151" s="1">
        <v>1</v>
      </c>
      <c r="M1151" s="1">
        <v>5869</v>
      </c>
      <c r="P1151" s="1">
        <v>6537221.56640625</v>
      </c>
      <c r="Q1151" s="1" t="s">
        <v>20</v>
      </c>
      <c r="R1151" s="1" t="s">
        <v>27</v>
      </c>
      <c r="S1151" s="1" t="s">
        <v>28</v>
      </c>
      <c r="T1151" s="1">
        <v>458142.671875</v>
      </c>
      <c r="U1151" s="1">
        <v>6146009</v>
      </c>
      <c r="V1151" s="1">
        <v>13.415054692126303</v>
      </c>
      <c r="W1151" s="1">
        <v>1.2839018344577575</v>
      </c>
      <c r="X1151" s="1">
        <v>0.36053490000305205</v>
      </c>
    </row>
    <row r="1152" spans="1:24" x14ac:dyDescent="0.45">
      <c r="A1152" s="1" t="s">
        <v>523</v>
      </c>
      <c r="B1152" s="1" t="s">
        <v>22</v>
      </c>
      <c r="C1152" s="1" t="s">
        <v>521</v>
      </c>
      <c r="D1152" s="1">
        <v>2</v>
      </c>
      <c r="E1152" s="1">
        <v>1</v>
      </c>
      <c r="F1152" s="1" t="s">
        <v>522</v>
      </c>
      <c r="G1152" s="1" t="s">
        <v>524</v>
      </c>
      <c r="H1152" s="1" t="s">
        <v>26</v>
      </c>
      <c r="I1152" s="1">
        <v>0.53090000000000004</v>
      </c>
      <c r="J1152" s="1">
        <v>0</v>
      </c>
      <c r="K1152" s="1">
        <v>1</v>
      </c>
      <c r="L1152" s="1">
        <v>1</v>
      </c>
      <c r="M1152" s="1">
        <v>3889</v>
      </c>
      <c r="O1152" s="1">
        <v>1</v>
      </c>
      <c r="P1152" s="1">
        <v>44121027</v>
      </c>
      <c r="Q1152" s="1" t="s">
        <v>20</v>
      </c>
      <c r="R1152" s="1" t="s">
        <v>27</v>
      </c>
      <c r="S1152" s="1" t="s">
        <v>28</v>
      </c>
      <c r="T1152" s="1">
        <v>1022209.9375</v>
      </c>
      <c r="U1152" s="1">
        <v>13823949</v>
      </c>
      <c r="V1152" s="1">
        <v>13.523590891523689</v>
      </c>
      <c r="W1152" s="1">
        <v>1.285536497092082</v>
      </c>
      <c r="X1152" s="1">
        <v>0.36237056966305553</v>
      </c>
    </row>
    <row r="1153" spans="1:24" x14ac:dyDescent="0.45">
      <c r="A1153" s="1" t="s">
        <v>259</v>
      </c>
      <c r="B1153" s="1" t="s">
        <v>22</v>
      </c>
      <c r="C1153" s="1" t="s">
        <v>246</v>
      </c>
      <c r="D1153" s="1">
        <v>1</v>
      </c>
      <c r="E1153" s="1">
        <v>1</v>
      </c>
      <c r="F1153" s="1" t="s">
        <v>247</v>
      </c>
      <c r="G1153" s="1" t="s">
        <v>260</v>
      </c>
      <c r="H1153" s="1" t="s">
        <v>26</v>
      </c>
      <c r="I1153" s="1">
        <v>1</v>
      </c>
      <c r="J1153" s="1">
        <v>0</v>
      </c>
      <c r="K1153" s="1">
        <v>1</v>
      </c>
      <c r="L1153" s="1">
        <v>1</v>
      </c>
      <c r="M1153" s="1">
        <v>399</v>
      </c>
      <c r="P1153" s="1">
        <v>134302153.75</v>
      </c>
      <c r="Q1153" s="1" t="s">
        <v>20</v>
      </c>
      <c r="R1153" s="1" t="s">
        <v>27</v>
      </c>
      <c r="S1153" s="1" t="s">
        <v>28</v>
      </c>
      <c r="T1153" s="1">
        <v>9748772</v>
      </c>
      <c r="U1153" s="1">
        <v>133049269</v>
      </c>
      <c r="V1153" s="1">
        <v>13.647797794429904</v>
      </c>
      <c r="W1153" s="1">
        <v>1.2873802560848375</v>
      </c>
      <c r="X1153" s="1">
        <v>0.36443824822861814</v>
      </c>
    </row>
    <row r="1154" spans="1:24" x14ac:dyDescent="0.45">
      <c r="A1154" s="1" t="s">
        <v>248</v>
      </c>
      <c r="B1154" s="1" t="s">
        <v>22</v>
      </c>
      <c r="C1154" s="1" t="s">
        <v>246</v>
      </c>
      <c r="D1154" s="1">
        <v>1</v>
      </c>
      <c r="E1154" s="1">
        <v>1</v>
      </c>
      <c r="F1154" s="1" t="s">
        <v>247</v>
      </c>
      <c r="G1154" s="1" t="s">
        <v>249</v>
      </c>
      <c r="H1154" s="1" t="s">
        <v>26</v>
      </c>
      <c r="I1154" s="1">
        <v>1</v>
      </c>
      <c r="J1154" s="1">
        <v>0</v>
      </c>
      <c r="K1154" s="1">
        <v>1</v>
      </c>
      <c r="L1154" s="1">
        <v>1</v>
      </c>
      <c r="M1154" s="1">
        <v>64</v>
      </c>
      <c r="O1154" s="1">
        <v>1</v>
      </c>
      <c r="P1154" s="1">
        <v>31661147.125</v>
      </c>
      <c r="Q1154" s="1" t="s">
        <v>20</v>
      </c>
      <c r="R1154" s="1" t="s">
        <v>27</v>
      </c>
      <c r="S1154" s="1" t="s">
        <v>28</v>
      </c>
      <c r="T1154" s="1">
        <v>1748117.75</v>
      </c>
      <c r="U1154" s="1">
        <v>23986500</v>
      </c>
      <c r="V1154" s="1">
        <v>13.721329698757421</v>
      </c>
      <c r="W1154" s="1">
        <v>1.288458497675721</v>
      </c>
      <c r="X1154" s="1">
        <v>0.36564606753379386</v>
      </c>
    </row>
    <row r="1155" spans="1:24" x14ac:dyDescent="0.45">
      <c r="A1155" s="1" t="s">
        <v>341</v>
      </c>
      <c r="B1155" s="1" t="s">
        <v>22</v>
      </c>
      <c r="C1155" s="1" t="s">
        <v>339</v>
      </c>
      <c r="D1155" s="1">
        <v>1</v>
      </c>
      <c r="E1155" s="1">
        <v>1</v>
      </c>
      <c r="F1155" s="1" t="s">
        <v>340</v>
      </c>
      <c r="G1155" s="1" t="s">
        <v>342</v>
      </c>
      <c r="H1155" s="1" t="s">
        <v>26</v>
      </c>
      <c r="I1155" s="1">
        <v>1</v>
      </c>
      <c r="J1155" s="1">
        <v>0</v>
      </c>
      <c r="K1155" s="1">
        <v>1</v>
      </c>
      <c r="L1155" s="1">
        <v>1</v>
      </c>
      <c r="M1155" s="1">
        <v>15</v>
      </c>
      <c r="P1155" s="1">
        <v>1075424458.5</v>
      </c>
      <c r="Q1155" s="1" t="s">
        <v>20</v>
      </c>
      <c r="R1155" s="1" t="s">
        <v>27</v>
      </c>
      <c r="S1155" s="1" t="s">
        <v>28</v>
      </c>
      <c r="T1155" s="1">
        <v>76749560</v>
      </c>
      <c r="U1155" s="1">
        <v>1064138040</v>
      </c>
      <c r="V1155" s="1">
        <v>13.865070236233276</v>
      </c>
      <c r="W1155" s="1">
        <v>1.2905383097400589</v>
      </c>
      <c r="X1155" s="1">
        <v>0.36797296859318157</v>
      </c>
    </row>
    <row r="1156" spans="1:24" x14ac:dyDescent="0.45">
      <c r="A1156" s="1" t="s">
        <v>140</v>
      </c>
      <c r="B1156" s="1" t="s">
        <v>22</v>
      </c>
      <c r="C1156" s="1" t="s">
        <v>130</v>
      </c>
      <c r="D1156" s="1">
        <v>1</v>
      </c>
      <c r="E1156" s="1">
        <v>1</v>
      </c>
      <c r="F1156" s="1" t="s">
        <v>131</v>
      </c>
      <c r="G1156" s="1" t="s">
        <v>141</v>
      </c>
      <c r="H1156" s="1" t="s">
        <v>26</v>
      </c>
      <c r="I1156" s="1">
        <v>0.25330000000000003</v>
      </c>
      <c r="J1156" s="1">
        <v>0</v>
      </c>
      <c r="K1156" s="1">
        <v>1</v>
      </c>
      <c r="L1156" s="1">
        <v>1</v>
      </c>
      <c r="M1156" s="1">
        <v>5675</v>
      </c>
      <c r="P1156" s="1">
        <v>633523024.8125</v>
      </c>
      <c r="Q1156" s="1" t="s">
        <v>20</v>
      </c>
      <c r="R1156" s="1" t="s">
        <v>27</v>
      </c>
      <c r="S1156" s="1" t="s">
        <v>28</v>
      </c>
      <c r="T1156" s="1">
        <v>40254348.5</v>
      </c>
      <c r="U1156" s="1">
        <v>574564248</v>
      </c>
      <c r="V1156" s="1">
        <v>14.273346095764039</v>
      </c>
      <c r="W1156" s="1">
        <v>1.2962516200359107</v>
      </c>
      <c r="X1156" s="1">
        <v>0.37434579209833813</v>
      </c>
    </row>
    <row r="1157" spans="1:24" x14ac:dyDescent="0.45">
      <c r="A1157" s="1" t="s">
        <v>168</v>
      </c>
      <c r="B1157" s="1" t="s">
        <v>22</v>
      </c>
      <c r="C1157" s="1" t="s">
        <v>169</v>
      </c>
      <c r="D1157" s="1">
        <v>2</v>
      </c>
      <c r="E1157" s="1">
        <v>1</v>
      </c>
      <c r="F1157" s="1" t="s">
        <v>170</v>
      </c>
      <c r="G1157" s="1" t="s">
        <v>171</v>
      </c>
      <c r="H1157" s="1" t="s">
        <v>26</v>
      </c>
      <c r="I1157" s="1">
        <v>0.49170000000000003</v>
      </c>
      <c r="J1157" s="1">
        <v>0</v>
      </c>
      <c r="K1157" s="1">
        <v>1</v>
      </c>
      <c r="L1157" s="1">
        <v>1</v>
      </c>
      <c r="M1157" s="1">
        <v>7204</v>
      </c>
      <c r="P1157" s="1">
        <v>72867213.78125</v>
      </c>
      <c r="Q1157" s="1" t="s">
        <v>20</v>
      </c>
      <c r="R1157" s="1" t="s">
        <v>27</v>
      </c>
      <c r="S1157" s="1" t="s">
        <v>28</v>
      </c>
      <c r="T1157" s="1">
        <v>4493379.25</v>
      </c>
      <c r="U1157" s="1">
        <v>64643595</v>
      </c>
      <c r="V1157" s="1">
        <v>14.386409738283275</v>
      </c>
      <c r="W1157" s="1">
        <v>1.2977850310941603</v>
      </c>
      <c r="X1157" s="1">
        <v>0.37605143090347609</v>
      </c>
    </row>
    <row r="1158" spans="1:24" x14ac:dyDescent="0.45">
      <c r="A1158" s="1" t="s">
        <v>174</v>
      </c>
      <c r="B1158" s="1" t="s">
        <v>22</v>
      </c>
      <c r="C1158" s="1" t="s">
        <v>169</v>
      </c>
      <c r="D1158" s="1">
        <v>2</v>
      </c>
      <c r="E1158" s="1">
        <v>1</v>
      </c>
      <c r="F1158" s="1" t="s">
        <v>170</v>
      </c>
      <c r="G1158" s="1" t="s">
        <v>175</v>
      </c>
      <c r="H1158" s="1" t="s">
        <v>26</v>
      </c>
      <c r="I1158" s="1">
        <v>0.20419999999999999</v>
      </c>
      <c r="J1158" s="1">
        <v>0</v>
      </c>
      <c r="K1158" s="1">
        <v>1</v>
      </c>
      <c r="L1158" s="1">
        <v>1</v>
      </c>
      <c r="M1158" s="1">
        <v>7116</v>
      </c>
      <c r="P1158" s="1">
        <v>126015777.75</v>
      </c>
      <c r="Q1158" s="1" t="s">
        <v>20</v>
      </c>
      <c r="R1158" s="1" t="s">
        <v>27</v>
      </c>
      <c r="S1158" s="1" t="s">
        <v>28</v>
      </c>
      <c r="T1158" s="1">
        <v>7624966.375</v>
      </c>
      <c r="U1158" s="1">
        <v>112647032</v>
      </c>
      <c r="V1158" s="1">
        <v>14.773446394378363</v>
      </c>
      <c r="W1158" s="1">
        <v>1.3028824180595708</v>
      </c>
      <c r="X1158" s="1">
        <v>0.38170689009431236</v>
      </c>
    </row>
    <row r="1159" spans="1:24" x14ac:dyDescent="0.45">
      <c r="A1159" s="1" t="s">
        <v>83</v>
      </c>
      <c r="B1159" s="1" t="s">
        <v>22</v>
      </c>
      <c r="C1159" s="1" t="s">
        <v>80</v>
      </c>
      <c r="D1159" s="1">
        <v>1</v>
      </c>
      <c r="E1159" s="1">
        <v>1</v>
      </c>
      <c r="F1159" s="1" t="s">
        <v>81</v>
      </c>
      <c r="G1159" s="1" t="s">
        <v>84</v>
      </c>
      <c r="H1159" s="1" t="s">
        <v>26</v>
      </c>
      <c r="I1159" s="1">
        <v>1</v>
      </c>
      <c r="J1159" s="1">
        <v>0</v>
      </c>
      <c r="K1159" s="1">
        <v>1</v>
      </c>
      <c r="L1159" s="1">
        <v>1</v>
      </c>
      <c r="M1159" s="1">
        <v>1564</v>
      </c>
      <c r="O1159" s="1">
        <v>1</v>
      </c>
      <c r="P1159" s="1">
        <v>10258072.125</v>
      </c>
      <c r="Q1159" s="1" t="s">
        <v>20</v>
      </c>
      <c r="R1159" s="1" t="s">
        <v>27</v>
      </c>
      <c r="S1159" s="1" t="s">
        <v>28</v>
      </c>
      <c r="T1159" s="1">
        <v>311928.40625</v>
      </c>
      <c r="U1159" s="1">
        <v>4688072.5</v>
      </c>
      <c r="V1159" s="1">
        <v>15.029322133113679</v>
      </c>
      <c r="W1159" s="1">
        <v>1.3061289594571677</v>
      </c>
      <c r="X1159" s="1">
        <v>0.38529734710205532</v>
      </c>
    </row>
    <row r="1160" spans="1:24" x14ac:dyDescent="0.45">
      <c r="A1160" s="1" t="s">
        <v>490</v>
      </c>
      <c r="B1160" s="1" t="s">
        <v>22</v>
      </c>
      <c r="C1160" s="1" t="s">
        <v>488</v>
      </c>
      <c r="D1160" s="1">
        <v>2</v>
      </c>
      <c r="E1160" s="1">
        <v>1</v>
      </c>
      <c r="F1160" s="1" t="s">
        <v>489</v>
      </c>
      <c r="G1160" s="1" t="s">
        <v>39</v>
      </c>
      <c r="H1160" s="1" t="s">
        <v>26</v>
      </c>
      <c r="I1160" s="1">
        <v>1</v>
      </c>
      <c r="J1160" s="1">
        <v>0</v>
      </c>
      <c r="K1160" s="1">
        <v>1</v>
      </c>
      <c r="L1160" s="1">
        <v>1</v>
      </c>
      <c r="M1160" s="1">
        <v>6360</v>
      </c>
      <c r="P1160" s="1">
        <v>4793036.8046875</v>
      </c>
      <c r="Q1160" s="1" t="s">
        <v>20</v>
      </c>
      <c r="R1160" s="1" t="s">
        <v>27</v>
      </c>
      <c r="S1160" s="1" t="s">
        <v>28</v>
      </c>
      <c r="T1160" s="1">
        <v>282955.5234375</v>
      </c>
      <c r="U1160" s="1">
        <v>4264280.5</v>
      </c>
      <c r="V1160" s="1">
        <v>15.070497469691226</v>
      </c>
      <c r="W1160" s="1">
        <v>1.3066425710359404</v>
      </c>
      <c r="X1160" s="1">
        <v>0.38586454930747988</v>
      </c>
    </row>
    <row r="1161" spans="1:24" x14ac:dyDescent="0.45">
      <c r="A1161" s="1" t="s">
        <v>140</v>
      </c>
      <c r="B1161" s="1" t="s">
        <v>22</v>
      </c>
      <c r="C1161" s="1" t="s">
        <v>130</v>
      </c>
      <c r="D1161" s="1">
        <v>1</v>
      </c>
      <c r="E1161" s="1">
        <v>1</v>
      </c>
      <c r="F1161" s="1" t="s">
        <v>131</v>
      </c>
      <c r="G1161" s="1" t="s">
        <v>141</v>
      </c>
      <c r="H1161" s="1" t="s">
        <v>26</v>
      </c>
      <c r="I1161" s="1">
        <v>0.1125</v>
      </c>
      <c r="J1161" s="1">
        <v>0</v>
      </c>
      <c r="K1161" s="1">
        <v>1</v>
      </c>
      <c r="L1161" s="1">
        <v>1</v>
      </c>
      <c r="M1161" s="1">
        <v>7816</v>
      </c>
      <c r="P1161" s="1">
        <v>79809136.375</v>
      </c>
      <c r="Q1161" s="1" t="s">
        <v>20</v>
      </c>
      <c r="R1161" s="1" t="s">
        <v>27</v>
      </c>
      <c r="S1161" s="1" t="s">
        <v>28</v>
      </c>
      <c r="T1161" s="1">
        <v>4031686.125</v>
      </c>
      <c r="U1161" s="1">
        <v>61530078</v>
      </c>
      <c r="V1161" s="1">
        <v>15.261624068019431</v>
      </c>
      <c r="W1161" s="1">
        <v>1.3089955037922798</v>
      </c>
      <c r="X1161" s="1">
        <v>0.3884601418456281</v>
      </c>
    </row>
    <row r="1162" spans="1:24" x14ac:dyDescent="0.45">
      <c r="A1162" s="1" t="s">
        <v>341</v>
      </c>
      <c r="B1162" s="1" t="s">
        <v>22</v>
      </c>
      <c r="C1162" s="1" t="s">
        <v>339</v>
      </c>
      <c r="D1162" s="1">
        <v>1</v>
      </c>
      <c r="E1162" s="1">
        <v>1</v>
      </c>
      <c r="F1162" s="1" t="s">
        <v>340</v>
      </c>
      <c r="G1162" s="1" t="s">
        <v>342</v>
      </c>
      <c r="H1162" s="1" t="s">
        <v>26</v>
      </c>
      <c r="I1162" s="1">
        <v>1</v>
      </c>
      <c r="J1162" s="1">
        <v>0</v>
      </c>
      <c r="K1162" s="1">
        <v>1</v>
      </c>
      <c r="L1162" s="1">
        <v>1</v>
      </c>
      <c r="M1162" s="1">
        <v>59</v>
      </c>
      <c r="P1162" s="1">
        <v>56817046.75</v>
      </c>
      <c r="Q1162" s="1" t="s">
        <v>20</v>
      </c>
      <c r="R1162" s="1" t="s">
        <v>27</v>
      </c>
      <c r="S1162" s="1" t="s">
        <v>28</v>
      </c>
      <c r="T1162" s="1">
        <v>3641645.15625</v>
      </c>
      <c r="U1162" s="1">
        <v>56817046.75</v>
      </c>
      <c r="V1162" s="1">
        <v>15.602027191607982</v>
      </c>
      <c r="W1162" s="1">
        <v>1.3130632826400637</v>
      </c>
      <c r="X1162" s="1">
        <v>0.39293644810508133</v>
      </c>
    </row>
    <row r="1163" spans="1:24" x14ac:dyDescent="0.45">
      <c r="A1163" s="1" t="s">
        <v>473</v>
      </c>
      <c r="B1163" s="1" t="s">
        <v>22</v>
      </c>
      <c r="C1163" s="1" t="s">
        <v>468</v>
      </c>
      <c r="D1163" s="1">
        <v>1</v>
      </c>
      <c r="E1163" s="1">
        <v>1</v>
      </c>
      <c r="F1163" s="1" t="s">
        <v>469</v>
      </c>
      <c r="G1163" s="1" t="s">
        <v>44</v>
      </c>
      <c r="H1163" s="1" t="s">
        <v>26</v>
      </c>
      <c r="I1163" s="1">
        <v>1</v>
      </c>
      <c r="J1163" s="1">
        <v>0</v>
      </c>
      <c r="K1163" s="1">
        <v>1</v>
      </c>
      <c r="L1163" s="1">
        <v>1</v>
      </c>
      <c r="M1163" s="1">
        <v>3282</v>
      </c>
      <c r="O1163" s="1">
        <v>1</v>
      </c>
      <c r="P1163" s="1">
        <v>376687.28125</v>
      </c>
      <c r="Q1163" s="1" t="s">
        <v>19</v>
      </c>
      <c r="R1163" s="1" t="s">
        <v>27</v>
      </c>
      <c r="S1163" s="1" t="s">
        <v>28</v>
      </c>
      <c r="T1163" s="1">
        <v>376687.28125</v>
      </c>
      <c r="U1163" s="1">
        <v>5892155</v>
      </c>
      <c r="V1163" s="1">
        <v>15.642033307966912</v>
      </c>
      <c r="W1163" s="1">
        <v>1.3135313410154643</v>
      </c>
      <c r="X1163" s="1">
        <v>0.39345062375906559</v>
      </c>
    </row>
    <row r="1164" spans="1:24" x14ac:dyDescent="0.45">
      <c r="A1164" s="1" t="s">
        <v>341</v>
      </c>
      <c r="B1164" s="1" t="s">
        <v>22</v>
      </c>
      <c r="C1164" s="1" t="s">
        <v>339</v>
      </c>
      <c r="D1164" s="1">
        <v>1</v>
      </c>
      <c r="E1164" s="1">
        <v>1</v>
      </c>
      <c r="F1164" s="1" t="s">
        <v>340</v>
      </c>
      <c r="G1164" s="1" t="s">
        <v>342</v>
      </c>
      <c r="H1164" s="1" t="s">
        <v>26</v>
      </c>
      <c r="I1164" s="1">
        <v>1</v>
      </c>
      <c r="J1164" s="1">
        <v>0</v>
      </c>
      <c r="K1164" s="1">
        <v>1</v>
      </c>
      <c r="L1164" s="1">
        <v>1</v>
      </c>
      <c r="M1164" s="1">
        <v>2650</v>
      </c>
      <c r="P1164" s="1">
        <v>16504568.3125</v>
      </c>
      <c r="Q1164" s="1" t="s">
        <v>20</v>
      </c>
      <c r="R1164" s="1" t="s">
        <v>27</v>
      </c>
      <c r="S1164" s="1" t="s">
        <v>28</v>
      </c>
      <c r="T1164" s="1">
        <v>972611.59375</v>
      </c>
      <c r="U1164" s="1">
        <v>15891122.25</v>
      </c>
      <c r="V1164" s="1">
        <v>16.338610759028903</v>
      </c>
      <c r="W1164" s="1">
        <v>1.3213628486856348</v>
      </c>
      <c r="X1164" s="1">
        <v>0.40202668771910083</v>
      </c>
    </row>
    <row r="1165" spans="1:24" x14ac:dyDescent="0.45">
      <c r="A1165" s="1" t="s">
        <v>346</v>
      </c>
      <c r="B1165" s="1" t="s">
        <v>22</v>
      </c>
      <c r="C1165" s="1" t="s">
        <v>339</v>
      </c>
      <c r="D1165" s="1">
        <v>1</v>
      </c>
      <c r="E1165" s="1">
        <v>1</v>
      </c>
      <c r="F1165" s="1" t="s">
        <v>340</v>
      </c>
      <c r="G1165" s="1" t="s">
        <v>347</v>
      </c>
      <c r="H1165" s="1" t="s">
        <v>26</v>
      </c>
      <c r="I1165" s="1">
        <v>1</v>
      </c>
      <c r="J1165" s="1">
        <v>0</v>
      </c>
      <c r="K1165" s="1">
        <v>1</v>
      </c>
      <c r="L1165" s="1">
        <v>1</v>
      </c>
      <c r="M1165" s="1">
        <v>2688</v>
      </c>
      <c r="O1165" s="1">
        <v>1</v>
      </c>
      <c r="P1165" s="1">
        <v>31508866.625</v>
      </c>
      <c r="Q1165" s="1" t="s">
        <v>20</v>
      </c>
      <c r="R1165" s="1" t="s">
        <v>27</v>
      </c>
      <c r="S1165" s="1" t="s">
        <v>28</v>
      </c>
      <c r="T1165" s="1">
        <v>1386513.25</v>
      </c>
      <c r="U1165" s="1">
        <v>22663896</v>
      </c>
      <c r="V1165" s="1">
        <v>16.345964237990515</v>
      </c>
      <c r="W1165" s="1">
        <v>1.321442438830047</v>
      </c>
      <c r="X1165" s="1">
        <v>0.40211358349399901</v>
      </c>
    </row>
    <row r="1166" spans="1:24" x14ac:dyDescent="0.45">
      <c r="A1166" s="1" t="s">
        <v>523</v>
      </c>
      <c r="B1166" s="1" t="s">
        <v>22</v>
      </c>
      <c r="C1166" s="1" t="s">
        <v>521</v>
      </c>
      <c r="D1166" s="1">
        <v>2</v>
      </c>
      <c r="E1166" s="1">
        <v>1</v>
      </c>
      <c r="F1166" s="1" t="s">
        <v>522</v>
      </c>
      <c r="G1166" s="1" t="s">
        <v>524</v>
      </c>
      <c r="H1166" s="1" t="s">
        <v>26</v>
      </c>
      <c r="I1166" s="1">
        <v>1</v>
      </c>
      <c r="J1166" s="1">
        <v>0</v>
      </c>
      <c r="K1166" s="1">
        <v>1</v>
      </c>
      <c r="L1166" s="1">
        <v>1</v>
      </c>
      <c r="M1166" s="1">
        <v>1617</v>
      </c>
      <c r="O1166" s="1">
        <v>1</v>
      </c>
      <c r="P1166" s="1">
        <v>12210630.375</v>
      </c>
      <c r="Q1166" s="1" t="s">
        <v>20</v>
      </c>
      <c r="R1166" s="1" t="s">
        <v>27</v>
      </c>
      <c r="S1166" s="1" t="s">
        <v>28</v>
      </c>
      <c r="T1166" s="1">
        <v>174297.375</v>
      </c>
      <c r="U1166" s="1">
        <v>3036853.75</v>
      </c>
      <c r="V1166" s="1">
        <v>17.423404970958398</v>
      </c>
      <c r="W1166" s="1">
        <v>1.3324699435806091</v>
      </c>
      <c r="X1166" s="1">
        <v>0.41410299059326328</v>
      </c>
    </row>
    <row r="1167" spans="1:24" x14ac:dyDescent="0.45">
      <c r="A1167" s="1" t="s">
        <v>257</v>
      </c>
      <c r="B1167" s="1" t="s">
        <v>22</v>
      </c>
      <c r="C1167" s="1" t="s">
        <v>246</v>
      </c>
      <c r="D1167" s="1">
        <v>1</v>
      </c>
      <c r="E1167" s="1">
        <v>1</v>
      </c>
      <c r="F1167" s="1" t="s">
        <v>247</v>
      </c>
      <c r="G1167" s="1" t="s">
        <v>258</v>
      </c>
      <c r="H1167" s="1" t="s">
        <v>26</v>
      </c>
      <c r="I1167" s="1">
        <v>1</v>
      </c>
      <c r="J1167" s="1">
        <v>0</v>
      </c>
      <c r="K1167" s="1">
        <v>1</v>
      </c>
      <c r="L1167" s="1">
        <v>1</v>
      </c>
      <c r="M1167" s="1">
        <v>1536</v>
      </c>
      <c r="O1167" s="1">
        <v>1</v>
      </c>
      <c r="P1167" s="1">
        <v>14964447</v>
      </c>
      <c r="Q1167" s="1" t="s">
        <v>20</v>
      </c>
      <c r="R1167" s="1" t="s">
        <v>27</v>
      </c>
      <c r="S1167" s="1" t="s">
        <v>28</v>
      </c>
      <c r="T1167" s="1">
        <v>599844.9375</v>
      </c>
      <c r="U1167" s="1">
        <v>10495379</v>
      </c>
      <c r="V1167" s="1">
        <v>17.496820167795448</v>
      </c>
      <c r="W1167" s="1">
        <v>1.3331781521619868</v>
      </c>
      <c r="X1167" s="1">
        <v>0.41486958017719244</v>
      </c>
    </row>
    <row r="1168" spans="1:24" x14ac:dyDescent="0.45">
      <c r="A1168" s="1" t="s">
        <v>199</v>
      </c>
      <c r="B1168" s="1" t="s">
        <v>22</v>
      </c>
      <c r="C1168" s="1" t="s">
        <v>194</v>
      </c>
      <c r="D1168" s="1">
        <v>1</v>
      </c>
      <c r="E1168" s="1">
        <v>1</v>
      </c>
      <c r="F1168" s="1" t="s">
        <v>195</v>
      </c>
      <c r="G1168" s="1" t="s">
        <v>150</v>
      </c>
      <c r="H1168" s="1" t="s">
        <v>26</v>
      </c>
      <c r="I1168" s="1">
        <v>1</v>
      </c>
      <c r="J1168" s="1">
        <v>0</v>
      </c>
      <c r="K1168" s="1">
        <v>1</v>
      </c>
      <c r="L1168" s="1">
        <v>1</v>
      </c>
      <c r="M1168" s="1">
        <v>4809</v>
      </c>
      <c r="P1168" s="1">
        <v>58085539</v>
      </c>
      <c r="Q1168" s="1" t="s">
        <v>20</v>
      </c>
      <c r="R1168" s="1" t="s">
        <v>27</v>
      </c>
      <c r="S1168" s="1" t="s">
        <v>28</v>
      </c>
      <c r="T1168" s="1">
        <v>2957435.125</v>
      </c>
      <c r="U1168" s="1">
        <v>52196843.5</v>
      </c>
      <c r="V1168" s="1">
        <v>17.649362130978275</v>
      </c>
      <c r="W1168" s="1">
        <v>1.3346331859003315</v>
      </c>
      <c r="X1168" s="1">
        <v>0.41644328228785521</v>
      </c>
    </row>
    <row r="1169" spans="1:24" x14ac:dyDescent="0.45">
      <c r="A1169" s="1" t="s">
        <v>341</v>
      </c>
      <c r="B1169" s="1" t="s">
        <v>22</v>
      </c>
      <c r="C1169" s="1" t="s">
        <v>339</v>
      </c>
      <c r="D1169" s="1">
        <v>1</v>
      </c>
      <c r="E1169" s="1">
        <v>1</v>
      </c>
      <c r="F1169" s="1" t="s">
        <v>340</v>
      </c>
      <c r="G1169" s="1" t="s">
        <v>342</v>
      </c>
      <c r="H1169" s="1" t="s">
        <v>26</v>
      </c>
      <c r="I1169" s="1">
        <v>1</v>
      </c>
      <c r="J1169" s="1">
        <v>0</v>
      </c>
      <c r="K1169" s="1">
        <v>1</v>
      </c>
      <c r="L1169" s="1">
        <v>1</v>
      </c>
      <c r="M1169" s="1">
        <v>350</v>
      </c>
      <c r="O1169" s="1">
        <v>1</v>
      </c>
      <c r="P1169" s="1">
        <v>35057600.875</v>
      </c>
      <c r="Q1169" s="1" t="s">
        <v>20</v>
      </c>
      <c r="R1169" s="1" t="s">
        <v>27</v>
      </c>
      <c r="S1169" s="1" t="s">
        <v>28</v>
      </c>
      <c r="T1169" s="1">
        <v>1297745.75</v>
      </c>
      <c r="U1169" s="1">
        <v>24456406</v>
      </c>
      <c r="V1169" s="1">
        <v>18.845298472370263</v>
      </c>
      <c r="W1169" s="1">
        <v>1.345320919269924</v>
      </c>
      <c r="X1169" s="1">
        <v>0.42795036119312196</v>
      </c>
    </row>
    <row r="1170" spans="1:24" x14ac:dyDescent="0.45">
      <c r="A1170" s="1" t="s">
        <v>371</v>
      </c>
      <c r="B1170" s="1" t="s">
        <v>22</v>
      </c>
      <c r="C1170" s="1" t="s">
        <v>368</v>
      </c>
      <c r="D1170" s="1">
        <v>1</v>
      </c>
      <c r="E1170" s="1">
        <v>1</v>
      </c>
      <c r="F1170" s="1" t="s">
        <v>369</v>
      </c>
      <c r="G1170" s="1" t="s">
        <v>372</v>
      </c>
      <c r="H1170" s="1" t="s">
        <v>26</v>
      </c>
      <c r="I1170" s="1">
        <v>1</v>
      </c>
      <c r="J1170" s="1">
        <v>0</v>
      </c>
      <c r="K1170" s="1">
        <v>1</v>
      </c>
      <c r="L1170" s="1">
        <v>1</v>
      </c>
      <c r="M1170" s="1">
        <v>1077</v>
      </c>
      <c r="P1170" s="1">
        <v>160419847.5</v>
      </c>
      <c r="Q1170" s="1" t="s">
        <v>20</v>
      </c>
      <c r="R1170" s="1" t="s">
        <v>27</v>
      </c>
      <c r="S1170" s="1" t="s">
        <v>28</v>
      </c>
      <c r="T1170" s="1">
        <v>5675885.75</v>
      </c>
      <c r="U1170" s="1">
        <v>112032776</v>
      </c>
      <c r="V1170" s="1">
        <v>19.738377573931963</v>
      </c>
      <c r="W1170" s="1">
        <v>1.3525532367914541</v>
      </c>
      <c r="X1170" s="1">
        <v>0.43568537996224493</v>
      </c>
    </row>
    <row r="1171" spans="1:24" x14ac:dyDescent="0.45">
      <c r="A1171" s="1" t="s">
        <v>385</v>
      </c>
      <c r="B1171" s="1" t="s">
        <v>22</v>
      </c>
      <c r="C1171" s="1" t="s">
        <v>368</v>
      </c>
      <c r="D1171" s="1">
        <v>1</v>
      </c>
      <c r="E1171" s="1">
        <v>1</v>
      </c>
      <c r="F1171" s="1" t="s">
        <v>377</v>
      </c>
      <c r="G1171" s="1" t="s">
        <v>372</v>
      </c>
      <c r="H1171" s="1" t="s">
        <v>26</v>
      </c>
      <c r="I1171" s="1">
        <v>1</v>
      </c>
      <c r="J1171" s="1">
        <v>0</v>
      </c>
      <c r="K1171" s="1">
        <v>1</v>
      </c>
      <c r="L1171" s="1">
        <v>1</v>
      </c>
      <c r="M1171" s="1">
        <v>793</v>
      </c>
      <c r="P1171" s="1">
        <v>65500283</v>
      </c>
      <c r="Q1171" s="1" t="s">
        <v>20</v>
      </c>
      <c r="R1171" s="1" t="s">
        <v>27</v>
      </c>
      <c r="S1171" s="1" t="s">
        <v>28</v>
      </c>
      <c r="T1171" s="1">
        <v>2614514</v>
      </c>
      <c r="U1171" s="1">
        <v>60036720</v>
      </c>
      <c r="V1171" s="1">
        <v>22.962860401588976</v>
      </c>
      <c r="W1171" s="1">
        <v>1.3744473251284737</v>
      </c>
      <c r="X1171" s="1">
        <v>0.45885161748591902</v>
      </c>
    </row>
    <row r="1172" spans="1:24" x14ac:dyDescent="0.45">
      <c r="A1172" s="1" t="s">
        <v>140</v>
      </c>
      <c r="B1172" s="1" t="s">
        <v>22</v>
      </c>
      <c r="C1172" s="1" t="s">
        <v>130</v>
      </c>
      <c r="D1172" s="1">
        <v>1</v>
      </c>
      <c r="E1172" s="1">
        <v>1</v>
      </c>
      <c r="F1172" s="1" t="s">
        <v>131</v>
      </c>
      <c r="G1172" s="1" t="s">
        <v>141</v>
      </c>
      <c r="H1172" s="1" t="s">
        <v>26</v>
      </c>
      <c r="I1172" s="1">
        <v>0.38929999999999998</v>
      </c>
      <c r="J1172" s="1">
        <v>0</v>
      </c>
      <c r="K1172" s="1">
        <v>1</v>
      </c>
      <c r="L1172" s="1">
        <v>1</v>
      </c>
      <c r="M1172" s="1">
        <v>4207</v>
      </c>
      <c r="P1172" s="1">
        <v>71310466.75</v>
      </c>
      <c r="Q1172" s="1" t="s">
        <v>20</v>
      </c>
      <c r="R1172" s="1" t="s">
        <v>27</v>
      </c>
      <c r="S1172" s="1" t="s">
        <v>28</v>
      </c>
      <c r="T1172" s="1">
        <v>1539314.4375</v>
      </c>
      <c r="U1172" s="1">
        <v>38644812</v>
      </c>
      <c r="V1172" s="1">
        <v>25.105209863920347</v>
      </c>
      <c r="W1172" s="1">
        <v>1.3861683699127409</v>
      </c>
      <c r="X1172" s="1">
        <v>0.47110250400133435</v>
      </c>
    </row>
    <row r="1173" spans="1:24" x14ac:dyDescent="0.45">
      <c r="A1173" s="1" t="s">
        <v>112</v>
      </c>
      <c r="B1173" s="1" t="s">
        <v>22</v>
      </c>
      <c r="C1173" s="1" t="s">
        <v>113</v>
      </c>
      <c r="D1173" s="1">
        <v>1</v>
      </c>
      <c r="E1173" s="1">
        <v>1</v>
      </c>
      <c r="F1173" s="1" t="s">
        <v>114</v>
      </c>
      <c r="G1173" s="1" t="s">
        <v>25</v>
      </c>
      <c r="H1173" s="1" t="s">
        <v>26</v>
      </c>
      <c r="I1173" s="1">
        <v>1</v>
      </c>
      <c r="J1173" s="1">
        <v>0</v>
      </c>
      <c r="K1173" s="1">
        <v>1</v>
      </c>
      <c r="L1173" s="1">
        <v>1</v>
      </c>
      <c r="M1173" s="1">
        <v>1958</v>
      </c>
      <c r="N1173" s="1">
        <v>1</v>
      </c>
      <c r="P1173" s="1">
        <v>150581.66796875</v>
      </c>
      <c r="Q1173" s="1" t="s">
        <v>20</v>
      </c>
      <c r="R1173" s="1" t="s">
        <v>27</v>
      </c>
      <c r="S1173" s="1" t="s">
        <v>28</v>
      </c>
      <c r="T1173" s="1">
        <v>3174.94018554688</v>
      </c>
      <c r="U1173" s="1">
        <v>88006</v>
      </c>
      <c r="V1173" s="1">
        <v>27.718947399584177</v>
      </c>
      <c r="W1173" s="1">
        <v>1.3982196879883033</v>
      </c>
      <c r="X1173" s="1">
        <v>0.48359105446940992</v>
      </c>
    </row>
    <row r="1174" spans="1:24" x14ac:dyDescent="0.45">
      <c r="A1174" s="1" t="s">
        <v>504</v>
      </c>
      <c r="B1174" s="1" t="s">
        <v>22</v>
      </c>
      <c r="C1174" s="1" t="s">
        <v>502</v>
      </c>
      <c r="D1174" s="1">
        <v>1</v>
      </c>
      <c r="E1174" s="1">
        <v>1</v>
      </c>
      <c r="F1174" s="1" t="s">
        <v>503</v>
      </c>
      <c r="G1174" s="1" t="s">
        <v>505</v>
      </c>
      <c r="H1174" s="1" t="s">
        <v>26</v>
      </c>
      <c r="I1174" s="1">
        <v>1</v>
      </c>
      <c r="J1174" s="1">
        <v>0</v>
      </c>
      <c r="K1174" s="1">
        <v>1</v>
      </c>
      <c r="L1174" s="1">
        <v>1</v>
      </c>
      <c r="M1174" s="1">
        <v>1368</v>
      </c>
      <c r="P1174" s="1">
        <v>91108750.125</v>
      </c>
      <c r="Q1174" s="1" t="s">
        <v>20</v>
      </c>
      <c r="R1174" s="1" t="s">
        <v>27</v>
      </c>
      <c r="S1174" s="1" t="s">
        <v>28</v>
      </c>
      <c r="T1174" s="1">
        <v>2804384.3125</v>
      </c>
      <c r="U1174" s="1">
        <v>84105340</v>
      </c>
      <c r="V1174" s="1">
        <v>29.990661274603745</v>
      </c>
      <c r="W1174" s="1">
        <v>1.4071202874814583</v>
      </c>
      <c r="X1174" s="1">
        <v>0.49274566243039969</v>
      </c>
    </row>
    <row r="1175" spans="1:24" x14ac:dyDescent="0.45">
      <c r="A1175" s="1" t="s">
        <v>371</v>
      </c>
      <c r="B1175" s="1" t="s">
        <v>22</v>
      </c>
      <c r="C1175" s="1" t="s">
        <v>368</v>
      </c>
      <c r="D1175" s="1">
        <v>1</v>
      </c>
      <c r="E1175" s="1">
        <v>1</v>
      </c>
      <c r="F1175" s="1" t="s">
        <v>369</v>
      </c>
      <c r="G1175" s="1" t="s">
        <v>372</v>
      </c>
      <c r="H1175" s="1" t="s">
        <v>26</v>
      </c>
      <c r="I1175" s="1">
        <v>1</v>
      </c>
      <c r="J1175" s="1">
        <v>0</v>
      </c>
      <c r="K1175" s="1">
        <v>1</v>
      </c>
      <c r="L1175" s="1">
        <v>1</v>
      </c>
      <c r="M1175" s="1">
        <v>3260</v>
      </c>
      <c r="O1175" s="1">
        <v>1</v>
      </c>
      <c r="P1175" s="1">
        <v>501275963.5</v>
      </c>
      <c r="Q1175" s="1" t="s">
        <v>20</v>
      </c>
      <c r="R1175" s="1" t="s">
        <v>27</v>
      </c>
      <c r="S1175" s="1" t="s">
        <v>28</v>
      </c>
      <c r="T1175" s="1">
        <v>5154382.5</v>
      </c>
      <c r="U1175" s="1">
        <v>159510096</v>
      </c>
      <c r="V1175" s="1">
        <v>30.946499604947828</v>
      </c>
      <c r="W1175" s="1">
        <v>1.4105041618558496</v>
      </c>
      <c r="X1175" s="1">
        <v>0.49621092276853013</v>
      </c>
    </row>
    <row r="1176" spans="1:24" x14ac:dyDescent="0.45">
      <c r="A1176" s="1" t="s">
        <v>79</v>
      </c>
      <c r="B1176" s="1" t="s">
        <v>22</v>
      </c>
      <c r="C1176" s="1" t="s">
        <v>80</v>
      </c>
      <c r="D1176" s="1">
        <v>1</v>
      </c>
      <c r="E1176" s="1">
        <v>1</v>
      </c>
      <c r="F1176" s="1" t="s">
        <v>81</v>
      </c>
      <c r="G1176" s="1" t="s">
        <v>82</v>
      </c>
      <c r="H1176" s="1" t="s">
        <v>26</v>
      </c>
      <c r="I1176" s="1">
        <v>2.7E-2</v>
      </c>
      <c r="J1176" s="1">
        <v>0</v>
      </c>
      <c r="K1176" s="1">
        <v>1</v>
      </c>
      <c r="L1176" s="1">
        <v>1</v>
      </c>
      <c r="M1176" s="1">
        <v>4230</v>
      </c>
      <c r="O1176" s="1">
        <v>1</v>
      </c>
      <c r="P1176" s="1">
        <v>38675588.25</v>
      </c>
      <c r="Q1176" s="1" t="s">
        <v>20</v>
      </c>
      <c r="R1176" s="1" t="s">
        <v>27</v>
      </c>
      <c r="S1176" s="1" t="s">
        <v>28</v>
      </c>
      <c r="T1176" s="1">
        <v>577124.0625</v>
      </c>
      <c r="U1176" s="1">
        <v>20406564</v>
      </c>
      <c r="V1176" s="1">
        <v>35.359059387685818</v>
      </c>
      <c r="W1176" s="1">
        <v>1.4239119656153936</v>
      </c>
      <c r="X1176" s="1">
        <v>0.50985995339970325</v>
      </c>
    </row>
    <row r="1177" spans="1:24" x14ac:dyDescent="0.45">
      <c r="A1177" s="1" t="s">
        <v>226</v>
      </c>
      <c r="B1177" s="1" t="s">
        <v>22</v>
      </c>
      <c r="C1177" s="1" t="s">
        <v>212</v>
      </c>
      <c r="D1177" s="1">
        <v>2</v>
      </c>
      <c r="E1177" s="1">
        <v>2</v>
      </c>
      <c r="F1177" s="1" t="s">
        <v>227</v>
      </c>
      <c r="G1177" s="1" t="s">
        <v>39</v>
      </c>
      <c r="H1177" s="1" t="s">
        <v>26</v>
      </c>
      <c r="I1177" s="1">
        <v>1</v>
      </c>
      <c r="J1177" s="1">
        <v>0</v>
      </c>
      <c r="K1177" s="1">
        <v>1</v>
      </c>
      <c r="L1177" s="1">
        <v>1</v>
      </c>
      <c r="M1177" s="1">
        <v>3754</v>
      </c>
      <c r="P1177" s="1">
        <v>23251721.125</v>
      </c>
      <c r="Q1177" s="1" t="s">
        <v>20</v>
      </c>
      <c r="R1177" s="1" t="s">
        <v>71</v>
      </c>
      <c r="S1177" s="1" t="s">
        <v>28</v>
      </c>
      <c r="T1177" s="1">
        <v>526980.5625</v>
      </c>
      <c r="U1177" s="1">
        <v>21679279.5</v>
      </c>
      <c r="V1177" s="1">
        <v>41.138670081403617</v>
      </c>
      <c r="W1177" s="1">
        <v>1.4373743639320273</v>
      </c>
      <c r="X1177" s="1">
        <v>0.52343586043724577</v>
      </c>
    </row>
    <row r="1178" spans="1:24" x14ac:dyDescent="0.45">
      <c r="A1178" s="1" t="s">
        <v>393</v>
      </c>
      <c r="B1178" s="1" t="s">
        <v>22</v>
      </c>
      <c r="C1178" s="1" t="s">
        <v>368</v>
      </c>
      <c r="D1178" s="1">
        <v>2</v>
      </c>
      <c r="E1178" s="1">
        <v>2</v>
      </c>
      <c r="F1178" s="1" t="s">
        <v>390</v>
      </c>
      <c r="G1178" s="1" t="s">
        <v>274</v>
      </c>
      <c r="H1178" s="1" t="s">
        <v>26</v>
      </c>
      <c r="I1178" s="1">
        <v>1</v>
      </c>
      <c r="J1178" s="1">
        <v>0</v>
      </c>
      <c r="K1178" s="1">
        <v>1</v>
      </c>
      <c r="L1178" s="1">
        <v>1</v>
      </c>
      <c r="M1178" s="1">
        <v>3682</v>
      </c>
      <c r="O1178" s="1">
        <v>1</v>
      </c>
      <c r="P1178" s="1">
        <v>240624.46875</v>
      </c>
      <c r="Q1178" s="1" t="s">
        <v>19</v>
      </c>
      <c r="R1178" s="1" t="s">
        <v>71</v>
      </c>
      <c r="S1178" s="1" t="s">
        <v>28</v>
      </c>
      <c r="T1178" s="1">
        <v>240624.46875</v>
      </c>
      <c r="U1178" s="1">
        <v>11123385</v>
      </c>
      <c r="V1178" s="1">
        <v>46.227156605410684</v>
      </c>
      <c r="W1178" s="1">
        <v>1.4465847267198138</v>
      </c>
      <c r="X1178" s="1">
        <v>0.53265082464240288</v>
      </c>
    </row>
    <row r="1179" spans="1:24" x14ac:dyDescent="0.45">
      <c r="A1179" s="1" t="s">
        <v>304</v>
      </c>
      <c r="B1179" s="1" t="s">
        <v>22</v>
      </c>
      <c r="C1179" s="1" t="s">
        <v>300</v>
      </c>
      <c r="D1179" s="1">
        <v>1</v>
      </c>
      <c r="E1179" s="1">
        <v>1</v>
      </c>
      <c r="F1179" s="1" t="s">
        <v>301</v>
      </c>
      <c r="G1179" s="1" t="s">
        <v>208</v>
      </c>
      <c r="H1179" s="1" t="s">
        <v>26</v>
      </c>
      <c r="I1179" s="1">
        <v>1</v>
      </c>
      <c r="J1179" s="1">
        <v>0</v>
      </c>
      <c r="K1179" s="1">
        <v>1</v>
      </c>
      <c r="L1179" s="1">
        <v>1</v>
      </c>
      <c r="M1179" s="1">
        <v>6507</v>
      </c>
      <c r="N1179" s="1">
        <v>1</v>
      </c>
      <c r="P1179" s="1">
        <v>253216.9296875</v>
      </c>
      <c r="Q1179" s="1" t="s">
        <v>20</v>
      </c>
      <c r="R1179" s="1" t="s">
        <v>27</v>
      </c>
      <c r="S1179" s="1" t="s">
        <v>28</v>
      </c>
      <c r="T1179" s="1">
        <v>3174.94018554688</v>
      </c>
      <c r="U1179" s="1">
        <v>156723.9375</v>
      </c>
      <c r="V1179" s="1">
        <v>49.362800034295596</v>
      </c>
      <c r="W1179" s="1">
        <v>1.451360797275395</v>
      </c>
      <c r="X1179" s="1">
        <v>0.53740620702416253</v>
      </c>
    </row>
    <row r="1180" spans="1:24" x14ac:dyDescent="0.45">
      <c r="A1180" s="1" t="s">
        <v>174</v>
      </c>
      <c r="B1180" s="1" t="s">
        <v>22</v>
      </c>
      <c r="C1180" s="1" t="s">
        <v>169</v>
      </c>
      <c r="D1180" s="1">
        <v>2</v>
      </c>
      <c r="E1180" s="1">
        <v>1</v>
      </c>
      <c r="F1180" s="1" t="s">
        <v>170</v>
      </c>
      <c r="G1180" s="1" t="s">
        <v>175</v>
      </c>
      <c r="H1180" s="1" t="s">
        <v>26</v>
      </c>
      <c r="I1180" s="1">
        <v>0.20219999999999999</v>
      </c>
      <c r="J1180" s="1">
        <v>0</v>
      </c>
      <c r="K1180" s="1">
        <v>1</v>
      </c>
      <c r="L1180" s="1">
        <v>1</v>
      </c>
      <c r="M1180" s="1">
        <v>4815</v>
      </c>
      <c r="O1180" s="1">
        <v>1</v>
      </c>
      <c r="P1180" s="1">
        <v>112080273.75</v>
      </c>
      <c r="Q1180" s="1" t="s">
        <v>20</v>
      </c>
      <c r="R1180" s="1" t="s">
        <v>27</v>
      </c>
      <c r="S1180" s="1" t="s">
        <v>28</v>
      </c>
      <c r="T1180" s="1">
        <v>400794.84375</v>
      </c>
      <c r="U1180" s="1">
        <v>21509304</v>
      </c>
      <c r="V1180" s="1">
        <v>53.666618559136587</v>
      </c>
      <c r="W1180" s="1">
        <v>1.457048292350148</v>
      </c>
      <c r="X1180" s="1">
        <v>0.5430486948214166</v>
      </c>
    </row>
    <row r="1181" spans="1:24" x14ac:dyDescent="0.45">
      <c r="A1181" s="1" t="s">
        <v>345</v>
      </c>
      <c r="B1181" s="1" t="s">
        <v>22</v>
      </c>
      <c r="C1181" s="1" t="s">
        <v>339</v>
      </c>
      <c r="D1181" s="1">
        <v>1</v>
      </c>
      <c r="E1181" s="1">
        <v>1</v>
      </c>
      <c r="F1181" s="1" t="s">
        <v>340</v>
      </c>
      <c r="G1181" s="1" t="s">
        <v>117</v>
      </c>
      <c r="H1181" s="1" t="s">
        <v>26</v>
      </c>
      <c r="I1181" s="1">
        <v>1</v>
      </c>
      <c r="J1181" s="1">
        <v>0</v>
      </c>
      <c r="K1181" s="1">
        <v>1</v>
      </c>
      <c r="L1181" s="1">
        <v>1</v>
      </c>
      <c r="M1181" s="1">
        <v>6170</v>
      </c>
      <c r="N1181" s="1">
        <v>1</v>
      </c>
      <c r="P1181" s="1">
        <v>227174.78125</v>
      </c>
      <c r="Q1181" s="1" t="s">
        <v>20</v>
      </c>
      <c r="R1181" s="1" t="s">
        <v>27</v>
      </c>
      <c r="S1181" s="1" t="s">
        <v>28</v>
      </c>
      <c r="T1181" s="1">
        <v>3174.94018554688</v>
      </c>
      <c r="U1181" s="1">
        <v>171212.34375</v>
      </c>
      <c r="V1181" s="1">
        <v>53.926163563459028</v>
      </c>
      <c r="W1181" s="1">
        <v>1.4573635550100807</v>
      </c>
      <c r="X1181" s="1">
        <v>0.54336081809133019</v>
      </c>
    </row>
    <row r="1182" spans="1:24" x14ac:dyDescent="0.45">
      <c r="A1182" s="1" t="s">
        <v>94</v>
      </c>
      <c r="B1182" s="1" t="s">
        <v>22</v>
      </c>
      <c r="C1182" s="1" t="s">
        <v>80</v>
      </c>
      <c r="D1182" s="1">
        <v>1</v>
      </c>
      <c r="E1182" s="1">
        <v>1</v>
      </c>
      <c r="F1182" s="1" t="s">
        <v>93</v>
      </c>
      <c r="G1182" s="1" t="s">
        <v>82</v>
      </c>
      <c r="H1182" s="1" t="s">
        <v>26</v>
      </c>
      <c r="I1182" s="1">
        <v>0.44900000000000001</v>
      </c>
      <c r="J1182" s="1">
        <v>0</v>
      </c>
      <c r="K1182" s="1">
        <v>1</v>
      </c>
      <c r="L1182" s="1">
        <v>1</v>
      </c>
      <c r="M1182" s="1">
        <v>1908</v>
      </c>
      <c r="N1182" s="1">
        <v>1</v>
      </c>
      <c r="P1182" s="1">
        <v>412590</v>
      </c>
      <c r="Q1182" s="1" t="s">
        <v>20</v>
      </c>
      <c r="R1182" s="1" t="s">
        <v>27</v>
      </c>
      <c r="S1182" s="1" t="s">
        <v>28</v>
      </c>
      <c r="T1182" s="1">
        <v>3174.94018554688</v>
      </c>
      <c r="U1182" s="1">
        <v>189565.03125</v>
      </c>
      <c r="V1182" s="1">
        <v>59.706646478868272</v>
      </c>
      <c r="W1182" s="1">
        <v>1.463703488443004</v>
      </c>
      <c r="X1182" s="1">
        <v>0.54962332747542419</v>
      </c>
    </row>
    <row r="1183" spans="1:24" x14ac:dyDescent="0.45">
      <c r="A1183" s="1" t="s">
        <v>429</v>
      </c>
      <c r="B1183" s="1" t="s">
        <v>22</v>
      </c>
      <c r="C1183" s="1" t="s">
        <v>426</v>
      </c>
      <c r="D1183" s="1">
        <v>1</v>
      </c>
      <c r="E1183" s="1">
        <v>1</v>
      </c>
      <c r="F1183" s="1" t="s">
        <v>427</v>
      </c>
      <c r="G1183" s="1" t="s">
        <v>430</v>
      </c>
      <c r="H1183" s="1" t="s">
        <v>26</v>
      </c>
      <c r="I1183" s="1">
        <v>1</v>
      </c>
      <c r="J1183" s="1">
        <v>0</v>
      </c>
      <c r="K1183" s="1">
        <v>1</v>
      </c>
      <c r="L1183" s="1">
        <v>1</v>
      </c>
      <c r="M1183" s="1">
        <v>1212</v>
      </c>
      <c r="N1183" s="1">
        <v>1</v>
      </c>
      <c r="P1183" s="1">
        <v>225344.29296875</v>
      </c>
      <c r="Q1183" s="1" t="s">
        <v>20</v>
      </c>
      <c r="R1183" s="1" t="s">
        <v>27</v>
      </c>
      <c r="S1183" s="1" t="s">
        <v>28</v>
      </c>
      <c r="T1183" s="1">
        <v>3174.94018554688</v>
      </c>
      <c r="U1183" s="1">
        <v>190990.625</v>
      </c>
      <c r="V1183" s="1">
        <v>60.155660843450526</v>
      </c>
      <c r="W1183" s="1">
        <v>1.4641470160072578</v>
      </c>
      <c r="X1183" s="1">
        <v>0.55006042289499457</v>
      </c>
    </row>
    <row r="1184" spans="1:24" x14ac:dyDescent="0.45">
      <c r="A1184" s="1" t="s">
        <v>303</v>
      </c>
      <c r="B1184" s="1" t="s">
        <v>22</v>
      </c>
      <c r="C1184" s="1" t="s">
        <v>300</v>
      </c>
      <c r="D1184" s="1">
        <v>1</v>
      </c>
      <c r="E1184" s="1">
        <v>1</v>
      </c>
      <c r="F1184" s="1" t="s">
        <v>301</v>
      </c>
      <c r="G1184" s="1" t="s">
        <v>34</v>
      </c>
      <c r="H1184" s="1" t="s">
        <v>26</v>
      </c>
      <c r="I1184" s="1">
        <v>1</v>
      </c>
      <c r="J1184" s="1">
        <v>0</v>
      </c>
      <c r="K1184" s="1">
        <v>1</v>
      </c>
      <c r="L1184" s="1">
        <v>1</v>
      </c>
      <c r="M1184" s="1">
        <v>5242</v>
      </c>
      <c r="N1184" s="1">
        <v>1</v>
      </c>
      <c r="P1184" s="1">
        <v>359988.33984375</v>
      </c>
      <c r="Q1184" s="1" t="s">
        <v>20</v>
      </c>
      <c r="R1184" s="1" t="s">
        <v>27</v>
      </c>
      <c r="S1184" s="1" t="s">
        <v>28</v>
      </c>
      <c r="T1184" s="1">
        <v>3174.94018554688</v>
      </c>
      <c r="U1184" s="1">
        <v>230640.921875</v>
      </c>
      <c r="V1184" s="1">
        <v>72.644178597422098</v>
      </c>
      <c r="W1184" s="1">
        <v>1.4743597849458108</v>
      </c>
      <c r="X1184" s="1">
        <v>0.56008862526025238</v>
      </c>
    </row>
    <row r="1185" spans="1:24" x14ac:dyDescent="0.45">
      <c r="A1185" s="1" t="s">
        <v>381</v>
      </c>
      <c r="B1185" s="1" t="s">
        <v>22</v>
      </c>
      <c r="C1185" s="1" t="s">
        <v>368</v>
      </c>
      <c r="D1185" s="1">
        <v>1</v>
      </c>
      <c r="E1185" s="1">
        <v>1</v>
      </c>
      <c r="F1185" s="1" t="s">
        <v>377</v>
      </c>
      <c r="G1185" s="1" t="s">
        <v>382</v>
      </c>
      <c r="H1185" s="1" t="s">
        <v>26</v>
      </c>
      <c r="I1185" s="1">
        <v>1</v>
      </c>
      <c r="J1185" s="1">
        <v>0</v>
      </c>
      <c r="K1185" s="1">
        <v>1</v>
      </c>
      <c r="L1185" s="1">
        <v>1</v>
      </c>
      <c r="M1185" s="1">
        <v>2626</v>
      </c>
      <c r="N1185" s="1">
        <v>1</v>
      </c>
      <c r="P1185" s="1">
        <v>873826.14453125</v>
      </c>
      <c r="Q1185" s="1" t="s">
        <v>20</v>
      </c>
      <c r="R1185" s="1" t="s">
        <v>27</v>
      </c>
      <c r="S1185" s="1" t="s">
        <v>28</v>
      </c>
      <c r="T1185" s="1">
        <v>3174.94018554688</v>
      </c>
      <c r="U1185" s="1">
        <v>284241.375</v>
      </c>
      <c r="V1185" s="1">
        <v>89.526529127678586</v>
      </c>
      <c r="W1185" s="1">
        <v>1.4837606853432741</v>
      </c>
      <c r="X1185" s="1">
        <v>0.56925841951250189</v>
      </c>
    </row>
    <row r="1186" spans="1:24" x14ac:dyDescent="0.45">
      <c r="A1186" s="1" t="s">
        <v>341</v>
      </c>
      <c r="B1186" s="1" t="s">
        <v>22</v>
      </c>
      <c r="C1186" s="1" t="s">
        <v>339</v>
      </c>
      <c r="D1186" s="1">
        <v>1</v>
      </c>
      <c r="E1186" s="1">
        <v>1</v>
      </c>
      <c r="F1186" s="1" t="s">
        <v>340</v>
      </c>
      <c r="G1186" s="1" t="s">
        <v>342</v>
      </c>
      <c r="H1186" s="1" t="s">
        <v>26</v>
      </c>
      <c r="I1186" s="1">
        <v>1</v>
      </c>
      <c r="J1186" s="1">
        <v>0</v>
      </c>
      <c r="K1186" s="1">
        <v>1</v>
      </c>
      <c r="L1186" s="1">
        <v>1</v>
      </c>
      <c r="M1186" s="1">
        <v>149</v>
      </c>
      <c r="O1186" s="1">
        <v>1</v>
      </c>
      <c r="P1186" s="1">
        <v>169115920</v>
      </c>
      <c r="Q1186" s="1" t="s">
        <v>20</v>
      </c>
      <c r="R1186" s="1" t="s">
        <v>27</v>
      </c>
      <c r="S1186" s="1" t="s">
        <v>28</v>
      </c>
      <c r="T1186" s="1">
        <v>1079500.25</v>
      </c>
      <c r="U1186" s="1">
        <v>118380648</v>
      </c>
      <c r="V1186" s="1">
        <v>109.66245538155272</v>
      </c>
      <c r="W1186" s="1">
        <v>1.4912735373995352</v>
      </c>
      <c r="X1186" s="1">
        <v>0.57654490876483011</v>
      </c>
    </row>
    <row r="1187" spans="1:24" x14ac:dyDescent="0.45">
      <c r="A1187" s="1" t="s">
        <v>223</v>
      </c>
      <c r="B1187" s="1" t="s">
        <v>22</v>
      </c>
      <c r="C1187" s="1" t="s">
        <v>212</v>
      </c>
      <c r="D1187" s="1">
        <v>1</v>
      </c>
      <c r="E1187" s="1">
        <v>1</v>
      </c>
      <c r="F1187" s="1" t="s">
        <v>221</v>
      </c>
      <c r="G1187" s="1" t="s">
        <v>224</v>
      </c>
      <c r="H1187" s="1" t="s">
        <v>26</v>
      </c>
      <c r="I1187" s="1">
        <v>1</v>
      </c>
      <c r="J1187" s="1">
        <v>0</v>
      </c>
      <c r="K1187" s="1">
        <v>1</v>
      </c>
      <c r="L1187" s="1">
        <v>1</v>
      </c>
      <c r="M1187" s="1">
        <v>5197</v>
      </c>
      <c r="N1187" s="1">
        <v>1</v>
      </c>
      <c r="P1187" s="1">
        <v>678148.75</v>
      </c>
      <c r="Q1187" s="1" t="s">
        <v>20</v>
      </c>
      <c r="R1187" s="1" t="s">
        <v>27</v>
      </c>
      <c r="S1187" s="1" t="s">
        <v>28</v>
      </c>
      <c r="T1187" s="1">
        <v>3174.94018554688</v>
      </c>
      <c r="U1187" s="1">
        <v>374892.84375</v>
      </c>
      <c r="V1187" s="1">
        <v>118.07871072866374</v>
      </c>
      <c r="W1187" s="1">
        <v>1.4936702897185758</v>
      </c>
      <c r="X1187" s="1">
        <v>0.57886172517967249</v>
      </c>
    </row>
    <row r="1188" spans="1:24" x14ac:dyDescent="0.45">
      <c r="A1188" s="1" t="s">
        <v>376</v>
      </c>
      <c r="B1188" s="1" t="s">
        <v>22</v>
      </c>
      <c r="C1188" s="1" t="s">
        <v>368</v>
      </c>
      <c r="D1188" s="1">
        <v>1</v>
      </c>
      <c r="E1188" s="1">
        <v>1</v>
      </c>
      <c r="F1188" s="1" t="s">
        <v>377</v>
      </c>
      <c r="G1188" s="1" t="s">
        <v>378</v>
      </c>
      <c r="H1188" s="1" t="s">
        <v>26</v>
      </c>
      <c r="I1188" s="1">
        <v>1</v>
      </c>
      <c r="J1188" s="1">
        <v>0</v>
      </c>
      <c r="K1188" s="1">
        <v>1</v>
      </c>
      <c r="L1188" s="1">
        <v>1</v>
      </c>
      <c r="M1188" s="1">
        <v>5205</v>
      </c>
      <c r="N1188" s="1">
        <v>1</v>
      </c>
      <c r="P1188" s="1">
        <v>2174159.609375</v>
      </c>
      <c r="Q1188" s="1" t="s">
        <v>20</v>
      </c>
      <c r="R1188" s="1" t="s">
        <v>27</v>
      </c>
      <c r="S1188" s="1" t="s">
        <v>28</v>
      </c>
      <c r="T1188" s="1">
        <v>3174.94018554688</v>
      </c>
      <c r="U1188" s="1">
        <v>375238.9375</v>
      </c>
      <c r="V1188" s="1">
        <v>118.18771868779805</v>
      </c>
      <c r="W1188" s="1">
        <v>1.4936991402553093</v>
      </c>
      <c r="X1188" s="1">
        <v>0.57888959085028957</v>
      </c>
    </row>
    <row r="1189" spans="1:24" x14ac:dyDescent="0.45">
      <c r="A1189" s="1" t="s">
        <v>252</v>
      </c>
      <c r="B1189" s="1" t="s">
        <v>22</v>
      </c>
      <c r="C1189" s="1" t="s">
        <v>246</v>
      </c>
      <c r="D1189" s="1">
        <v>1</v>
      </c>
      <c r="E1189" s="1">
        <v>1</v>
      </c>
      <c r="F1189" s="1" t="s">
        <v>247</v>
      </c>
      <c r="G1189" s="1" t="s">
        <v>253</v>
      </c>
      <c r="H1189" s="1" t="s">
        <v>26</v>
      </c>
      <c r="I1189" s="1">
        <v>1</v>
      </c>
      <c r="J1189" s="1">
        <v>0</v>
      </c>
      <c r="K1189" s="1">
        <v>1</v>
      </c>
      <c r="L1189" s="1">
        <v>1</v>
      </c>
      <c r="M1189" s="1">
        <v>2128</v>
      </c>
      <c r="N1189" s="1">
        <v>1</v>
      </c>
      <c r="P1189" s="1">
        <v>461881.6171875</v>
      </c>
      <c r="Q1189" s="1" t="s">
        <v>20</v>
      </c>
      <c r="R1189" s="1" t="s">
        <v>27</v>
      </c>
      <c r="S1189" s="1" t="s">
        <v>28</v>
      </c>
      <c r="T1189" s="1">
        <v>3174.94018554688</v>
      </c>
      <c r="U1189" s="1">
        <v>379882.8125</v>
      </c>
      <c r="V1189" s="1">
        <v>119.65038403851554</v>
      </c>
      <c r="W1189" s="1">
        <v>1.4940812759866713</v>
      </c>
      <c r="X1189" s="1">
        <v>0.57925863090731089</v>
      </c>
    </row>
    <row r="1190" spans="1:24" x14ac:dyDescent="0.45">
      <c r="A1190" s="1" t="s">
        <v>61</v>
      </c>
      <c r="B1190" s="1" t="s">
        <v>22</v>
      </c>
      <c r="C1190" s="1" t="s">
        <v>49</v>
      </c>
      <c r="D1190" s="1">
        <v>1</v>
      </c>
      <c r="E1190" s="1">
        <v>1</v>
      </c>
      <c r="F1190" s="1" t="s">
        <v>60</v>
      </c>
      <c r="G1190" s="1" t="s">
        <v>39</v>
      </c>
      <c r="H1190" s="1" t="s">
        <v>26</v>
      </c>
      <c r="I1190" s="1">
        <v>1</v>
      </c>
      <c r="J1190" s="1">
        <v>0</v>
      </c>
      <c r="K1190" s="1">
        <v>1</v>
      </c>
      <c r="L1190" s="1">
        <v>1</v>
      </c>
      <c r="M1190" s="1">
        <v>1736</v>
      </c>
      <c r="N1190" s="1">
        <v>1</v>
      </c>
      <c r="P1190" s="1">
        <v>557479.578125</v>
      </c>
      <c r="Q1190" s="1" t="s">
        <v>20</v>
      </c>
      <c r="R1190" s="1" t="s">
        <v>27</v>
      </c>
      <c r="S1190" s="1" t="s">
        <v>28</v>
      </c>
      <c r="T1190" s="1">
        <v>3174.94018554688</v>
      </c>
      <c r="U1190" s="1">
        <v>390734.1875</v>
      </c>
      <c r="V1190" s="1">
        <v>123.06820433302005</v>
      </c>
      <c r="W1190" s="1">
        <v>1.494939516231089</v>
      </c>
      <c r="X1190" s="1">
        <v>0.58008711559484694</v>
      </c>
    </row>
    <row r="1191" spans="1:24" x14ac:dyDescent="0.45">
      <c r="A1191" s="1" t="s">
        <v>136</v>
      </c>
      <c r="B1191" s="1" t="s">
        <v>22</v>
      </c>
      <c r="C1191" s="1" t="s">
        <v>130</v>
      </c>
      <c r="D1191" s="1">
        <v>1</v>
      </c>
      <c r="E1191" s="1">
        <v>1</v>
      </c>
      <c r="F1191" s="1" t="s">
        <v>131</v>
      </c>
      <c r="G1191" s="1" t="s">
        <v>34</v>
      </c>
      <c r="H1191" s="1" t="s">
        <v>26</v>
      </c>
      <c r="I1191" s="1">
        <v>1</v>
      </c>
      <c r="J1191" s="1">
        <v>0</v>
      </c>
      <c r="K1191" s="1">
        <v>1</v>
      </c>
      <c r="L1191" s="1">
        <v>1</v>
      </c>
      <c r="M1191" s="1">
        <v>7500</v>
      </c>
      <c r="N1191" s="1">
        <v>1</v>
      </c>
      <c r="P1191" s="1">
        <v>621433.734375</v>
      </c>
      <c r="Q1191" s="1" t="s">
        <v>20</v>
      </c>
      <c r="R1191" s="1" t="s">
        <v>27</v>
      </c>
      <c r="S1191" s="1" t="s">
        <v>28</v>
      </c>
      <c r="T1191" s="1">
        <v>3174.94018554688</v>
      </c>
      <c r="U1191" s="1">
        <v>416444.5</v>
      </c>
      <c r="V1191" s="1">
        <v>131.16609311122122</v>
      </c>
      <c r="W1191" s="1">
        <v>1.4967978036513001</v>
      </c>
      <c r="X1191" s="1">
        <v>0.58187934673268804</v>
      </c>
    </row>
    <row r="1192" spans="1:24" x14ac:dyDescent="0.45">
      <c r="A1192" s="1" t="s">
        <v>303</v>
      </c>
      <c r="B1192" s="1" t="s">
        <v>22</v>
      </c>
      <c r="C1192" s="1" t="s">
        <v>300</v>
      </c>
      <c r="D1192" s="1">
        <v>1</v>
      </c>
      <c r="E1192" s="1">
        <v>1</v>
      </c>
      <c r="F1192" s="1" t="s">
        <v>301</v>
      </c>
      <c r="G1192" s="1" t="s">
        <v>34</v>
      </c>
      <c r="H1192" s="1" t="s">
        <v>26</v>
      </c>
      <c r="I1192" s="1">
        <v>1</v>
      </c>
      <c r="J1192" s="1">
        <v>0</v>
      </c>
      <c r="K1192" s="1">
        <v>1</v>
      </c>
      <c r="L1192" s="1">
        <v>1</v>
      </c>
      <c r="M1192" s="1">
        <v>5216</v>
      </c>
      <c r="N1192" s="1">
        <v>1</v>
      </c>
      <c r="P1192" s="1">
        <v>1009519.7734375</v>
      </c>
      <c r="Q1192" s="1" t="s">
        <v>20</v>
      </c>
      <c r="R1192" s="1" t="s">
        <v>27</v>
      </c>
      <c r="S1192" s="1" t="s">
        <v>28</v>
      </c>
      <c r="T1192" s="1">
        <v>3174.94018554688</v>
      </c>
      <c r="U1192" s="1">
        <v>446671.90625</v>
      </c>
      <c r="V1192" s="1">
        <v>140.68671538549356</v>
      </c>
      <c r="W1192" s="1">
        <v>1.4987137982124714</v>
      </c>
      <c r="X1192" s="1">
        <v>0.58372490541923183</v>
      </c>
    </row>
    <row r="1193" spans="1:24" x14ac:dyDescent="0.45">
      <c r="A1193" s="1" t="s">
        <v>61</v>
      </c>
      <c r="B1193" s="1" t="s">
        <v>22</v>
      </c>
      <c r="C1193" s="1" t="s">
        <v>49</v>
      </c>
      <c r="D1193" s="1">
        <v>1</v>
      </c>
      <c r="E1193" s="1">
        <v>1</v>
      </c>
      <c r="F1193" s="1" t="s">
        <v>60</v>
      </c>
      <c r="G1193" s="1" t="s">
        <v>39</v>
      </c>
      <c r="H1193" s="1" t="s">
        <v>26</v>
      </c>
      <c r="I1193" s="1">
        <v>1</v>
      </c>
      <c r="J1193" s="1">
        <v>0</v>
      </c>
      <c r="K1193" s="1">
        <v>1</v>
      </c>
      <c r="L1193" s="1">
        <v>1</v>
      </c>
      <c r="M1193" s="1">
        <v>4135</v>
      </c>
      <c r="N1193" s="1">
        <v>1</v>
      </c>
      <c r="P1193" s="1">
        <v>687878.421875</v>
      </c>
      <c r="Q1193" s="1" t="s">
        <v>20</v>
      </c>
      <c r="R1193" s="1" t="s">
        <v>27</v>
      </c>
      <c r="S1193" s="1" t="s">
        <v>28</v>
      </c>
      <c r="T1193" s="1">
        <v>3174.94018554688</v>
      </c>
      <c r="U1193" s="1">
        <v>450471.90625</v>
      </c>
      <c r="V1193" s="1">
        <v>141.88358832732047</v>
      </c>
      <c r="W1193" s="1">
        <v>1.4989367888281355</v>
      </c>
      <c r="X1193" s="1">
        <v>0.58393954514900404</v>
      </c>
    </row>
    <row r="1194" spans="1:24" x14ac:dyDescent="0.45">
      <c r="A1194" s="1" t="s">
        <v>467</v>
      </c>
      <c r="B1194" s="1" t="s">
        <v>22</v>
      </c>
      <c r="C1194" s="1" t="s">
        <v>468</v>
      </c>
      <c r="D1194" s="1">
        <v>2</v>
      </c>
      <c r="E1194" s="1">
        <v>1</v>
      </c>
      <c r="F1194" s="1" t="s">
        <v>469</v>
      </c>
      <c r="G1194" s="1" t="s">
        <v>30</v>
      </c>
      <c r="H1194" s="1" t="s">
        <v>26</v>
      </c>
      <c r="I1194" s="1">
        <v>1</v>
      </c>
      <c r="J1194" s="1">
        <v>0</v>
      </c>
      <c r="K1194" s="1">
        <v>1</v>
      </c>
      <c r="L1194" s="1">
        <v>1</v>
      </c>
      <c r="M1194" s="1">
        <v>2136</v>
      </c>
      <c r="N1194" s="1">
        <v>1</v>
      </c>
      <c r="P1194" s="1">
        <v>642605.328125</v>
      </c>
      <c r="Q1194" s="1" t="s">
        <v>20</v>
      </c>
      <c r="R1194" s="1" t="s">
        <v>27</v>
      </c>
      <c r="S1194" s="1" t="s">
        <v>28</v>
      </c>
      <c r="T1194" s="1">
        <v>3174.94018554688</v>
      </c>
      <c r="U1194" s="1">
        <v>466948.1875</v>
      </c>
      <c r="V1194" s="1">
        <v>147.0730660141771</v>
      </c>
      <c r="W1194" s="1">
        <v>1.4998623706881313</v>
      </c>
      <c r="X1194" s="1">
        <v>0.5848301232309131</v>
      </c>
    </row>
    <row r="1195" spans="1:24" x14ac:dyDescent="0.45">
      <c r="A1195" s="1" t="s">
        <v>135</v>
      </c>
      <c r="B1195" s="1" t="s">
        <v>22</v>
      </c>
      <c r="C1195" s="1" t="s">
        <v>130</v>
      </c>
      <c r="D1195" s="1">
        <v>1</v>
      </c>
      <c r="E1195" s="1">
        <v>1</v>
      </c>
      <c r="F1195" s="1" t="s">
        <v>131</v>
      </c>
      <c r="G1195" s="1" t="s">
        <v>30</v>
      </c>
      <c r="H1195" s="1" t="s">
        <v>26</v>
      </c>
      <c r="I1195" s="1">
        <v>1</v>
      </c>
      <c r="J1195" s="1">
        <v>0</v>
      </c>
      <c r="K1195" s="1">
        <v>1</v>
      </c>
      <c r="L1195" s="1">
        <v>1</v>
      </c>
      <c r="M1195" s="1">
        <v>6853</v>
      </c>
      <c r="N1195" s="1">
        <v>1</v>
      </c>
      <c r="P1195" s="1">
        <v>611084.328125</v>
      </c>
      <c r="Q1195" s="1" t="s">
        <v>20</v>
      </c>
      <c r="R1195" s="1" t="s">
        <v>27</v>
      </c>
      <c r="S1195" s="1" t="s">
        <v>28</v>
      </c>
      <c r="T1195" s="1">
        <v>3174.94018554688</v>
      </c>
      <c r="U1195" s="1">
        <v>486099.09375</v>
      </c>
      <c r="V1195" s="1">
        <v>153.10496114630581</v>
      </c>
      <c r="W1195" s="1">
        <v>1.5008606335529127</v>
      </c>
      <c r="X1195" s="1">
        <v>0.58579001785338758</v>
      </c>
    </row>
    <row r="1196" spans="1:24" x14ac:dyDescent="0.45">
      <c r="A1196" s="1" t="s">
        <v>102</v>
      </c>
      <c r="B1196" s="1" t="s">
        <v>22</v>
      </c>
      <c r="C1196" s="1" t="s">
        <v>80</v>
      </c>
      <c r="D1196" s="1">
        <v>2</v>
      </c>
      <c r="E1196" s="1">
        <v>2</v>
      </c>
      <c r="F1196" s="1" t="s">
        <v>103</v>
      </c>
      <c r="G1196" s="1" t="s">
        <v>104</v>
      </c>
      <c r="H1196" s="1" t="s">
        <v>26</v>
      </c>
      <c r="I1196" s="1">
        <v>1</v>
      </c>
      <c r="J1196" s="1">
        <v>0</v>
      </c>
      <c r="K1196" s="1">
        <v>1</v>
      </c>
      <c r="L1196" s="1">
        <v>1</v>
      </c>
      <c r="M1196" s="1">
        <v>8036</v>
      </c>
      <c r="N1196" s="1">
        <v>1</v>
      </c>
      <c r="P1196" s="1">
        <v>5461472.2734375</v>
      </c>
      <c r="Q1196" s="1" t="s">
        <v>20</v>
      </c>
      <c r="R1196" s="1" t="s">
        <v>71</v>
      </c>
      <c r="S1196" s="1" t="s">
        <v>28</v>
      </c>
      <c r="T1196" s="1">
        <v>3174.94018554688</v>
      </c>
      <c r="U1196" s="1">
        <v>501748.34375</v>
      </c>
      <c r="V1196" s="1">
        <v>158.03395164232816</v>
      </c>
      <c r="W1196" s="1">
        <v>1.5016206809777948</v>
      </c>
      <c r="X1196" s="1">
        <v>0.58652042484631883</v>
      </c>
    </row>
    <row r="1197" spans="1:24" x14ac:dyDescent="0.45">
      <c r="A1197" s="1" t="s">
        <v>452</v>
      </c>
      <c r="B1197" s="1" t="s">
        <v>22</v>
      </c>
      <c r="C1197" s="1" t="s">
        <v>442</v>
      </c>
      <c r="D1197" s="1">
        <v>3</v>
      </c>
      <c r="E1197" s="1">
        <v>2</v>
      </c>
      <c r="F1197" s="1" t="s">
        <v>453</v>
      </c>
      <c r="G1197" s="1" t="s">
        <v>39</v>
      </c>
      <c r="H1197" s="1" t="s">
        <v>26</v>
      </c>
      <c r="I1197" s="1">
        <v>1</v>
      </c>
      <c r="J1197" s="1">
        <v>0</v>
      </c>
      <c r="K1197" s="1">
        <v>1</v>
      </c>
      <c r="L1197" s="1">
        <v>1</v>
      </c>
      <c r="M1197" s="1">
        <v>4128</v>
      </c>
      <c r="N1197" s="1">
        <v>1</v>
      </c>
      <c r="P1197" s="1">
        <v>1075805.8125</v>
      </c>
      <c r="Q1197" s="1" t="s">
        <v>20</v>
      </c>
      <c r="R1197" s="1" t="s">
        <v>71</v>
      </c>
      <c r="S1197" s="1" t="s">
        <v>28</v>
      </c>
      <c r="T1197" s="1">
        <v>3174.94018554688</v>
      </c>
      <c r="U1197" s="1">
        <v>515408</v>
      </c>
      <c r="V1197" s="1">
        <v>162.33628663187605</v>
      </c>
      <c r="W1197" s="1">
        <v>1.502246950900161</v>
      </c>
      <c r="X1197" s="1">
        <v>0.58712199364699336</v>
      </c>
    </row>
    <row r="1198" spans="1:24" x14ac:dyDescent="0.45">
      <c r="A1198" s="1" t="s">
        <v>379</v>
      </c>
      <c r="B1198" s="1" t="s">
        <v>22</v>
      </c>
      <c r="C1198" s="1" t="s">
        <v>368</v>
      </c>
      <c r="D1198" s="1">
        <v>1</v>
      </c>
      <c r="E1198" s="1">
        <v>1</v>
      </c>
      <c r="F1198" s="1" t="s">
        <v>377</v>
      </c>
      <c r="G1198" s="1" t="s">
        <v>380</v>
      </c>
      <c r="H1198" s="1" t="s">
        <v>26</v>
      </c>
      <c r="I1198" s="1">
        <v>1</v>
      </c>
      <c r="J1198" s="1">
        <v>0</v>
      </c>
      <c r="K1198" s="1">
        <v>1</v>
      </c>
      <c r="L1198" s="1">
        <v>1</v>
      </c>
      <c r="M1198" s="1">
        <v>2109</v>
      </c>
      <c r="N1198" s="1">
        <v>1</v>
      </c>
      <c r="P1198" s="1">
        <v>2079750.3125</v>
      </c>
      <c r="Q1198" s="1" t="s">
        <v>20</v>
      </c>
      <c r="R1198" s="1" t="s">
        <v>27</v>
      </c>
      <c r="S1198" s="1" t="s">
        <v>28</v>
      </c>
      <c r="T1198" s="1">
        <v>3174.94018554688</v>
      </c>
      <c r="U1198" s="1">
        <v>571482.5625</v>
      </c>
      <c r="V1198" s="1">
        <v>179.99789889004248</v>
      </c>
      <c r="W1198" s="1">
        <v>1.5045084949200225</v>
      </c>
      <c r="X1198" s="1">
        <v>0.58929225259640083</v>
      </c>
    </row>
    <row r="1199" spans="1:24" x14ac:dyDescent="0.45">
      <c r="A1199" s="1" t="s">
        <v>220</v>
      </c>
      <c r="B1199" s="1" t="s">
        <v>22</v>
      </c>
      <c r="C1199" s="1" t="s">
        <v>212</v>
      </c>
      <c r="D1199" s="1">
        <v>1</v>
      </c>
      <c r="E1199" s="1">
        <v>1</v>
      </c>
      <c r="F1199" s="1" t="s">
        <v>221</v>
      </c>
      <c r="G1199" s="1" t="s">
        <v>222</v>
      </c>
      <c r="H1199" s="1" t="s">
        <v>26</v>
      </c>
      <c r="I1199" s="1">
        <v>1</v>
      </c>
      <c r="J1199" s="1">
        <v>0</v>
      </c>
      <c r="K1199" s="1">
        <v>1</v>
      </c>
      <c r="L1199" s="1">
        <v>1</v>
      </c>
      <c r="M1199" s="1">
        <v>7504</v>
      </c>
      <c r="N1199" s="1">
        <v>1</v>
      </c>
      <c r="P1199" s="1">
        <v>813429.6875</v>
      </c>
      <c r="Q1199" s="1" t="s">
        <v>20</v>
      </c>
      <c r="R1199" s="1" t="s">
        <v>27</v>
      </c>
      <c r="S1199" s="1" t="s">
        <v>28</v>
      </c>
      <c r="T1199" s="1">
        <v>3174.94018554688</v>
      </c>
      <c r="U1199" s="1">
        <v>605880.125</v>
      </c>
      <c r="V1199" s="1">
        <v>190.83198094821361</v>
      </c>
      <c r="W1199" s="1">
        <v>1.5056913346100333</v>
      </c>
      <c r="X1199" s="1">
        <v>0.59042604911451524</v>
      </c>
    </row>
    <row r="1200" spans="1:24" x14ac:dyDescent="0.45">
      <c r="A1200" s="1" t="s">
        <v>92</v>
      </c>
      <c r="B1200" s="1" t="s">
        <v>22</v>
      </c>
      <c r="C1200" s="1" t="s">
        <v>80</v>
      </c>
      <c r="D1200" s="1">
        <v>1</v>
      </c>
      <c r="E1200" s="1">
        <v>1</v>
      </c>
      <c r="F1200" s="1" t="s">
        <v>93</v>
      </c>
      <c r="G1200" s="1" t="s">
        <v>56</v>
      </c>
      <c r="H1200" s="1" t="s">
        <v>26</v>
      </c>
      <c r="I1200" s="1">
        <v>1</v>
      </c>
      <c r="J1200" s="1">
        <v>0</v>
      </c>
      <c r="K1200" s="1">
        <v>1</v>
      </c>
      <c r="L1200" s="1">
        <v>1</v>
      </c>
      <c r="M1200" s="1">
        <v>7059</v>
      </c>
      <c r="N1200" s="1">
        <v>1</v>
      </c>
      <c r="P1200" s="1">
        <v>1089580.46875</v>
      </c>
      <c r="Q1200" s="1" t="s">
        <v>20</v>
      </c>
      <c r="R1200" s="1" t="s">
        <v>27</v>
      </c>
      <c r="S1200" s="1" t="s">
        <v>28</v>
      </c>
      <c r="T1200" s="1">
        <v>3174.94018554688</v>
      </c>
      <c r="U1200" s="1">
        <v>613575.75</v>
      </c>
      <c r="V1200" s="1">
        <v>193.25584550951541</v>
      </c>
      <c r="W1200" s="1">
        <v>1.5059380460993004</v>
      </c>
      <c r="X1200" s="1">
        <v>0.5906624191308073</v>
      </c>
    </row>
    <row r="1201" spans="1:24" x14ac:dyDescent="0.45">
      <c r="A1201" s="1" t="s">
        <v>338</v>
      </c>
      <c r="B1201" s="1" t="s">
        <v>22</v>
      </c>
      <c r="C1201" s="1" t="s">
        <v>339</v>
      </c>
      <c r="D1201" s="1">
        <v>1</v>
      </c>
      <c r="E1201" s="1">
        <v>1</v>
      </c>
      <c r="F1201" s="1" t="s">
        <v>340</v>
      </c>
      <c r="G1201" s="1" t="s">
        <v>25</v>
      </c>
      <c r="H1201" s="1" t="s">
        <v>26</v>
      </c>
      <c r="I1201" s="1">
        <v>1</v>
      </c>
      <c r="J1201" s="1">
        <v>0</v>
      </c>
      <c r="K1201" s="1">
        <v>1</v>
      </c>
      <c r="L1201" s="1">
        <v>1</v>
      </c>
      <c r="M1201" s="1">
        <v>2141</v>
      </c>
      <c r="N1201" s="1">
        <v>1</v>
      </c>
      <c r="P1201" s="1">
        <v>896801.5</v>
      </c>
      <c r="Q1201" s="1" t="s">
        <v>20</v>
      </c>
      <c r="R1201" s="1" t="s">
        <v>27</v>
      </c>
      <c r="S1201" s="1" t="s">
        <v>28</v>
      </c>
      <c r="T1201" s="1">
        <v>3174.94018554688</v>
      </c>
      <c r="U1201" s="1">
        <v>644474.3125</v>
      </c>
      <c r="V1201" s="1">
        <v>202.98785956151485</v>
      </c>
      <c r="W1201" s="1">
        <v>1.5068700220156355</v>
      </c>
      <c r="X1201" s="1">
        <v>0.5915549798550308</v>
      </c>
    </row>
    <row r="1202" spans="1:24" x14ac:dyDescent="0.45">
      <c r="A1202" s="1" t="s">
        <v>226</v>
      </c>
      <c r="B1202" s="1" t="s">
        <v>22</v>
      </c>
      <c r="C1202" s="1" t="s">
        <v>212</v>
      </c>
      <c r="D1202" s="1">
        <v>2</v>
      </c>
      <c r="E1202" s="1">
        <v>2</v>
      </c>
      <c r="F1202" s="1" t="s">
        <v>227</v>
      </c>
      <c r="G1202" s="1" t="s">
        <v>39</v>
      </c>
      <c r="H1202" s="1" t="s">
        <v>26</v>
      </c>
      <c r="I1202" s="1">
        <v>1</v>
      </c>
      <c r="J1202" s="1">
        <v>0</v>
      </c>
      <c r="K1202" s="1">
        <v>1</v>
      </c>
      <c r="L1202" s="1">
        <v>1</v>
      </c>
      <c r="M1202" s="1">
        <v>7056</v>
      </c>
      <c r="N1202" s="1">
        <v>1</v>
      </c>
      <c r="P1202" s="1">
        <v>1020474.71875</v>
      </c>
      <c r="Q1202" s="1" t="s">
        <v>20</v>
      </c>
      <c r="R1202" s="1" t="s">
        <v>71</v>
      </c>
      <c r="S1202" s="1" t="s">
        <v>28</v>
      </c>
      <c r="T1202" s="1">
        <v>3174.94018554688</v>
      </c>
      <c r="U1202" s="1">
        <v>672975</v>
      </c>
      <c r="V1202" s="1">
        <v>211.96462316472926</v>
      </c>
      <c r="W1202" s="1">
        <v>1.5076546897307836</v>
      </c>
      <c r="X1202" s="1">
        <v>0.59230603440273144</v>
      </c>
    </row>
    <row r="1203" spans="1:24" x14ac:dyDescent="0.45">
      <c r="A1203" s="1" t="s">
        <v>112</v>
      </c>
      <c r="B1203" s="1" t="s">
        <v>22</v>
      </c>
      <c r="C1203" s="1" t="s">
        <v>113</v>
      </c>
      <c r="D1203" s="1">
        <v>1</v>
      </c>
      <c r="E1203" s="1">
        <v>1</v>
      </c>
      <c r="F1203" s="1" t="s">
        <v>114</v>
      </c>
      <c r="G1203" s="1" t="s">
        <v>25</v>
      </c>
      <c r="H1203" s="1" t="s">
        <v>26</v>
      </c>
      <c r="I1203" s="1">
        <v>1</v>
      </c>
      <c r="J1203" s="1">
        <v>0</v>
      </c>
      <c r="K1203" s="1">
        <v>1</v>
      </c>
      <c r="L1203" s="1">
        <v>1</v>
      </c>
      <c r="M1203" s="1">
        <v>7066</v>
      </c>
      <c r="N1203" s="1">
        <v>1</v>
      </c>
      <c r="P1203" s="1">
        <v>1304681.578125</v>
      </c>
      <c r="Q1203" s="1" t="s">
        <v>20</v>
      </c>
      <c r="R1203" s="1" t="s">
        <v>27</v>
      </c>
      <c r="S1203" s="1" t="s">
        <v>28</v>
      </c>
      <c r="T1203" s="1">
        <v>3174.94018554688</v>
      </c>
      <c r="U1203" s="1">
        <v>808938.375</v>
      </c>
      <c r="V1203" s="1">
        <v>254.78854016919416</v>
      </c>
      <c r="W1203" s="1">
        <v>1.5106443993570635</v>
      </c>
      <c r="X1203" s="1">
        <v>0.59516409487643673</v>
      </c>
    </row>
    <row r="1204" spans="1:24" x14ac:dyDescent="0.45">
      <c r="A1204" s="1" t="s">
        <v>248</v>
      </c>
      <c r="B1204" s="1" t="s">
        <v>22</v>
      </c>
      <c r="C1204" s="1" t="s">
        <v>246</v>
      </c>
      <c r="D1204" s="1">
        <v>1</v>
      </c>
      <c r="E1204" s="1">
        <v>1</v>
      </c>
      <c r="F1204" s="1" t="s">
        <v>247</v>
      </c>
      <c r="G1204" s="1" t="s">
        <v>249</v>
      </c>
      <c r="H1204" s="1" t="s">
        <v>26</v>
      </c>
      <c r="I1204" s="1">
        <v>1</v>
      </c>
      <c r="J1204" s="1">
        <v>0</v>
      </c>
      <c r="K1204" s="1">
        <v>1</v>
      </c>
      <c r="L1204" s="1">
        <v>1</v>
      </c>
      <c r="M1204" s="1">
        <v>5890</v>
      </c>
      <c r="N1204" s="1">
        <v>1</v>
      </c>
      <c r="P1204" s="1">
        <v>1044841.1875</v>
      </c>
      <c r="Q1204" s="1" t="s">
        <v>20</v>
      </c>
      <c r="R1204" s="1" t="s">
        <v>27</v>
      </c>
      <c r="S1204" s="1" t="s">
        <v>28</v>
      </c>
      <c r="T1204" s="1">
        <v>3174.94018554688</v>
      </c>
      <c r="U1204" s="1">
        <v>863571.75</v>
      </c>
      <c r="V1204" s="1">
        <v>271.9962265529266</v>
      </c>
      <c r="W1204" s="1">
        <v>1.5115830321713966</v>
      </c>
      <c r="X1204" s="1">
        <v>0.59606022925458901</v>
      </c>
    </row>
    <row r="1205" spans="1:24" x14ac:dyDescent="0.45">
      <c r="A1205" s="1" t="s">
        <v>197</v>
      </c>
      <c r="B1205" s="1" t="s">
        <v>22</v>
      </c>
      <c r="C1205" s="1" t="s">
        <v>194</v>
      </c>
      <c r="D1205" s="1">
        <v>1</v>
      </c>
      <c r="E1205" s="1">
        <v>1</v>
      </c>
      <c r="F1205" s="1" t="s">
        <v>195</v>
      </c>
      <c r="G1205" s="1" t="s">
        <v>39</v>
      </c>
      <c r="H1205" s="1" t="s">
        <v>26</v>
      </c>
      <c r="I1205" s="1">
        <v>1</v>
      </c>
      <c r="J1205" s="1">
        <v>0</v>
      </c>
      <c r="K1205" s="1">
        <v>1</v>
      </c>
      <c r="L1205" s="1">
        <v>1</v>
      </c>
      <c r="M1205" s="1">
        <v>7057</v>
      </c>
      <c r="N1205" s="1">
        <v>1</v>
      </c>
      <c r="P1205" s="1">
        <v>1405072.375</v>
      </c>
      <c r="Q1205" s="1" t="s">
        <v>20</v>
      </c>
      <c r="R1205" s="1" t="s">
        <v>27</v>
      </c>
      <c r="S1205" s="1" t="s">
        <v>28</v>
      </c>
      <c r="T1205" s="1">
        <v>3174.94018554688</v>
      </c>
      <c r="U1205" s="1">
        <v>905777.125</v>
      </c>
      <c r="V1205" s="1">
        <v>285.28950848375774</v>
      </c>
      <c r="W1205" s="1">
        <v>1.5122313015894149</v>
      </c>
      <c r="X1205" s="1">
        <v>0.59667882218764157</v>
      </c>
    </row>
    <row r="1206" spans="1:24" x14ac:dyDescent="0.45">
      <c r="A1206" s="1" t="s">
        <v>379</v>
      </c>
      <c r="B1206" s="1" t="s">
        <v>22</v>
      </c>
      <c r="C1206" s="1" t="s">
        <v>368</v>
      </c>
      <c r="D1206" s="1">
        <v>1</v>
      </c>
      <c r="E1206" s="1">
        <v>1</v>
      </c>
      <c r="F1206" s="1" t="s">
        <v>377</v>
      </c>
      <c r="G1206" s="1" t="s">
        <v>380</v>
      </c>
      <c r="H1206" s="1" t="s">
        <v>26</v>
      </c>
      <c r="I1206" s="1">
        <v>1</v>
      </c>
      <c r="J1206" s="1">
        <v>0</v>
      </c>
      <c r="K1206" s="1">
        <v>1</v>
      </c>
      <c r="L1206" s="1">
        <v>1</v>
      </c>
      <c r="M1206" s="1">
        <v>5850</v>
      </c>
      <c r="N1206" s="1">
        <v>1</v>
      </c>
      <c r="P1206" s="1">
        <v>5390392.0625</v>
      </c>
      <c r="Q1206" s="1" t="s">
        <v>20</v>
      </c>
      <c r="R1206" s="1" t="s">
        <v>27</v>
      </c>
      <c r="S1206" s="1" t="s">
        <v>28</v>
      </c>
      <c r="T1206" s="1">
        <v>3174.94018554688</v>
      </c>
      <c r="U1206" s="1">
        <v>910175.875</v>
      </c>
      <c r="V1206" s="1">
        <v>286.67496765556331</v>
      </c>
      <c r="W1206" s="1">
        <v>1.5122954365439285</v>
      </c>
      <c r="X1206" s="1">
        <v>0.59674000675557537</v>
      </c>
    </row>
    <row r="1207" spans="1:24" x14ac:dyDescent="0.45">
      <c r="A1207" s="1" t="s">
        <v>198</v>
      </c>
      <c r="B1207" s="1" t="s">
        <v>22</v>
      </c>
      <c r="C1207" s="1" t="s">
        <v>194</v>
      </c>
      <c r="D1207" s="1">
        <v>1</v>
      </c>
      <c r="E1207" s="1">
        <v>1</v>
      </c>
      <c r="F1207" s="1" t="s">
        <v>195</v>
      </c>
      <c r="G1207" s="1" t="s">
        <v>64</v>
      </c>
      <c r="H1207" s="1" t="s">
        <v>26</v>
      </c>
      <c r="I1207" s="1">
        <v>1</v>
      </c>
      <c r="J1207" s="1">
        <v>0</v>
      </c>
      <c r="K1207" s="1">
        <v>1</v>
      </c>
      <c r="L1207" s="1">
        <v>1</v>
      </c>
      <c r="M1207" s="1">
        <v>6407</v>
      </c>
      <c r="N1207" s="1">
        <v>1</v>
      </c>
      <c r="P1207" s="1">
        <v>1115082.3125</v>
      </c>
      <c r="Q1207" s="1" t="s">
        <v>20</v>
      </c>
      <c r="R1207" s="1" t="s">
        <v>27</v>
      </c>
      <c r="S1207" s="1" t="s">
        <v>28</v>
      </c>
      <c r="T1207" s="1">
        <v>3174.94018554688</v>
      </c>
      <c r="U1207" s="1">
        <v>920396.1875</v>
      </c>
      <c r="V1207" s="1">
        <v>289.89402436300156</v>
      </c>
      <c r="W1207" s="1">
        <v>1.512442105013347</v>
      </c>
      <c r="X1207" s="1">
        <v>0.59687991831533449</v>
      </c>
    </row>
    <row r="1208" spans="1:24" x14ac:dyDescent="0.45">
      <c r="A1208" s="1" t="s">
        <v>501</v>
      </c>
      <c r="B1208" s="1" t="s">
        <v>22</v>
      </c>
      <c r="C1208" s="1" t="s">
        <v>502</v>
      </c>
      <c r="D1208" s="1">
        <v>1</v>
      </c>
      <c r="E1208" s="1">
        <v>1</v>
      </c>
      <c r="F1208" s="1" t="s">
        <v>503</v>
      </c>
      <c r="G1208" s="1" t="s">
        <v>155</v>
      </c>
      <c r="H1208" s="1" t="s">
        <v>26</v>
      </c>
      <c r="I1208" s="1">
        <v>1</v>
      </c>
      <c r="J1208" s="1">
        <v>0</v>
      </c>
      <c r="K1208" s="1">
        <v>1</v>
      </c>
      <c r="L1208" s="1">
        <v>1</v>
      </c>
      <c r="M1208" s="1">
        <v>3932</v>
      </c>
      <c r="N1208" s="1">
        <v>1</v>
      </c>
      <c r="P1208" s="1">
        <v>2948081.25</v>
      </c>
      <c r="Q1208" s="1" t="s">
        <v>20</v>
      </c>
      <c r="R1208" s="1" t="s">
        <v>27</v>
      </c>
      <c r="S1208" s="1" t="s">
        <v>28</v>
      </c>
      <c r="T1208" s="1">
        <v>3174.94018554688</v>
      </c>
      <c r="U1208" s="1">
        <v>1052079.75</v>
      </c>
      <c r="V1208" s="1">
        <v>331.36994353132371</v>
      </c>
      <c r="W1208" s="1">
        <v>1.5140788939246159</v>
      </c>
      <c r="X1208" s="1">
        <v>0.59844038161713797</v>
      </c>
    </row>
    <row r="1209" spans="1:24" x14ac:dyDescent="0.45">
      <c r="A1209" s="1" t="s">
        <v>383</v>
      </c>
      <c r="B1209" s="1" t="s">
        <v>22</v>
      </c>
      <c r="C1209" s="1" t="s">
        <v>368</v>
      </c>
      <c r="D1209" s="1">
        <v>1</v>
      </c>
      <c r="E1209" s="1">
        <v>1</v>
      </c>
      <c r="F1209" s="1" t="s">
        <v>377</v>
      </c>
      <c r="G1209" s="1" t="s">
        <v>384</v>
      </c>
      <c r="H1209" s="1" t="s">
        <v>26</v>
      </c>
      <c r="I1209" s="1">
        <v>1</v>
      </c>
      <c r="J1209" s="1">
        <v>0</v>
      </c>
      <c r="K1209" s="1">
        <v>1</v>
      </c>
      <c r="L1209" s="1">
        <v>1</v>
      </c>
      <c r="M1209" s="1">
        <v>7016</v>
      </c>
      <c r="N1209" s="1">
        <v>1</v>
      </c>
      <c r="P1209" s="1">
        <v>15761091.625</v>
      </c>
      <c r="Q1209" s="1" t="s">
        <v>20</v>
      </c>
      <c r="R1209" s="1" t="s">
        <v>27</v>
      </c>
      <c r="S1209" s="1" t="s">
        <v>28</v>
      </c>
      <c r="T1209" s="1">
        <v>3174.94018554688</v>
      </c>
      <c r="U1209" s="1">
        <v>1417774.125</v>
      </c>
      <c r="V1209" s="1">
        <v>446.5514441670623</v>
      </c>
      <c r="W1209" s="1">
        <v>1.5170387122610136</v>
      </c>
      <c r="X1209" s="1">
        <v>0.60125790119099876</v>
      </c>
    </row>
    <row r="1210" spans="1:24" x14ac:dyDescent="0.45">
      <c r="A1210" s="1" t="s">
        <v>133</v>
      </c>
      <c r="B1210" s="1" t="s">
        <v>22</v>
      </c>
      <c r="C1210" s="1" t="s">
        <v>130</v>
      </c>
      <c r="D1210" s="1">
        <v>1</v>
      </c>
      <c r="E1210" s="1">
        <v>1</v>
      </c>
      <c r="F1210" s="1" t="s">
        <v>131</v>
      </c>
      <c r="G1210" s="1" t="s">
        <v>134</v>
      </c>
      <c r="H1210" s="1" t="s">
        <v>26</v>
      </c>
      <c r="I1210" s="1">
        <v>1</v>
      </c>
      <c r="J1210" s="1">
        <v>0</v>
      </c>
      <c r="K1210" s="1">
        <v>1</v>
      </c>
      <c r="L1210" s="1">
        <v>1</v>
      </c>
      <c r="M1210" s="1">
        <v>5028</v>
      </c>
      <c r="N1210" s="1">
        <v>1</v>
      </c>
      <c r="P1210" s="1">
        <v>2200515.3125</v>
      </c>
      <c r="Q1210" s="1" t="s">
        <v>20</v>
      </c>
      <c r="R1210" s="1" t="s">
        <v>27</v>
      </c>
      <c r="S1210" s="1" t="s">
        <v>28</v>
      </c>
      <c r="T1210" s="1">
        <v>3174.94018554688</v>
      </c>
      <c r="U1210" s="1">
        <v>1503438.75</v>
      </c>
      <c r="V1210" s="1">
        <v>473.532936728707</v>
      </c>
      <c r="W1210" s="1">
        <v>1.5175250058753811</v>
      </c>
      <c r="X1210" s="1">
        <v>0.60172028949919376</v>
      </c>
    </row>
    <row r="1211" spans="1:24" x14ac:dyDescent="0.45">
      <c r="A1211" s="1" t="s">
        <v>48</v>
      </c>
      <c r="B1211" s="1" t="s">
        <v>22</v>
      </c>
      <c r="C1211" s="1" t="s">
        <v>49</v>
      </c>
      <c r="D1211" s="1">
        <v>1</v>
      </c>
      <c r="E1211" s="1">
        <v>1</v>
      </c>
      <c r="F1211" s="1" t="s">
        <v>50</v>
      </c>
      <c r="G1211" s="1" t="s">
        <v>51</v>
      </c>
      <c r="H1211" s="1" t="s">
        <v>26</v>
      </c>
      <c r="I1211" s="1">
        <v>1</v>
      </c>
      <c r="J1211" s="1">
        <v>0</v>
      </c>
      <c r="K1211" s="1">
        <v>1</v>
      </c>
      <c r="L1211" s="1">
        <v>1</v>
      </c>
      <c r="M1211" s="1">
        <v>1026</v>
      </c>
      <c r="N1211" s="1">
        <v>1</v>
      </c>
      <c r="P1211" s="1">
        <v>2845478.125</v>
      </c>
      <c r="Q1211" s="1" t="s">
        <v>20</v>
      </c>
      <c r="R1211" s="1" t="s">
        <v>27</v>
      </c>
      <c r="S1211" s="1" t="s">
        <v>28</v>
      </c>
      <c r="T1211" s="1">
        <v>3174.94018554688</v>
      </c>
      <c r="U1211" s="1">
        <v>1608389.5</v>
      </c>
      <c r="V1211" s="1">
        <v>506.58891380750742</v>
      </c>
      <c r="W1211" s="1">
        <v>1.5180505243336153</v>
      </c>
      <c r="X1211" s="1">
        <v>0.6022198078762655</v>
      </c>
    </row>
    <row r="1212" spans="1:24" x14ac:dyDescent="0.45">
      <c r="A1212" s="1" t="s">
        <v>255</v>
      </c>
      <c r="B1212" s="1" t="s">
        <v>22</v>
      </c>
      <c r="C1212" s="1" t="s">
        <v>246</v>
      </c>
      <c r="D1212" s="1">
        <v>1</v>
      </c>
      <c r="E1212" s="1">
        <v>1</v>
      </c>
      <c r="F1212" s="1" t="s">
        <v>247</v>
      </c>
      <c r="G1212" s="1" t="s">
        <v>256</v>
      </c>
      <c r="H1212" s="1" t="s">
        <v>26</v>
      </c>
      <c r="I1212" s="1">
        <v>1</v>
      </c>
      <c r="J1212" s="1">
        <v>0</v>
      </c>
      <c r="K1212" s="1">
        <v>1</v>
      </c>
      <c r="L1212" s="1">
        <v>1</v>
      </c>
      <c r="M1212" s="1">
        <v>2763</v>
      </c>
      <c r="N1212" s="1">
        <v>1</v>
      </c>
      <c r="P1212" s="1">
        <v>2452912.875</v>
      </c>
      <c r="Q1212" s="1" t="s">
        <v>20</v>
      </c>
      <c r="R1212" s="1" t="s">
        <v>27</v>
      </c>
      <c r="S1212" s="1" t="s">
        <v>28</v>
      </c>
      <c r="T1212" s="1">
        <v>3174.94018554688</v>
      </c>
      <c r="U1212" s="1">
        <v>1616012.375</v>
      </c>
      <c r="V1212" s="1">
        <v>508.98986455130449</v>
      </c>
      <c r="W1212" s="1">
        <v>1.5180860484117711</v>
      </c>
      <c r="X1212" s="1">
        <v>0.60225356815691289</v>
      </c>
    </row>
    <row r="1213" spans="1:24" x14ac:dyDescent="0.45">
      <c r="A1213" s="1" t="s">
        <v>137</v>
      </c>
      <c r="B1213" s="1" t="s">
        <v>22</v>
      </c>
      <c r="C1213" s="1" t="s">
        <v>130</v>
      </c>
      <c r="D1213" s="1">
        <v>1</v>
      </c>
      <c r="E1213" s="1">
        <v>1</v>
      </c>
      <c r="F1213" s="1" t="s">
        <v>131</v>
      </c>
      <c r="G1213" s="1" t="s">
        <v>39</v>
      </c>
      <c r="H1213" s="1" t="s">
        <v>26</v>
      </c>
      <c r="I1213" s="1">
        <v>1</v>
      </c>
      <c r="J1213" s="1">
        <v>0</v>
      </c>
      <c r="K1213" s="1">
        <v>1</v>
      </c>
      <c r="L1213" s="1">
        <v>1</v>
      </c>
      <c r="M1213" s="1">
        <v>5033</v>
      </c>
      <c r="N1213" s="1">
        <v>1</v>
      </c>
      <c r="P1213" s="1">
        <v>2460647.1875</v>
      </c>
      <c r="Q1213" s="1" t="s">
        <v>20</v>
      </c>
      <c r="R1213" s="1" t="s">
        <v>27</v>
      </c>
      <c r="S1213" s="1" t="s">
        <v>28</v>
      </c>
      <c r="T1213" s="1">
        <v>3174.94018554688</v>
      </c>
      <c r="U1213" s="1">
        <v>1680969.625</v>
      </c>
      <c r="V1213" s="1">
        <v>529.44922636722208</v>
      </c>
      <c r="W1213" s="1">
        <v>1.5183757534489106</v>
      </c>
      <c r="X1213" s="1">
        <v>0.60252885963030722</v>
      </c>
    </row>
    <row r="1214" spans="1:24" x14ac:dyDescent="0.45">
      <c r="A1214" s="1" t="s">
        <v>447</v>
      </c>
      <c r="B1214" s="1" t="s">
        <v>22</v>
      </c>
      <c r="C1214" s="1" t="s">
        <v>442</v>
      </c>
      <c r="D1214" s="1">
        <v>2</v>
      </c>
      <c r="E1214" s="1">
        <v>1</v>
      </c>
      <c r="F1214" s="1" t="s">
        <v>448</v>
      </c>
      <c r="G1214" s="1" t="s">
        <v>224</v>
      </c>
      <c r="H1214" s="1" t="s">
        <v>26</v>
      </c>
      <c r="I1214" s="1">
        <v>1</v>
      </c>
      <c r="J1214" s="1">
        <v>0</v>
      </c>
      <c r="K1214" s="1">
        <v>1</v>
      </c>
      <c r="L1214" s="1">
        <v>1</v>
      </c>
      <c r="M1214" s="1">
        <v>4931</v>
      </c>
      <c r="N1214" s="1">
        <v>1</v>
      </c>
      <c r="P1214" s="1">
        <v>5027679.75</v>
      </c>
      <c r="Q1214" s="1" t="s">
        <v>20</v>
      </c>
      <c r="R1214" s="1" t="s">
        <v>27</v>
      </c>
      <c r="S1214" s="1" t="s">
        <v>28</v>
      </c>
      <c r="T1214" s="1">
        <v>3174.94018554688</v>
      </c>
      <c r="U1214" s="1">
        <v>1885682.125</v>
      </c>
      <c r="V1214" s="1">
        <v>593.92681902610184</v>
      </c>
      <c r="W1214" s="1">
        <v>1.5191587425990349</v>
      </c>
      <c r="X1214" s="1">
        <v>0.6032726303367425</v>
      </c>
    </row>
    <row r="1215" spans="1:24" x14ac:dyDescent="0.45">
      <c r="A1215" s="1" t="s">
        <v>248</v>
      </c>
      <c r="B1215" s="1" t="s">
        <v>22</v>
      </c>
      <c r="C1215" s="1" t="s">
        <v>246</v>
      </c>
      <c r="D1215" s="1">
        <v>1</v>
      </c>
      <c r="E1215" s="1">
        <v>1</v>
      </c>
      <c r="F1215" s="1" t="s">
        <v>247</v>
      </c>
      <c r="G1215" s="1" t="s">
        <v>249</v>
      </c>
      <c r="H1215" s="1" t="s">
        <v>26</v>
      </c>
      <c r="I1215" s="1">
        <v>1</v>
      </c>
      <c r="J1215" s="1">
        <v>0</v>
      </c>
      <c r="K1215" s="1">
        <v>1</v>
      </c>
      <c r="L1215" s="1">
        <v>1</v>
      </c>
      <c r="M1215" s="1">
        <v>2798</v>
      </c>
      <c r="N1215" s="1">
        <v>1</v>
      </c>
      <c r="P1215" s="1">
        <v>2249830.8125</v>
      </c>
      <c r="Q1215" s="1" t="s">
        <v>20</v>
      </c>
      <c r="R1215" s="1" t="s">
        <v>27</v>
      </c>
      <c r="S1215" s="1" t="s">
        <v>28</v>
      </c>
      <c r="T1215" s="1">
        <v>3174.94018554688</v>
      </c>
      <c r="U1215" s="1">
        <v>1979463.125</v>
      </c>
      <c r="V1215" s="1">
        <v>623.46469833069932</v>
      </c>
      <c r="W1215" s="1">
        <v>1.5194635669955749</v>
      </c>
      <c r="X1215" s="1">
        <v>0.60356208299120173</v>
      </c>
    </row>
    <row r="1216" spans="1:24" x14ac:dyDescent="0.45">
      <c r="A1216" s="1" t="s">
        <v>454</v>
      </c>
      <c r="B1216" s="1" t="s">
        <v>22</v>
      </c>
      <c r="C1216" s="1" t="s">
        <v>442</v>
      </c>
      <c r="D1216" s="1">
        <v>3</v>
      </c>
      <c r="E1216" s="1">
        <v>2</v>
      </c>
      <c r="F1216" s="1" t="s">
        <v>453</v>
      </c>
      <c r="G1216" s="1" t="s">
        <v>208</v>
      </c>
      <c r="H1216" s="1" t="s">
        <v>26</v>
      </c>
      <c r="I1216" s="1">
        <v>1</v>
      </c>
      <c r="J1216" s="1">
        <v>0</v>
      </c>
      <c r="K1216" s="1">
        <v>1</v>
      </c>
      <c r="L1216" s="1">
        <v>1</v>
      </c>
      <c r="M1216" s="1">
        <v>2138</v>
      </c>
      <c r="N1216" s="1">
        <v>1</v>
      </c>
      <c r="P1216" s="1">
        <v>2678062.0625</v>
      </c>
      <c r="Q1216" s="1" t="s">
        <v>20</v>
      </c>
      <c r="R1216" s="1" t="s">
        <v>71</v>
      </c>
      <c r="S1216" s="1" t="s">
        <v>28</v>
      </c>
      <c r="T1216" s="1">
        <v>3174.94018554688</v>
      </c>
      <c r="U1216" s="1">
        <v>2058757.375</v>
      </c>
      <c r="V1216" s="1">
        <v>648.43973576950441</v>
      </c>
      <c r="W1216" s="1">
        <v>1.5196997205581717</v>
      </c>
      <c r="X1216" s="1">
        <v>0.60378628784108757</v>
      </c>
    </row>
    <row r="1217" spans="1:24" x14ac:dyDescent="0.45">
      <c r="A1217" s="1" t="s">
        <v>250</v>
      </c>
      <c r="B1217" s="1" t="s">
        <v>22</v>
      </c>
      <c r="C1217" s="1" t="s">
        <v>246</v>
      </c>
      <c r="D1217" s="1">
        <v>1</v>
      </c>
      <c r="E1217" s="1">
        <v>1</v>
      </c>
      <c r="F1217" s="1" t="s">
        <v>247</v>
      </c>
      <c r="G1217" s="1" t="s">
        <v>251</v>
      </c>
      <c r="H1217" s="1" t="s">
        <v>26</v>
      </c>
      <c r="I1217" s="1">
        <v>0.2419</v>
      </c>
      <c r="J1217" s="1">
        <v>0</v>
      </c>
      <c r="K1217" s="1">
        <v>1</v>
      </c>
      <c r="L1217" s="1">
        <v>1</v>
      </c>
      <c r="M1217" s="1">
        <v>1957</v>
      </c>
      <c r="N1217" s="1">
        <v>1</v>
      </c>
      <c r="P1217" s="1">
        <v>3689182.375</v>
      </c>
      <c r="Q1217" s="1" t="s">
        <v>20</v>
      </c>
      <c r="R1217" s="1" t="s">
        <v>27</v>
      </c>
      <c r="S1217" s="1" t="s">
        <v>28</v>
      </c>
      <c r="T1217" s="1">
        <v>3174.94018554688</v>
      </c>
      <c r="U1217" s="1">
        <v>2251554.5</v>
      </c>
      <c r="V1217" s="1">
        <v>709.16438371016818</v>
      </c>
      <c r="W1217" s="1">
        <v>1.5202047655976312</v>
      </c>
      <c r="X1217" s="1">
        <v>0.60426566210029586</v>
      </c>
    </row>
    <row r="1218" spans="1:24" x14ac:dyDescent="0.45">
      <c r="A1218" s="1" t="s">
        <v>59</v>
      </c>
      <c r="B1218" s="1" t="s">
        <v>22</v>
      </c>
      <c r="C1218" s="1" t="s">
        <v>49</v>
      </c>
      <c r="D1218" s="1">
        <v>1</v>
      </c>
      <c r="E1218" s="1">
        <v>1</v>
      </c>
      <c r="F1218" s="1" t="s">
        <v>60</v>
      </c>
      <c r="G1218" s="1" t="s">
        <v>51</v>
      </c>
      <c r="H1218" s="1" t="s">
        <v>26</v>
      </c>
      <c r="I1218" s="1">
        <v>1</v>
      </c>
      <c r="J1218" s="1">
        <v>0</v>
      </c>
      <c r="K1218" s="1">
        <v>1</v>
      </c>
      <c r="L1218" s="1">
        <v>1</v>
      </c>
      <c r="M1218" s="1">
        <v>1153</v>
      </c>
      <c r="N1218" s="1">
        <v>1</v>
      </c>
      <c r="P1218" s="1">
        <v>3774347.5</v>
      </c>
      <c r="Q1218" s="1" t="s">
        <v>20</v>
      </c>
      <c r="R1218" s="1" t="s">
        <v>27</v>
      </c>
      <c r="S1218" s="1" t="s">
        <v>28</v>
      </c>
      <c r="T1218" s="1">
        <v>3174.94018554688</v>
      </c>
      <c r="U1218" s="1">
        <v>2536589</v>
      </c>
      <c r="V1218" s="1">
        <v>798.94072069363267</v>
      </c>
      <c r="W1218" s="1">
        <v>1.5208112219839842</v>
      </c>
      <c r="X1218" s="1">
        <v>0.60484108270727643</v>
      </c>
    </row>
    <row r="1219" spans="1:24" x14ac:dyDescent="0.45">
      <c r="A1219" s="1" t="s">
        <v>472</v>
      </c>
      <c r="B1219" s="1" t="s">
        <v>22</v>
      </c>
      <c r="C1219" s="1" t="s">
        <v>468</v>
      </c>
      <c r="D1219" s="1">
        <v>2</v>
      </c>
      <c r="E1219" s="1">
        <v>1</v>
      </c>
      <c r="F1219" s="1" t="s">
        <v>469</v>
      </c>
      <c r="G1219" s="1" t="s">
        <v>64</v>
      </c>
      <c r="H1219" s="1" t="s">
        <v>26</v>
      </c>
      <c r="I1219" s="1">
        <v>1</v>
      </c>
      <c r="J1219" s="1">
        <v>0</v>
      </c>
      <c r="K1219" s="1">
        <v>1</v>
      </c>
      <c r="L1219" s="1">
        <v>1</v>
      </c>
      <c r="M1219" s="1">
        <v>3007</v>
      </c>
      <c r="N1219" s="1">
        <v>1</v>
      </c>
      <c r="P1219" s="1">
        <v>3522269.5625</v>
      </c>
      <c r="Q1219" s="1" t="s">
        <v>20</v>
      </c>
      <c r="R1219" s="1" t="s">
        <v>27</v>
      </c>
      <c r="S1219" s="1" t="s">
        <v>28</v>
      </c>
      <c r="T1219" s="1">
        <v>3174.94018554688</v>
      </c>
      <c r="U1219" s="1">
        <v>2588139.5</v>
      </c>
      <c r="V1219" s="1">
        <v>815.17740453248757</v>
      </c>
      <c r="W1219" s="1">
        <v>1.5209066839310399</v>
      </c>
      <c r="X1219" s="1">
        <v>0.60493163842737663</v>
      </c>
    </row>
    <row r="1220" spans="1:24" x14ac:dyDescent="0.45">
      <c r="A1220" s="1" t="s">
        <v>172</v>
      </c>
      <c r="B1220" s="1" t="s">
        <v>22</v>
      </c>
      <c r="C1220" s="1" t="s">
        <v>169</v>
      </c>
      <c r="D1220" s="1">
        <v>2</v>
      </c>
      <c r="E1220" s="1">
        <v>1</v>
      </c>
      <c r="F1220" s="1" t="s">
        <v>170</v>
      </c>
      <c r="G1220" s="1" t="s">
        <v>173</v>
      </c>
      <c r="H1220" s="1" t="s">
        <v>26</v>
      </c>
      <c r="I1220" s="1">
        <v>1</v>
      </c>
      <c r="J1220" s="1">
        <v>0</v>
      </c>
      <c r="K1220" s="1">
        <v>1</v>
      </c>
      <c r="L1220" s="1">
        <v>1</v>
      </c>
      <c r="M1220" s="1">
        <v>4972</v>
      </c>
      <c r="N1220" s="1">
        <v>1</v>
      </c>
      <c r="P1220" s="1">
        <v>13754304.75</v>
      </c>
      <c r="Q1220" s="1" t="s">
        <v>20</v>
      </c>
      <c r="R1220" s="1" t="s">
        <v>27</v>
      </c>
      <c r="S1220" s="1" t="s">
        <v>28</v>
      </c>
      <c r="T1220" s="1">
        <v>3174.94018554688</v>
      </c>
      <c r="U1220" s="1">
        <v>2760450.5</v>
      </c>
      <c r="V1220" s="1">
        <v>869.44960807962923</v>
      </c>
      <c r="W1220" s="1">
        <v>1.521199970077681</v>
      </c>
      <c r="X1220" s="1">
        <v>0.60520981570303134</v>
      </c>
    </row>
    <row r="1221" spans="1:24" x14ac:dyDescent="0.45">
      <c r="A1221" s="1" t="s">
        <v>559</v>
      </c>
      <c r="B1221" s="1" t="s">
        <v>22</v>
      </c>
      <c r="C1221" s="1" t="s">
        <v>549</v>
      </c>
      <c r="D1221" s="1">
        <v>2</v>
      </c>
      <c r="E1221" s="1">
        <v>2</v>
      </c>
      <c r="F1221" s="1" t="s">
        <v>560</v>
      </c>
      <c r="G1221" s="1" t="s">
        <v>354</v>
      </c>
      <c r="H1221" s="1" t="s">
        <v>26</v>
      </c>
      <c r="I1221" s="1">
        <v>1</v>
      </c>
      <c r="J1221" s="1">
        <v>0</v>
      </c>
      <c r="K1221" s="1">
        <v>1</v>
      </c>
      <c r="L1221" s="1">
        <v>1</v>
      </c>
      <c r="M1221" s="1">
        <v>1264</v>
      </c>
      <c r="N1221" s="1">
        <v>1</v>
      </c>
      <c r="P1221" s="1">
        <v>6410046.125</v>
      </c>
      <c r="Q1221" s="1" t="s">
        <v>20</v>
      </c>
      <c r="R1221" s="1" t="s">
        <v>71</v>
      </c>
      <c r="S1221" s="1" t="s">
        <v>28</v>
      </c>
      <c r="T1221" s="1">
        <v>3174.94018554688</v>
      </c>
      <c r="U1221" s="1">
        <v>2807299.25</v>
      </c>
      <c r="V1221" s="1">
        <v>884.20539787789596</v>
      </c>
      <c r="W1221" s="1">
        <v>1.5212735027345585</v>
      </c>
      <c r="X1221" s="1">
        <v>0.60527955185711069</v>
      </c>
    </row>
    <row r="1222" spans="1:24" x14ac:dyDescent="0.45">
      <c r="A1222" s="1" t="s">
        <v>245</v>
      </c>
      <c r="B1222" s="1" t="s">
        <v>22</v>
      </c>
      <c r="C1222" s="1" t="s">
        <v>246</v>
      </c>
      <c r="D1222" s="1">
        <v>1</v>
      </c>
      <c r="E1222" s="1">
        <v>1</v>
      </c>
      <c r="F1222" s="1" t="s">
        <v>247</v>
      </c>
      <c r="G1222" s="1" t="s">
        <v>224</v>
      </c>
      <c r="H1222" s="1" t="s">
        <v>26</v>
      </c>
      <c r="I1222" s="1">
        <v>1</v>
      </c>
      <c r="J1222" s="1">
        <v>0</v>
      </c>
      <c r="K1222" s="1">
        <v>1</v>
      </c>
      <c r="L1222" s="1">
        <v>1</v>
      </c>
      <c r="M1222" s="1">
        <v>7344</v>
      </c>
      <c r="N1222" s="1">
        <v>1</v>
      </c>
      <c r="P1222" s="1">
        <v>12405364.125</v>
      </c>
      <c r="Q1222" s="1" t="s">
        <v>20</v>
      </c>
      <c r="R1222" s="1" t="s">
        <v>27</v>
      </c>
      <c r="S1222" s="1" t="s">
        <v>28</v>
      </c>
      <c r="T1222" s="1">
        <v>3174.94018554688</v>
      </c>
      <c r="U1222" s="1">
        <v>2815020.25</v>
      </c>
      <c r="V1222" s="1">
        <v>886.63725471575015</v>
      </c>
      <c r="W1222" s="1">
        <v>1.5212853871719982</v>
      </c>
      <c r="X1222" s="1">
        <v>0.6052908223827298</v>
      </c>
    </row>
    <row r="1223" spans="1:24" x14ac:dyDescent="0.45">
      <c r="A1223" s="1" t="s">
        <v>193</v>
      </c>
      <c r="B1223" s="1" t="s">
        <v>22</v>
      </c>
      <c r="C1223" s="1" t="s">
        <v>194</v>
      </c>
      <c r="D1223" s="1">
        <v>1</v>
      </c>
      <c r="E1223" s="1">
        <v>1</v>
      </c>
      <c r="F1223" s="1" t="s">
        <v>195</v>
      </c>
      <c r="G1223" s="1" t="s">
        <v>196</v>
      </c>
      <c r="H1223" s="1" t="s">
        <v>26</v>
      </c>
      <c r="I1223" s="1">
        <v>1</v>
      </c>
      <c r="J1223" s="1">
        <v>0</v>
      </c>
      <c r="K1223" s="1">
        <v>1</v>
      </c>
      <c r="L1223" s="1">
        <v>1</v>
      </c>
      <c r="M1223" s="1">
        <v>5139</v>
      </c>
      <c r="N1223" s="1">
        <v>1</v>
      </c>
      <c r="P1223" s="1">
        <v>5769825.75</v>
      </c>
      <c r="Q1223" s="1" t="s">
        <v>20</v>
      </c>
      <c r="R1223" s="1" t="s">
        <v>27</v>
      </c>
      <c r="S1223" s="1" t="s">
        <v>28</v>
      </c>
      <c r="T1223" s="1">
        <v>3174.94018554688</v>
      </c>
      <c r="U1223" s="1">
        <v>2888785.75</v>
      </c>
      <c r="V1223" s="1">
        <v>909.87092076583792</v>
      </c>
      <c r="W1223" s="1">
        <v>1.5213957357236267</v>
      </c>
      <c r="X1223" s="1">
        <v>0.60539546647906683</v>
      </c>
    </row>
    <row r="1224" spans="1:24" x14ac:dyDescent="0.45">
      <c r="A1224" s="1" t="s">
        <v>229</v>
      </c>
      <c r="B1224" s="1" t="s">
        <v>22</v>
      </c>
      <c r="C1224" s="1" t="s">
        <v>212</v>
      </c>
      <c r="D1224" s="1">
        <v>2</v>
      </c>
      <c r="E1224" s="1">
        <v>2</v>
      </c>
      <c r="F1224" s="1" t="s">
        <v>227</v>
      </c>
      <c r="G1224" s="1" t="s">
        <v>30</v>
      </c>
      <c r="H1224" s="1" t="s">
        <v>26</v>
      </c>
      <c r="I1224" s="1">
        <v>1</v>
      </c>
      <c r="J1224" s="1">
        <v>0</v>
      </c>
      <c r="K1224" s="1">
        <v>1</v>
      </c>
      <c r="L1224" s="1">
        <v>1</v>
      </c>
      <c r="M1224" s="1">
        <v>2810</v>
      </c>
      <c r="N1224" s="1">
        <v>1</v>
      </c>
      <c r="P1224" s="1">
        <v>3961677.125</v>
      </c>
      <c r="Q1224" s="1" t="s">
        <v>20</v>
      </c>
      <c r="R1224" s="1" t="s">
        <v>71</v>
      </c>
      <c r="S1224" s="1" t="s">
        <v>28</v>
      </c>
      <c r="T1224" s="1">
        <v>3174.94018554688</v>
      </c>
      <c r="U1224" s="1">
        <v>2893438.75</v>
      </c>
      <c r="V1224" s="1">
        <v>911.33646018644868</v>
      </c>
      <c r="W1224" s="1">
        <v>1.5214025081932139</v>
      </c>
      <c r="X1224" s="1">
        <v>0.60540188859943411</v>
      </c>
    </row>
    <row r="1225" spans="1:24" x14ac:dyDescent="0.45">
      <c r="A1225" s="1" t="s">
        <v>21</v>
      </c>
      <c r="B1225" s="1" t="s">
        <v>22</v>
      </c>
      <c r="C1225" s="1" t="s">
        <v>23</v>
      </c>
      <c r="D1225" s="1">
        <v>1</v>
      </c>
      <c r="E1225" s="1">
        <v>1</v>
      </c>
      <c r="F1225" s="1" t="s">
        <v>24</v>
      </c>
      <c r="G1225" s="1" t="s">
        <v>25</v>
      </c>
      <c r="H1225" s="1" t="s">
        <v>26</v>
      </c>
      <c r="I1225" s="1">
        <v>1</v>
      </c>
      <c r="J1225" s="1">
        <v>0</v>
      </c>
      <c r="K1225" s="1">
        <v>1</v>
      </c>
      <c r="L1225" s="1">
        <v>1</v>
      </c>
      <c r="M1225" s="1">
        <v>4792</v>
      </c>
      <c r="N1225" s="1">
        <v>1</v>
      </c>
      <c r="P1225" s="1">
        <v>4843005.21875</v>
      </c>
      <c r="Q1225" s="1" t="s">
        <v>20</v>
      </c>
      <c r="R1225" s="1" t="s">
        <v>27</v>
      </c>
      <c r="S1225" s="1" t="s">
        <v>28</v>
      </c>
      <c r="T1225" s="1">
        <v>3174.94018554688</v>
      </c>
      <c r="U1225" s="1">
        <v>3040295.25</v>
      </c>
      <c r="V1225" s="1">
        <v>957.59134733944995</v>
      </c>
      <c r="W1225" s="1">
        <v>1.521605634732677</v>
      </c>
      <c r="X1225" s="1">
        <v>0.6055944938359813</v>
      </c>
    </row>
    <row r="1226" spans="1:24" x14ac:dyDescent="0.45">
      <c r="A1226" s="1" t="s">
        <v>389</v>
      </c>
      <c r="B1226" s="1" t="s">
        <v>22</v>
      </c>
      <c r="C1226" s="1" t="s">
        <v>368</v>
      </c>
      <c r="D1226" s="1">
        <v>2</v>
      </c>
      <c r="E1226" s="1">
        <v>2</v>
      </c>
      <c r="F1226" s="1" t="s">
        <v>390</v>
      </c>
      <c r="G1226" s="1" t="s">
        <v>77</v>
      </c>
      <c r="H1226" s="1" t="s">
        <v>26</v>
      </c>
      <c r="I1226" s="1">
        <v>1</v>
      </c>
      <c r="J1226" s="1">
        <v>0</v>
      </c>
      <c r="K1226" s="1">
        <v>1</v>
      </c>
      <c r="L1226" s="1">
        <v>1</v>
      </c>
      <c r="M1226" s="1">
        <v>1015</v>
      </c>
      <c r="N1226" s="1">
        <v>1</v>
      </c>
      <c r="P1226" s="1">
        <v>3615031.28125</v>
      </c>
      <c r="Q1226" s="1" t="s">
        <v>20</v>
      </c>
      <c r="R1226" s="1" t="s">
        <v>71</v>
      </c>
      <c r="S1226" s="1" t="s">
        <v>28</v>
      </c>
      <c r="T1226" s="1">
        <v>3174.94018554688</v>
      </c>
      <c r="U1226" s="1">
        <v>3110447.5</v>
      </c>
      <c r="V1226" s="1">
        <v>979.68696045347031</v>
      </c>
      <c r="W1226" s="1">
        <v>1.5216959144656019</v>
      </c>
      <c r="X1226" s="1">
        <v>0.6056800891152635</v>
      </c>
    </row>
    <row r="1227" spans="1:24" x14ac:dyDescent="0.45">
      <c r="A1227" s="1" t="s">
        <v>299</v>
      </c>
      <c r="B1227" s="1" t="s">
        <v>22</v>
      </c>
      <c r="C1227" s="1" t="s">
        <v>300</v>
      </c>
      <c r="D1227" s="1">
        <v>1</v>
      </c>
      <c r="E1227" s="1">
        <v>1</v>
      </c>
      <c r="F1227" s="1" t="s">
        <v>301</v>
      </c>
      <c r="G1227" s="1" t="s">
        <v>302</v>
      </c>
      <c r="H1227" s="1" t="s">
        <v>26</v>
      </c>
      <c r="I1227" s="1">
        <v>1</v>
      </c>
      <c r="J1227" s="1">
        <v>0</v>
      </c>
      <c r="K1227" s="1">
        <v>1</v>
      </c>
      <c r="L1227" s="1">
        <v>1</v>
      </c>
      <c r="M1227" s="1">
        <v>7336</v>
      </c>
      <c r="N1227" s="1">
        <v>1</v>
      </c>
      <c r="P1227" s="1">
        <v>10172104.75</v>
      </c>
      <c r="Q1227" s="1" t="s">
        <v>20</v>
      </c>
      <c r="R1227" s="1" t="s">
        <v>27</v>
      </c>
      <c r="S1227" s="1" t="s">
        <v>28</v>
      </c>
      <c r="T1227" s="1">
        <v>3174.94018554688</v>
      </c>
      <c r="U1227" s="1">
        <v>3127783.75</v>
      </c>
      <c r="V1227" s="1">
        <v>985.14729954235111</v>
      </c>
      <c r="W1227" s="1">
        <v>1.5217176022316854</v>
      </c>
      <c r="X1227" s="1">
        <v>0.60570065078551005</v>
      </c>
    </row>
    <row r="1228" spans="1:24" x14ac:dyDescent="0.45">
      <c r="A1228" s="1" t="s">
        <v>379</v>
      </c>
      <c r="B1228" s="1" t="s">
        <v>22</v>
      </c>
      <c r="C1228" s="1" t="s">
        <v>368</v>
      </c>
      <c r="D1228" s="1">
        <v>1</v>
      </c>
      <c r="E1228" s="1">
        <v>1</v>
      </c>
      <c r="F1228" s="1" t="s">
        <v>377</v>
      </c>
      <c r="G1228" s="1" t="s">
        <v>380</v>
      </c>
      <c r="H1228" s="1" t="s">
        <v>26</v>
      </c>
      <c r="I1228" s="1">
        <v>1</v>
      </c>
      <c r="J1228" s="1">
        <v>0</v>
      </c>
      <c r="K1228" s="1">
        <v>1</v>
      </c>
      <c r="L1228" s="1">
        <v>1</v>
      </c>
      <c r="M1228" s="1">
        <v>7433</v>
      </c>
      <c r="N1228" s="1">
        <v>1</v>
      </c>
      <c r="P1228" s="1">
        <v>6396301.25</v>
      </c>
      <c r="Q1228" s="1" t="s">
        <v>20</v>
      </c>
      <c r="R1228" s="1" t="s">
        <v>27</v>
      </c>
      <c r="S1228" s="1" t="s">
        <v>28</v>
      </c>
      <c r="T1228" s="1">
        <v>3174.94018554688</v>
      </c>
      <c r="U1228" s="1">
        <v>3248116.5</v>
      </c>
      <c r="V1228" s="1">
        <v>1023.0480923030415</v>
      </c>
      <c r="W1228" s="1">
        <v>1.5218617746267191</v>
      </c>
      <c r="X1228" s="1">
        <v>0.60583732985561101</v>
      </c>
    </row>
    <row r="1229" spans="1:24" x14ac:dyDescent="0.45">
      <c r="A1229" s="1" t="s">
        <v>520</v>
      </c>
      <c r="B1229" s="1" t="s">
        <v>22</v>
      </c>
      <c r="C1229" s="1" t="s">
        <v>521</v>
      </c>
      <c r="D1229" s="1">
        <v>2</v>
      </c>
      <c r="E1229" s="1">
        <v>1</v>
      </c>
      <c r="F1229" s="1" t="s">
        <v>522</v>
      </c>
      <c r="G1229" s="1" t="s">
        <v>479</v>
      </c>
      <c r="H1229" s="1" t="s">
        <v>26</v>
      </c>
      <c r="I1229" s="1">
        <v>1</v>
      </c>
      <c r="J1229" s="1">
        <v>0</v>
      </c>
      <c r="K1229" s="1">
        <v>1</v>
      </c>
      <c r="L1229" s="1">
        <v>1</v>
      </c>
      <c r="M1229" s="1">
        <v>5011</v>
      </c>
      <c r="N1229" s="1">
        <v>1</v>
      </c>
      <c r="P1229" s="1">
        <v>22366559.125</v>
      </c>
      <c r="Q1229" s="1" t="s">
        <v>20</v>
      </c>
      <c r="R1229" s="1" t="s">
        <v>27</v>
      </c>
      <c r="S1229" s="1" t="s">
        <v>28</v>
      </c>
      <c r="T1229" s="1">
        <v>3174.94018554688</v>
      </c>
      <c r="U1229" s="1">
        <v>3412749</v>
      </c>
      <c r="V1229" s="1">
        <v>1074.9018250912836</v>
      </c>
      <c r="W1229" s="1">
        <v>1.5220425915006244</v>
      </c>
      <c r="X1229" s="1">
        <v>0.60600873051491022</v>
      </c>
    </row>
    <row r="1230" spans="1:24" x14ac:dyDescent="0.45">
      <c r="A1230" s="1" t="s">
        <v>69</v>
      </c>
      <c r="B1230" s="1" t="s">
        <v>22</v>
      </c>
      <c r="C1230" s="1" t="s">
        <v>49</v>
      </c>
      <c r="D1230" s="1">
        <v>2</v>
      </c>
      <c r="E1230" s="1">
        <v>2</v>
      </c>
      <c r="F1230" s="1" t="s">
        <v>70</v>
      </c>
      <c r="G1230" s="1" t="s">
        <v>30</v>
      </c>
      <c r="H1230" s="1" t="s">
        <v>26</v>
      </c>
      <c r="I1230" s="1">
        <v>1</v>
      </c>
      <c r="J1230" s="1">
        <v>0</v>
      </c>
      <c r="K1230" s="1">
        <v>1</v>
      </c>
      <c r="L1230" s="1">
        <v>1</v>
      </c>
      <c r="M1230" s="1">
        <v>717</v>
      </c>
      <c r="N1230" s="1">
        <v>1</v>
      </c>
      <c r="P1230" s="1">
        <v>4938973.875</v>
      </c>
      <c r="Q1230" s="1" t="s">
        <v>20</v>
      </c>
      <c r="R1230" s="1" t="s">
        <v>71</v>
      </c>
      <c r="S1230" s="1" t="s">
        <v>28</v>
      </c>
      <c r="T1230" s="1">
        <v>3174.94018554688</v>
      </c>
      <c r="U1230" s="1">
        <v>3416408.5</v>
      </c>
      <c r="V1230" s="1">
        <v>1076.0544452309193</v>
      </c>
      <c r="W1230" s="1">
        <v>1.522046413227321</v>
      </c>
      <c r="X1230" s="1">
        <v>0.60601235300173273</v>
      </c>
    </row>
    <row r="1231" spans="1:24" x14ac:dyDescent="0.45">
      <c r="A1231" s="1" t="s">
        <v>288</v>
      </c>
      <c r="B1231" s="1" t="s">
        <v>22</v>
      </c>
      <c r="C1231" s="1" t="s">
        <v>286</v>
      </c>
      <c r="D1231" s="1">
        <v>2</v>
      </c>
      <c r="E1231" s="1">
        <v>2</v>
      </c>
      <c r="F1231" s="1" t="s">
        <v>289</v>
      </c>
      <c r="G1231" s="1" t="s">
        <v>117</v>
      </c>
      <c r="H1231" s="1" t="s">
        <v>26</v>
      </c>
      <c r="I1231" s="1">
        <v>1</v>
      </c>
      <c r="J1231" s="1">
        <v>0</v>
      </c>
      <c r="K1231" s="1">
        <v>1</v>
      </c>
      <c r="L1231" s="1">
        <v>1</v>
      </c>
      <c r="M1231" s="1">
        <v>7306</v>
      </c>
      <c r="N1231" s="1">
        <v>1</v>
      </c>
      <c r="P1231" s="1">
        <v>4079788.8125</v>
      </c>
      <c r="Q1231" s="1" t="s">
        <v>20</v>
      </c>
      <c r="R1231" s="1" t="s">
        <v>71</v>
      </c>
      <c r="S1231" s="1" t="s">
        <v>28</v>
      </c>
      <c r="T1231" s="1">
        <v>3174.94018554688</v>
      </c>
      <c r="U1231" s="1">
        <v>3509557.5</v>
      </c>
      <c r="V1231" s="1">
        <v>1105.3932656672971</v>
      </c>
      <c r="W1231" s="1">
        <v>1.5221410143172476</v>
      </c>
      <c r="X1231" s="1">
        <v>0.60610201930946961</v>
      </c>
    </row>
    <row r="1232" spans="1:24" x14ac:dyDescent="0.45">
      <c r="A1232" s="1" t="s">
        <v>338</v>
      </c>
      <c r="B1232" s="1" t="s">
        <v>22</v>
      </c>
      <c r="C1232" s="1" t="s">
        <v>339</v>
      </c>
      <c r="D1232" s="1">
        <v>1</v>
      </c>
      <c r="E1232" s="1">
        <v>1</v>
      </c>
      <c r="F1232" s="1" t="s">
        <v>340</v>
      </c>
      <c r="G1232" s="1" t="s">
        <v>25</v>
      </c>
      <c r="H1232" s="1" t="s">
        <v>26</v>
      </c>
      <c r="I1232" s="1">
        <v>1</v>
      </c>
      <c r="J1232" s="1">
        <v>0</v>
      </c>
      <c r="K1232" s="1">
        <v>1</v>
      </c>
      <c r="L1232" s="1">
        <v>1</v>
      </c>
      <c r="M1232" s="1">
        <v>7070</v>
      </c>
      <c r="N1232" s="1">
        <v>1</v>
      </c>
      <c r="P1232" s="1">
        <v>6152292.0625</v>
      </c>
      <c r="Q1232" s="1" t="s">
        <v>20</v>
      </c>
      <c r="R1232" s="1" t="s">
        <v>27</v>
      </c>
      <c r="S1232" s="1" t="s">
        <v>28</v>
      </c>
      <c r="T1232" s="1">
        <v>3174.94018554688</v>
      </c>
      <c r="U1232" s="1">
        <v>3539851.75</v>
      </c>
      <c r="V1232" s="1">
        <v>1114.9349414878077</v>
      </c>
      <c r="W1232" s="1">
        <v>1.5221707103431197</v>
      </c>
      <c r="X1232" s="1">
        <v>0.60613016511918694</v>
      </c>
    </row>
    <row r="1233" spans="1:24" x14ac:dyDescent="0.45">
      <c r="A1233" s="1" t="s">
        <v>136</v>
      </c>
      <c r="B1233" s="1" t="s">
        <v>22</v>
      </c>
      <c r="C1233" s="1" t="s">
        <v>130</v>
      </c>
      <c r="D1233" s="1">
        <v>1</v>
      </c>
      <c r="E1233" s="1">
        <v>1</v>
      </c>
      <c r="F1233" s="1" t="s">
        <v>131</v>
      </c>
      <c r="G1233" s="1" t="s">
        <v>34</v>
      </c>
      <c r="H1233" s="1" t="s">
        <v>26</v>
      </c>
      <c r="I1233" s="1">
        <v>1</v>
      </c>
      <c r="J1233" s="1">
        <v>0</v>
      </c>
      <c r="K1233" s="1">
        <v>1</v>
      </c>
      <c r="L1233" s="1">
        <v>1</v>
      </c>
      <c r="M1233" s="1">
        <v>5096</v>
      </c>
      <c r="N1233" s="1">
        <v>1</v>
      </c>
      <c r="P1233" s="1">
        <v>7283303.75</v>
      </c>
      <c r="Q1233" s="1" t="s">
        <v>20</v>
      </c>
      <c r="R1233" s="1" t="s">
        <v>27</v>
      </c>
      <c r="S1233" s="1" t="s">
        <v>28</v>
      </c>
      <c r="T1233" s="1">
        <v>3174.94018554688</v>
      </c>
      <c r="U1233" s="1">
        <v>3643888</v>
      </c>
      <c r="V1233" s="1">
        <v>1147.7028816441605</v>
      </c>
      <c r="W1233" s="1">
        <v>1.5222689409117467</v>
      </c>
      <c r="X1233" s="1">
        <v>0.60622326386345837</v>
      </c>
    </row>
    <row r="1234" spans="1:24" x14ac:dyDescent="0.45">
      <c r="A1234" s="1" t="s">
        <v>69</v>
      </c>
      <c r="B1234" s="1" t="s">
        <v>22</v>
      </c>
      <c r="C1234" s="1" t="s">
        <v>49</v>
      </c>
      <c r="D1234" s="1">
        <v>2</v>
      </c>
      <c r="E1234" s="1">
        <v>2</v>
      </c>
      <c r="F1234" s="1" t="s">
        <v>70</v>
      </c>
      <c r="G1234" s="1" t="s">
        <v>30</v>
      </c>
      <c r="H1234" s="1" t="s">
        <v>26</v>
      </c>
      <c r="I1234" s="1">
        <v>1</v>
      </c>
      <c r="J1234" s="1">
        <v>0</v>
      </c>
      <c r="K1234" s="1">
        <v>1</v>
      </c>
      <c r="L1234" s="1">
        <v>1</v>
      </c>
      <c r="M1234" s="1">
        <v>3130</v>
      </c>
      <c r="N1234" s="1">
        <v>1</v>
      </c>
      <c r="P1234" s="1">
        <v>4879534.75</v>
      </c>
      <c r="Q1234" s="1" t="s">
        <v>20</v>
      </c>
      <c r="R1234" s="1" t="s">
        <v>71</v>
      </c>
      <c r="S1234" s="1" t="s">
        <v>28</v>
      </c>
      <c r="T1234" s="1">
        <v>3174.94018554688</v>
      </c>
      <c r="U1234" s="1">
        <v>3652917.25</v>
      </c>
      <c r="V1234" s="1">
        <v>1150.546793488895</v>
      </c>
      <c r="W1234" s="1">
        <v>1.5222772029893286</v>
      </c>
      <c r="X1234" s="1">
        <v>0.60623109403438802</v>
      </c>
    </row>
    <row r="1235" spans="1:24" x14ac:dyDescent="0.45">
      <c r="A1235" s="1" t="s">
        <v>52</v>
      </c>
      <c r="B1235" s="1" t="s">
        <v>22</v>
      </c>
      <c r="C1235" s="1" t="s">
        <v>49</v>
      </c>
      <c r="D1235" s="1">
        <v>1</v>
      </c>
      <c r="E1235" s="1">
        <v>1</v>
      </c>
      <c r="F1235" s="1" t="s">
        <v>50</v>
      </c>
      <c r="G1235" s="1" t="s">
        <v>39</v>
      </c>
      <c r="H1235" s="1" t="s">
        <v>26</v>
      </c>
      <c r="I1235" s="1">
        <v>1</v>
      </c>
      <c r="J1235" s="1">
        <v>0</v>
      </c>
      <c r="K1235" s="1">
        <v>1</v>
      </c>
      <c r="L1235" s="1">
        <v>1</v>
      </c>
      <c r="M1235" s="1">
        <v>3679</v>
      </c>
      <c r="N1235" s="1">
        <v>1</v>
      </c>
      <c r="P1235" s="1">
        <v>5827832.375</v>
      </c>
      <c r="Q1235" s="1" t="s">
        <v>20</v>
      </c>
      <c r="R1235" s="1" t="s">
        <v>27</v>
      </c>
      <c r="S1235" s="1" t="s">
        <v>28</v>
      </c>
      <c r="T1235" s="1">
        <v>3174.94018554688</v>
      </c>
      <c r="U1235" s="1">
        <v>3767241.5</v>
      </c>
      <c r="V1235" s="1">
        <v>1186.5551096519623</v>
      </c>
      <c r="W1235" s="1">
        <v>1.5223783955849259</v>
      </c>
      <c r="X1235" s="1">
        <v>0.60632699325922323</v>
      </c>
    </row>
    <row r="1236" spans="1:24" x14ac:dyDescent="0.45">
      <c r="A1236" s="1" t="s">
        <v>487</v>
      </c>
      <c r="B1236" s="1" t="s">
        <v>22</v>
      </c>
      <c r="C1236" s="1" t="s">
        <v>488</v>
      </c>
      <c r="D1236" s="1">
        <v>2</v>
      </c>
      <c r="E1236" s="1">
        <v>1</v>
      </c>
      <c r="F1236" s="1" t="s">
        <v>489</v>
      </c>
      <c r="G1236" s="1" t="s">
        <v>30</v>
      </c>
      <c r="H1236" s="1" t="s">
        <v>26</v>
      </c>
      <c r="I1236" s="1">
        <v>1</v>
      </c>
      <c r="J1236" s="1">
        <v>0</v>
      </c>
      <c r="K1236" s="1">
        <v>1</v>
      </c>
      <c r="L1236" s="1">
        <v>1</v>
      </c>
      <c r="M1236" s="1">
        <v>3431</v>
      </c>
      <c r="N1236" s="1">
        <v>1</v>
      </c>
      <c r="P1236" s="1">
        <v>5317420.75</v>
      </c>
      <c r="Q1236" s="1" t="s">
        <v>20</v>
      </c>
      <c r="R1236" s="1" t="s">
        <v>27</v>
      </c>
      <c r="S1236" s="1" t="s">
        <v>28</v>
      </c>
      <c r="T1236" s="1">
        <v>3174.94018554688</v>
      </c>
      <c r="U1236" s="1">
        <v>3946875.25</v>
      </c>
      <c r="V1236" s="1">
        <v>1243.1337346029891</v>
      </c>
      <c r="W1236" s="1">
        <v>1.5225255778896372</v>
      </c>
      <c r="X1236" s="1">
        <v>0.60646646510012758</v>
      </c>
    </row>
    <row r="1237" spans="1:24" x14ac:dyDescent="0.45">
      <c r="A1237" s="1" t="s">
        <v>425</v>
      </c>
      <c r="B1237" s="1" t="s">
        <v>22</v>
      </c>
      <c r="C1237" s="1" t="s">
        <v>426</v>
      </c>
      <c r="D1237" s="1">
        <v>1</v>
      </c>
      <c r="E1237" s="1">
        <v>1</v>
      </c>
      <c r="F1237" s="1" t="s">
        <v>427</v>
      </c>
      <c r="G1237" s="1" t="s">
        <v>428</v>
      </c>
      <c r="H1237" s="1" t="s">
        <v>26</v>
      </c>
      <c r="I1237" s="1">
        <v>0.71309999999999996</v>
      </c>
      <c r="J1237" s="1">
        <v>0</v>
      </c>
      <c r="K1237" s="1">
        <v>1</v>
      </c>
      <c r="L1237" s="1">
        <v>1</v>
      </c>
      <c r="M1237" s="1">
        <v>7960</v>
      </c>
      <c r="N1237" s="1">
        <v>1</v>
      </c>
      <c r="P1237" s="1">
        <v>28260934.5</v>
      </c>
      <c r="Q1237" s="1" t="s">
        <v>20</v>
      </c>
      <c r="R1237" s="1" t="s">
        <v>27</v>
      </c>
      <c r="S1237" s="1" t="s">
        <v>28</v>
      </c>
      <c r="T1237" s="1">
        <v>3174.94018554688</v>
      </c>
      <c r="U1237" s="1">
        <v>4418323</v>
      </c>
      <c r="V1237" s="1">
        <v>1391.6240123556686</v>
      </c>
      <c r="W1237" s="1">
        <v>1.5228550382603023</v>
      </c>
      <c r="X1237" s="1">
        <v>0.606778617113089</v>
      </c>
    </row>
    <row r="1238" spans="1:24" x14ac:dyDescent="0.45">
      <c r="A1238" s="1" t="s">
        <v>447</v>
      </c>
      <c r="B1238" s="1" t="s">
        <v>22</v>
      </c>
      <c r="C1238" s="1" t="s">
        <v>442</v>
      </c>
      <c r="D1238" s="1">
        <v>2</v>
      </c>
      <c r="E1238" s="1">
        <v>1</v>
      </c>
      <c r="F1238" s="1" t="s">
        <v>448</v>
      </c>
      <c r="G1238" s="1" t="s">
        <v>224</v>
      </c>
      <c r="H1238" s="1" t="s">
        <v>26</v>
      </c>
      <c r="I1238" s="1">
        <v>1</v>
      </c>
      <c r="J1238" s="1">
        <v>0</v>
      </c>
      <c r="K1238" s="1">
        <v>1</v>
      </c>
      <c r="L1238" s="1">
        <v>1</v>
      </c>
      <c r="M1238" s="1">
        <v>7207</v>
      </c>
      <c r="N1238" s="1">
        <v>1</v>
      </c>
      <c r="P1238" s="1">
        <v>13414162.875</v>
      </c>
      <c r="Q1238" s="1" t="s">
        <v>20</v>
      </c>
      <c r="R1238" s="1" t="s">
        <v>27</v>
      </c>
      <c r="S1238" s="1" t="s">
        <v>28</v>
      </c>
      <c r="T1238" s="1">
        <v>3174.94018554688</v>
      </c>
      <c r="U1238" s="1">
        <v>4562093.5</v>
      </c>
      <c r="V1238" s="1">
        <v>1436.9069126932809</v>
      </c>
      <c r="W1238" s="1">
        <v>1.5229419838141316</v>
      </c>
      <c r="X1238" s="1">
        <v>0.60686098367820274</v>
      </c>
    </row>
    <row r="1239" spans="1:24" x14ac:dyDescent="0.45">
      <c r="A1239" s="1" t="s">
        <v>343</v>
      </c>
      <c r="B1239" s="1" t="s">
        <v>22</v>
      </c>
      <c r="C1239" s="1" t="s">
        <v>339</v>
      </c>
      <c r="D1239" s="1">
        <v>1</v>
      </c>
      <c r="E1239" s="1">
        <v>1</v>
      </c>
      <c r="F1239" s="1" t="s">
        <v>340</v>
      </c>
      <c r="G1239" s="1" t="s">
        <v>344</v>
      </c>
      <c r="H1239" s="1" t="s">
        <v>26</v>
      </c>
      <c r="I1239" s="1">
        <v>1</v>
      </c>
      <c r="J1239" s="1">
        <v>0</v>
      </c>
      <c r="K1239" s="1">
        <v>1</v>
      </c>
      <c r="L1239" s="1">
        <v>1</v>
      </c>
      <c r="M1239" s="1">
        <v>2761</v>
      </c>
      <c r="N1239" s="1">
        <v>1</v>
      </c>
      <c r="P1239" s="1">
        <v>12348122</v>
      </c>
      <c r="Q1239" s="1" t="s">
        <v>20</v>
      </c>
      <c r="R1239" s="1" t="s">
        <v>27</v>
      </c>
      <c r="S1239" s="1" t="s">
        <v>28</v>
      </c>
      <c r="T1239" s="1">
        <v>3174.94018554688</v>
      </c>
      <c r="U1239" s="1">
        <v>4715504.5</v>
      </c>
      <c r="V1239" s="1">
        <v>1485.2262481876519</v>
      </c>
      <c r="W1239" s="1">
        <v>1.5230289224817684</v>
      </c>
      <c r="X1239" s="1">
        <v>0.60694333901812791</v>
      </c>
    </row>
    <row r="1240" spans="1:24" x14ac:dyDescent="0.45">
      <c r="A1240" s="1" t="s">
        <v>292</v>
      </c>
      <c r="B1240" s="1" t="s">
        <v>22</v>
      </c>
      <c r="C1240" s="1" t="s">
        <v>286</v>
      </c>
      <c r="D1240" s="1">
        <v>2</v>
      </c>
      <c r="E1240" s="1">
        <v>2</v>
      </c>
      <c r="F1240" s="1" t="s">
        <v>289</v>
      </c>
      <c r="G1240" s="1" t="s">
        <v>293</v>
      </c>
      <c r="H1240" s="1" t="s">
        <v>26</v>
      </c>
      <c r="I1240" s="1">
        <v>1</v>
      </c>
      <c r="J1240" s="1">
        <v>0</v>
      </c>
      <c r="K1240" s="1">
        <v>1</v>
      </c>
      <c r="L1240" s="1">
        <v>1</v>
      </c>
      <c r="M1240" s="1">
        <v>7950</v>
      </c>
      <c r="N1240" s="1">
        <v>1</v>
      </c>
      <c r="P1240" s="1">
        <v>27184986.375</v>
      </c>
      <c r="Q1240" s="1" t="s">
        <v>20</v>
      </c>
      <c r="R1240" s="1" t="s">
        <v>71</v>
      </c>
      <c r="S1240" s="1" t="s">
        <v>28</v>
      </c>
      <c r="T1240" s="1">
        <v>3174.94018554688</v>
      </c>
      <c r="U1240" s="1">
        <v>4756542.5</v>
      </c>
      <c r="V1240" s="1">
        <v>1498.1518460262553</v>
      </c>
      <c r="W1240" s="1">
        <v>1.5230512297617997</v>
      </c>
      <c r="X1240" s="1">
        <v>0.60696446952072081</v>
      </c>
    </row>
    <row r="1241" spans="1:24" x14ac:dyDescent="0.45">
      <c r="A1241" s="1" t="s">
        <v>135</v>
      </c>
      <c r="B1241" s="1" t="s">
        <v>22</v>
      </c>
      <c r="C1241" s="1" t="s">
        <v>130</v>
      </c>
      <c r="D1241" s="1">
        <v>1</v>
      </c>
      <c r="E1241" s="1">
        <v>1</v>
      </c>
      <c r="F1241" s="1" t="s">
        <v>131</v>
      </c>
      <c r="G1241" s="1" t="s">
        <v>30</v>
      </c>
      <c r="H1241" s="1" t="s">
        <v>26</v>
      </c>
      <c r="I1241" s="1">
        <v>1</v>
      </c>
      <c r="J1241" s="1">
        <v>0</v>
      </c>
      <c r="K1241" s="1">
        <v>1</v>
      </c>
      <c r="L1241" s="1">
        <v>1</v>
      </c>
      <c r="M1241" s="1">
        <v>1910</v>
      </c>
      <c r="N1241" s="1">
        <v>1</v>
      </c>
      <c r="P1241" s="1">
        <v>6533773.125</v>
      </c>
      <c r="Q1241" s="1" t="s">
        <v>20</v>
      </c>
      <c r="R1241" s="1" t="s">
        <v>27</v>
      </c>
      <c r="S1241" s="1" t="s">
        <v>28</v>
      </c>
      <c r="T1241" s="1">
        <v>3174.94018554688</v>
      </c>
      <c r="U1241" s="1">
        <v>4772117</v>
      </c>
      <c r="V1241" s="1">
        <v>1503.0572927716457</v>
      </c>
      <c r="W1241" s="1">
        <v>1.523059595424926</v>
      </c>
      <c r="X1241" s="1">
        <v>0.60697239378966483</v>
      </c>
    </row>
    <row r="1242" spans="1:24" x14ac:dyDescent="0.45">
      <c r="A1242" s="1" t="s">
        <v>376</v>
      </c>
      <c r="B1242" s="1" t="s">
        <v>22</v>
      </c>
      <c r="C1242" s="1" t="s">
        <v>368</v>
      </c>
      <c r="D1242" s="1">
        <v>1</v>
      </c>
      <c r="E1242" s="1">
        <v>1</v>
      </c>
      <c r="F1242" s="1" t="s">
        <v>377</v>
      </c>
      <c r="G1242" s="1" t="s">
        <v>378</v>
      </c>
      <c r="H1242" s="1" t="s">
        <v>26</v>
      </c>
      <c r="I1242" s="1">
        <v>1</v>
      </c>
      <c r="J1242" s="1">
        <v>0</v>
      </c>
      <c r="K1242" s="1">
        <v>1</v>
      </c>
      <c r="L1242" s="1">
        <v>1</v>
      </c>
      <c r="M1242" s="1">
        <v>8021</v>
      </c>
      <c r="N1242" s="1">
        <v>1</v>
      </c>
      <c r="P1242" s="1">
        <v>9885039.5</v>
      </c>
      <c r="Q1242" s="1" t="s">
        <v>20</v>
      </c>
      <c r="R1242" s="1" t="s">
        <v>27</v>
      </c>
      <c r="S1242" s="1" t="s">
        <v>28</v>
      </c>
      <c r="T1242" s="1">
        <v>3174.94018554688</v>
      </c>
      <c r="U1242" s="1">
        <v>5253547.5</v>
      </c>
      <c r="V1242" s="1">
        <v>1654.6918029874892</v>
      </c>
      <c r="W1242" s="1">
        <v>1.5232937635239745</v>
      </c>
      <c r="X1242" s="1">
        <v>0.60719418891064425</v>
      </c>
    </row>
    <row r="1243" spans="1:24" x14ac:dyDescent="0.45">
      <c r="A1243" s="1" t="s">
        <v>429</v>
      </c>
      <c r="B1243" s="1" t="s">
        <v>22</v>
      </c>
      <c r="C1243" s="1" t="s">
        <v>426</v>
      </c>
      <c r="D1243" s="1">
        <v>1</v>
      </c>
      <c r="E1243" s="1">
        <v>1</v>
      </c>
      <c r="F1243" s="1" t="s">
        <v>427</v>
      </c>
      <c r="G1243" s="1" t="s">
        <v>430</v>
      </c>
      <c r="H1243" s="1" t="s">
        <v>26</v>
      </c>
      <c r="I1243" s="1">
        <v>1</v>
      </c>
      <c r="J1243" s="1">
        <v>0</v>
      </c>
      <c r="K1243" s="1">
        <v>1</v>
      </c>
      <c r="L1243" s="1">
        <v>1</v>
      </c>
      <c r="M1243" s="1">
        <v>3536</v>
      </c>
      <c r="N1243" s="1">
        <v>1</v>
      </c>
      <c r="P1243" s="1">
        <v>5960671.46875</v>
      </c>
      <c r="Q1243" s="1" t="s">
        <v>20</v>
      </c>
      <c r="R1243" s="1" t="s">
        <v>27</v>
      </c>
      <c r="S1243" s="1" t="s">
        <v>28</v>
      </c>
      <c r="T1243" s="1">
        <v>3174.94018554688</v>
      </c>
      <c r="U1243" s="1">
        <v>5436390</v>
      </c>
      <c r="V1243" s="1">
        <v>1712.2810768995914</v>
      </c>
      <c r="W1243" s="1">
        <v>1.523371847296356</v>
      </c>
      <c r="X1243" s="1">
        <v>0.60726813931124823</v>
      </c>
    </row>
    <row r="1244" spans="1:24" x14ac:dyDescent="0.45">
      <c r="A1244" s="1" t="s">
        <v>129</v>
      </c>
      <c r="B1244" s="1" t="s">
        <v>22</v>
      </c>
      <c r="C1244" s="1" t="s">
        <v>130</v>
      </c>
      <c r="D1244" s="1">
        <v>1</v>
      </c>
      <c r="E1244" s="1">
        <v>1</v>
      </c>
      <c r="F1244" s="1" t="s">
        <v>131</v>
      </c>
      <c r="G1244" s="1" t="s">
        <v>132</v>
      </c>
      <c r="H1244" s="1" t="s">
        <v>26</v>
      </c>
      <c r="I1244" s="1">
        <v>1</v>
      </c>
      <c r="J1244" s="1">
        <v>0</v>
      </c>
      <c r="K1244" s="1">
        <v>1</v>
      </c>
      <c r="L1244" s="1">
        <v>1</v>
      </c>
      <c r="M1244" s="1">
        <v>5006</v>
      </c>
      <c r="N1244" s="1">
        <v>1</v>
      </c>
      <c r="P1244" s="1">
        <v>10534922</v>
      </c>
      <c r="Q1244" s="1" t="s">
        <v>20</v>
      </c>
      <c r="R1244" s="1" t="s">
        <v>27</v>
      </c>
      <c r="S1244" s="1" t="s">
        <v>28</v>
      </c>
      <c r="T1244" s="1">
        <v>3174.94018554688</v>
      </c>
      <c r="U1244" s="1">
        <v>5518525.5</v>
      </c>
      <c r="V1244" s="1">
        <v>1738.1510130873348</v>
      </c>
      <c r="W1244" s="1">
        <v>1.5234052418722581</v>
      </c>
      <c r="X1244" s="1">
        <v>0.60729976498496085</v>
      </c>
    </row>
    <row r="1245" spans="1:24" x14ac:dyDescent="0.45">
      <c r="A1245" s="1" t="s">
        <v>389</v>
      </c>
      <c r="B1245" s="1" t="s">
        <v>22</v>
      </c>
      <c r="C1245" s="1" t="s">
        <v>368</v>
      </c>
      <c r="D1245" s="1">
        <v>2</v>
      </c>
      <c r="E1245" s="1">
        <v>2</v>
      </c>
      <c r="F1245" s="1" t="s">
        <v>390</v>
      </c>
      <c r="G1245" s="1" t="s">
        <v>77</v>
      </c>
      <c r="H1245" s="1" t="s">
        <v>26</v>
      </c>
      <c r="I1245" s="1">
        <v>1</v>
      </c>
      <c r="J1245" s="1">
        <v>0</v>
      </c>
      <c r="K1245" s="1">
        <v>1</v>
      </c>
      <c r="L1245" s="1">
        <v>1</v>
      </c>
      <c r="M1245" s="1">
        <v>3276</v>
      </c>
      <c r="N1245" s="1">
        <v>1</v>
      </c>
      <c r="P1245" s="1">
        <v>9300596.25</v>
      </c>
      <c r="Q1245" s="1" t="s">
        <v>20</v>
      </c>
      <c r="R1245" s="1" t="s">
        <v>71</v>
      </c>
      <c r="S1245" s="1" t="s">
        <v>28</v>
      </c>
      <c r="T1245" s="1">
        <v>3174.94018554688</v>
      </c>
      <c r="U1245" s="1">
        <v>6054799</v>
      </c>
      <c r="V1245" s="1">
        <v>1907.0592345528132</v>
      </c>
      <c r="W1245" s="1">
        <v>1.5236010395666064</v>
      </c>
      <c r="X1245" s="1">
        <v>0.60748517737794694</v>
      </c>
    </row>
    <row r="1246" spans="1:24" x14ac:dyDescent="0.45">
      <c r="A1246" s="1" t="s">
        <v>31</v>
      </c>
      <c r="B1246" s="1" t="s">
        <v>22</v>
      </c>
      <c r="C1246" s="1" t="s">
        <v>32</v>
      </c>
      <c r="D1246" s="1">
        <v>1</v>
      </c>
      <c r="E1246" s="1">
        <v>1</v>
      </c>
      <c r="F1246" s="1" t="s">
        <v>33</v>
      </c>
      <c r="G1246" s="1" t="s">
        <v>34</v>
      </c>
      <c r="H1246" s="1" t="s">
        <v>26</v>
      </c>
      <c r="I1246" s="1">
        <v>1</v>
      </c>
      <c r="J1246" s="1">
        <v>0</v>
      </c>
      <c r="K1246" s="1">
        <v>1</v>
      </c>
      <c r="L1246" s="1">
        <v>1</v>
      </c>
      <c r="M1246" s="1">
        <v>3891</v>
      </c>
      <c r="N1246" s="1">
        <v>1</v>
      </c>
      <c r="P1246" s="1">
        <v>12752216.875</v>
      </c>
      <c r="Q1246" s="1" t="s">
        <v>20</v>
      </c>
      <c r="R1246" s="1" t="s">
        <v>27</v>
      </c>
      <c r="S1246" s="1" t="s">
        <v>28</v>
      </c>
      <c r="T1246" s="1">
        <v>3174.94018554688</v>
      </c>
      <c r="U1246" s="1">
        <v>6189813.5</v>
      </c>
      <c r="V1246" s="1">
        <v>1949.5842876592055</v>
      </c>
      <c r="W1246" s="1">
        <v>1.5236449952951552</v>
      </c>
      <c r="X1246" s="1">
        <v>0.60752679837662893</v>
      </c>
    </row>
    <row r="1247" spans="1:24" x14ac:dyDescent="0.45">
      <c r="A1247" s="1" t="s">
        <v>470</v>
      </c>
      <c r="B1247" s="1" t="s">
        <v>22</v>
      </c>
      <c r="C1247" s="1" t="s">
        <v>468</v>
      </c>
      <c r="D1247" s="1">
        <v>2</v>
      </c>
      <c r="E1247" s="1">
        <v>1</v>
      </c>
      <c r="F1247" s="1" t="s">
        <v>469</v>
      </c>
      <c r="G1247" s="1" t="s">
        <v>471</v>
      </c>
      <c r="H1247" s="1" t="s">
        <v>26</v>
      </c>
      <c r="I1247" s="1">
        <v>1</v>
      </c>
      <c r="J1247" s="1">
        <v>0</v>
      </c>
      <c r="K1247" s="1">
        <v>1</v>
      </c>
      <c r="L1247" s="1">
        <v>1</v>
      </c>
      <c r="M1247" s="1">
        <v>403</v>
      </c>
      <c r="N1247" s="1">
        <v>1</v>
      </c>
      <c r="P1247" s="1">
        <v>8899098.75</v>
      </c>
      <c r="Q1247" s="1" t="s">
        <v>20</v>
      </c>
      <c r="R1247" s="1" t="s">
        <v>27</v>
      </c>
      <c r="S1247" s="1" t="s">
        <v>28</v>
      </c>
      <c r="T1247" s="1">
        <v>3174.94018554688</v>
      </c>
      <c r="U1247" s="1">
        <v>6529957.5</v>
      </c>
      <c r="V1247" s="1">
        <v>2056.718274481515</v>
      </c>
      <c r="W1247" s="1">
        <v>1.5237476855092578</v>
      </c>
      <c r="X1247" s="1">
        <v>0.60762402947101524</v>
      </c>
    </row>
    <row r="1248" spans="1:24" x14ac:dyDescent="0.45">
      <c r="A1248" s="1" t="s">
        <v>168</v>
      </c>
      <c r="B1248" s="1" t="s">
        <v>22</v>
      </c>
      <c r="C1248" s="1" t="s">
        <v>169</v>
      </c>
      <c r="D1248" s="1">
        <v>2</v>
      </c>
      <c r="E1248" s="1">
        <v>1</v>
      </c>
      <c r="F1248" s="1" t="s">
        <v>170</v>
      </c>
      <c r="G1248" s="1" t="s">
        <v>171</v>
      </c>
      <c r="H1248" s="1" t="s">
        <v>26</v>
      </c>
      <c r="I1248" s="1">
        <v>0.49730000000000002</v>
      </c>
      <c r="J1248" s="1">
        <v>0</v>
      </c>
      <c r="K1248" s="1">
        <v>1</v>
      </c>
      <c r="L1248" s="1">
        <v>1</v>
      </c>
      <c r="M1248" s="1">
        <v>4946</v>
      </c>
      <c r="N1248" s="1">
        <v>1</v>
      </c>
      <c r="P1248" s="1">
        <v>33910436.375</v>
      </c>
      <c r="Q1248" s="1" t="s">
        <v>20</v>
      </c>
      <c r="R1248" s="1" t="s">
        <v>27</v>
      </c>
      <c r="S1248" s="1" t="s">
        <v>28</v>
      </c>
      <c r="T1248" s="1">
        <v>3174.94018554688</v>
      </c>
      <c r="U1248" s="1">
        <v>6722091.5</v>
      </c>
      <c r="V1248" s="1">
        <v>2117.2340602196659</v>
      </c>
      <c r="W1248" s="1">
        <v>1.5238011035687591</v>
      </c>
      <c r="X1248" s="1">
        <v>0.60767460517948002</v>
      </c>
    </row>
    <row r="1249" spans="1:24" x14ac:dyDescent="0.45">
      <c r="A1249" s="1" t="s">
        <v>410</v>
      </c>
      <c r="B1249" s="1" t="s">
        <v>22</v>
      </c>
      <c r="C1249" s="1" t="s">
        <v>408</v>
      </c>
      <c r="D1249" s="1">
        <v>1</v>
      </c>
      <c r="E1249" s="1">
        <v>1</v>
      </c>
      <c r="F1249" s="1" t="s">
        <v>411</v>
      </c>
      <c r="G1249" s="1" t="s">
        <v>412</v>
      </c>
      <c r="H1249" s="1" t="s">
        <v>26</v>
      </c>
      <c r="I1249" s="1">
        <v>1</v>
      </c>
      <c r="J1249" s="1">
        <v>0</v>
      </c>
      <c r="K1249" s="1">
        <v>1</v>
      </c>
      <c r="L1249" s="1">
        <v>1</v>
      </c>
      <c r="M1249" s="1">
        <v>7924</v>
      </c>
      <c r="N1249" s="1">
        <v>1</v>
      </c>
      <c r="P1249" s="1">
        <v>42828402.015625</v>
      </c>
      <c r="Q1249" s="1" t="s">
        <v>20</v>
      </c>
      <c r="R1249" s="1" t="s">
        <v>27</v>
      </c>
      <c r="S1249" s="1" t="s">
        <v>28</v>
      </c>
      <c r="T1249" s="1">
        <v>3174.94018554688</v>
      </c>
      <c r="U1249" s="1">
        <v>6923286</v>
      </c>
      <c r="V1249" s="1">
        <v>2180.6036005076649</v>
      </c>
      <c r="W1249" s="1">
        <v>1.5238538664291945</v>
      </c>
      <c r="X1249" s="1">
        <v>0.60772455881127252</v>
      </c>
    </row>
    <row r="1250" spans="1:24" x14ac:dyDescent="0.45">
      <c r="A1250" s="1" t="s">
        <v>228</v>
      </c>
      <c r="B1250" s="1" t="s">
        <v>22</v>
      </c>
      <c r="C1250" s="1" t="s">
        <v>212</v>
      </c>
      <c r="D1250" s="1">
        <v>2</v>
      </c>
      <c r="E1250" s="1">
        <v>2</v>
      </c>
      <c r="F1250" s="1" t="s">
        <v>227</v>
      </c>
      <c r="G1250" s="1" t="s">
        <v>25</v>
      </c>
      <c r="H1250" s="1" t="s">
        <v>26</v>
      </c>
      <c r="I1250" s="1">
        <v>1</v>
      </c>
      <c r="J1250" s="1">
        <v>0</v>
      </c>
      <c r="K1250" s="1">
        <v>1</v>
      </c>
      <c r="L1250" s="1">
        <v>1</v>
      </c>
      <c r="M1250" s="1">
        <v>4582</v>
      </c>
      <c r="N1250" s="1">
        <v>1</v>
      </c>
      <c r="P1250" s="1">
        <v>20785853.5</v>
      </c>
      <c r="Q1250" s="1" t="s">
        <v>20</v>
      </c>
      <c r="R1250" s="1" t="s">
        <v>71</v>
      </c>
      <c r="S1250" s="1" t="s">
        <v>28</v>
      </c>
      <c r="T1250" s="1">
        <v>3174.94018554688</v>
      </c>
      <c r="U1250" s="1">
        <v>8164329</v>
      </c>
      <c r="V1250" s="1">
        <v>2571.490649545482</v>
      </c>
      <c r="W1250" s="1">
        <v>1.5241218908686811</v>
      </c>
      <c r="X1250" s="1">
        <v>0.60797828624316241</v>
      </c>
    </row>
    <row r="1251" spans="1:24" x14ac:dyDescent="0.45">
      <c r="A1251" s="1" t="s">
        <v>379</v>
      </c>
      <c r="B1251" s="1" t="s">
        <v>22</v>
      </c>
      <c r="C1251" s="1" t="s">
        <v>368</v>
      </c>
      <c r="D1251" s="1">
        <v>1</v>
      </c>
      <c r="E1251" s="1">
        <v>1</v>
      </c>
      <c r="F1251" s="1" t="s">
        <v>377</v>
      </c>
      <c r="G1251" s="1" t="s">
        <v>380</v>
      </c>
      <c r="H1251" s="1" t="s">
        <v>26</v>
      </c>
      <c r="I1251" s="1">
        <v>1</v>
      </c>
      <c r="J1251" s="1">
        <v>0</v>
      </c>
      <c r="K1251" s="1">
        <v>1</v>
      </c>
      <c r="L1251" s="1">
        <v>1</v>
      </c>
      <c r="M1251" s="1">
        <v>8022</v>
      </c>
      <c r="N1251" s="1">
        <v>1</v>
      </c>
      <c r="P1251" s="1">
        <v>51635358.5</v>
      </c>
      <c r="Q1251" s="1" t="s">
        <v>20</v>
      </c>
      <c r="R1251" s="1" t="s">
        <v>27</v>
      </c>
      <c r="S1251" s="1" t="s">
        <v>28</v>
      </c>
      <c r="T1251" s="1">
        <v>3174.94018554688</v>
      </c>
      <c r="U1251" s="1">
        <v>8447652</v>
      </c>
      <c r="V1251" s="1">
        <v>2660.7279212552789</v>
      </c>
      <c r="W1251" s="1">
        <v>1.524172048420239</v>
      </c>
      <c r="X1251" s="1">
        <v>0.60802576332532288</v>
      </c>
    </row>
    <row r="1252" spans="1:24" x14ac:dyDescent="0.45">
      <c r="A1252" s="1" t="s">
        <v>367</v>
      </c>
      <c r="B1252" s="1" t="s">
        <v>22</v>
      </c>
      <c r="C1252" s="1" t="s">
        <v>368</v>
      </c>
      <c r="D1252" s="1">
        <v>1</v>
      </c>
      <c r="E1252" s="1">
        <v>1</v>
      </c>
      <c r="F1252" s="1" t="s">
        <v>369</v>
      </c>
      <c r="G1252" s="1" t="s">
        <v>370</v>
      </c>
      <c r="H1252" s="1" t="s">
        <v>26</v>
      </c>
      <c r="I1252" s="1">
        <v>1</v>
      </c>
      <c r="J1252" s="1">
        <v>0</v>
      </c>
      <c r="K1252" s="1">
        <v>1</v>
      </c>
      <c r="L1252" s="1">
        <v>1</v>
      </c>
      <c r="M1252" s="1">
        <v>5477</v>
      </c>
      <c r="N1252" s="1">
        <v>1</v>
      </c>
      <c r="P1252" s="1">
        <v>23317865.25</v>
      </c>
      <c r="Q1252" s="1" t="s">
        <v>20</v>
      </c>
      <c r="R1252" s="1" t="s">
        <v>27</v>
      </c>
      <c r="S1252" s="1" t="s">
        <v>28</v>
      </c>
      <c r="T1252" s="1">
        <v>3174.94018554688</v>
      </c>
      <c r="U1252" s="1">
        <v>8774931</v>
      </c>
      <c r="V1252" s="1">
        <v>2763.8098632363772</v>
      </c>
      <c r="W1252" s="1">
        <v>1.5242259596298489</v>
      </c>
      <c r="X1252" s="1">
        <v>0.60807679172420981</v>
      </c>
    </row>
    <row r="1253" spans="1:24" x14ac:dyDescent="0.45">
      <c r="A1253" s="1" t="s">
        <v>441</v>
      </c>
      <c r="B1253" s="1" t="s">
        <v>22</v>
      </c>
      <c r="C1253" s="1" t="s">
        <v>442</v>
      </c>
      <c r="D1253" s="1">
        <v>1</v>
      </c>
      <c r="E1253" s="1">
        <v>1</v>
      </c>
      <c r="F1253" s="1" t="s">
        <v>443</v>
      </c>
      <c r="G1253" s="1" t="s">
        <v>444</v>
      </c>
      <c r="H1253" s="1" t="s">
        <v>26</v>
      </c>
      <c r="I1253" s="1">
        <v>1</v>
      </c>
      <c r="J1253" s="1">
        <v>0</v>
      </c>
      <c r="K1253" s="1">
        <v>1</v>
      </c>
      <c r="L1253" s="1">
        <v>1</v>
      </c>
      <c r="M1253" s="1">
        <v>1658</v>
      </c>
      <c r="N1253" s="1">
        <v>1</v>
      </c>
      <c r="P1253" s="1">
        <v>14654749.625</v>
      </c>
      <c r="Q1253" s="1" t="s">
        <v>20</v>
      </c>
      <c r="R1253" s="1" t="s">
        <v>27</v>
      </c>
      <c r="S1253" s="1" t="s">
        <v>28</v>
      </c>
      <c r="T1253" s="1">
        <v>3174.94018554688</v>
      </c>
      <c r="U1253" s="1">
        <v>9144767</v>
      </c>
      <c r="V1253" s="1">
        <v>2880.2958372662456</v>
      </c>
      <c r="W1253" s="1">
        <v>1.5242822410292374</v>
      </c>
      <c r="X1253" s="1">
        <v>0.60813006164540195</v>
      </c>
    </row>
    <row r="1254" spans="1:24" x14ac:dyDescent="0.45">
      <c r="A1254" s="1" t="s">
        <v>381</v>
      </c>
      <c r="B1254" s="1" t="s">
        <v>22</v>
      </c>
      <c r="C1254" s="1" t="s">
        <v>368</v>
      </c>
      <c r="D1254" s="1">
        <v>1</v>
      </c>
      <c r="E1254" s="1">
        <v>1</v>
      </c>
      <c r="F1254" s="1" t="s">
        <v>377</v>
      </c>
      <c r="G1254" s="1" t="s">
        <v>382</v>
      </c>
      <c r="H1254" s="1" t="s">
        <v>26</v>
      </c>
      <c r="I1254" s="1">
        <v>1</v>
      </c>
      <c r="J1254" s="1">
        <v>0</v>
      </c>
      <c r="K1254" s="1">
        <v>1</v>
      </c>
      <c r="L1254" s="1">
        <v>1</v>
      </c>
      <c r="M1254" s="1">
        <v>7999</v>
      </c>
      <c r="N1254" s="1">
        <v>1</v>
      </c>
      <c r="P1254" s="1">
        <v>18273262</v>
      </c>
      <c r="Q1254" s="1" t="s">
        <v>20</v>
      </c>
      <c r="R1254" s="1" t="s">
        <v>27</v>
      </c>
      <c r="S1254" s="1" t="s">
        <v>28</v>
      </c>
      <c r="T1254" s="1">
        <v>3174.94018554688</v>
      </c>
      <c r="U1254" s="1">
        <v>9356410</v>
      </c>
      <c r="V1254" s="1">
        <v>2946.956305694423</v>
      </c>
      <c r="W1254" s="1">
        <v>1.5243124488030744</v>
      </c>
      <c r="X1254" s="1">
        <v>0.60815865226498</v>
      </c>
    </row>
    <row r="1255" spans="1:24" x14ac:dyDescent="0.45">
      <c r="A1255" s="1" t="s">
        <v>254</v>
      </c>
      <c r="B1255" s="1" t="s">
        <v>22</v>
      </c>
      <c r="C1255" s="1" t="s">
        <v>246</v>
      </c>
      <c r="D1255" s="1">
        <v>1</v>
      </c>
      <c r="E1255" s="1">
        <v>1</v>
      </c>
      <c r="F1255" s="1" t="s">
        <v>247</v>
      </c>
      <c r="G1255" s="1" t="s">
        <v>77</v>
      </c>
      <c r="H1255" s="1" t="s">
        <v>26</v>
      </c>
      <c r="I1255" s="1">
        <v>1</v>
      </c>
      <c r="J1255" s="1">
        <v>0</v>
      </c>
      <c r="K1255" s="1">
        <v>1</v>
      </c>
      <c r="L1255" s="1">
        <v>1</v>
      </c>
      <c r="M1255" s="1">
        <v>4363</v>
      </c>
      <c r="N1255" s="1">
        <v>1</v>
      </c>
      <c r="P1255" s="1">
        <v>16504414.375</v>
      </c>
      <c r="Q1255" s="1" t="s">
        <v>20</v>
      </c>
      <c r="R1255" s="1" t="s">
        <v>27</v>
      </c>
      <c r="S1255" s="1" t="s">
        <v>28</v>
      </c>
      <c r="T1255" s="1">
        <v>3174.94018554688</v>
      </c>
      <c r="U1255" s="1">
        <v>9747391</v>
      </c>
      <c r="V1255" s="1">
        <v>3070.1022477124311</v>
      </c>
      <c r="W1255" s="1">
        <v>1.5243648062240591</v>
      </c>
      <c r="X1255" s="1">
        <v>0.60820820542216736</v>
      </c>
    </row>
    <row r="1256" spans="1:24" x14ac:dyDescent="0.45">
      <c r="A1256" s="1" t="s">
        <v>248</v>
      </c>
      <c r="B1256" s="1" t="s">
        <v>22</v>
      </c>
      <c r="C1256" s="1" t="s">
        <v>246</v>
      </c>
      <c r="D1256" s="1">
        <v>1</v>
      </c>
      <c r="E1256" s="1">
        <v>1</v>
      </c>
      <c r="F1256" s="1" t="s">
        <v>247</v>
      </c>
      <c r="G1256" s="1" t="s">
        <v>249</v>
      </c>
      <c r="H1256" s="1" t="s">
        <v>26</v>
      </c>
      <c r="I1256" s="1">
        <v>1</v>
      </c>
      <c r="J1256" s="1">
        <v>0</v>
      </c>
      <c r="K1256" s="1">
        <v>1</v>
      </c>
      <c r="L1256" s="1">
        <v>1</v>
      </c>
      <c r="M1256" s="1">
        <v>349</v>
      </c>
      <c r="N1256" s="1">
        <v>1</v>
      </c>
      <c r="P1256" s="1">
        <v>12266547.25</v>
      </c>
      <c r="Q1256" s="1" t="s">
        <v>20</v>
      </c>
      <c r="R1256" s="1" t="s">
        <v>27</v>
      </c>
      <c r="S1256" s="1" t="s">
        <v>28</v>
      </c>
      <c r="T1256" s="1">
        <v>3174.94018554688</v>
      </c>
      <c r="U1256" s="1">
        <v>9869175</v>
      </c>
      <c r="V1256" s="1">
        <v>3108.4601356986022</v>
      </c>
      <c r="W1256" s="1">
        <v>1.5243802680415948</v>
      </c>
      <c r="X1256" s="1">
        <v>0.6082228387791313</v>
      </c>
    </row>
    <row r="1257" spans="1:24" x14ac:dyDescent="0.45">
      <c r="A1257" s="1" t="s">
        <v>138</v>
      </c>
      <c r="B1257" s="1" t="s">
        <v>22</v>
      </c>
      <c r="C1257" s="1" t="s">
        <v>130</v>
      </c>
      <c r="D1257" s="1">
        <v>1</v>
      </c>
      <c r="E1257" s="1">
        <v>1</v>
      </c>
      <c r="F1257" s="1" t="s">
        <v>131</v>
      </c>
      <c r="G1257" s="1" t="s">
        <v>139</v>
      </c>
      <c r="H1257" s="1" t="s">
        <v>26</v>
      </c>
      <c r="I1257" s="1">
        <v>1</v>
      </c>
      <c r="J1257" s="1">
        <v>0</v>
      </c>
      <c r="K1257" s="1">
        <v>1</v>
      </c>
      <c r="L1257" s="1">
        <v>1</v>
      </c>
      <c r="M1257" s="1">
        <v>5717</v>
      </c>
      <c r="N1257" s="1">
        <v>1</v>
      </c>
      <c r="P1257" s="1">
        <v>47444064.25</v>
      </c>
      <c r="Q1257" s="1" t="s">
        <v>20</v>
      </c>
      <c r="R1257" s="1" t="s">
        <v>27</v>
      </c>
      <c r="S1257" s="1" t="s">
        <v>28</v>
      </c>
      <c r="T1257" s="1">
        <v>3174.94018554688</v>
      </c>
      <c r="U1257" s="1">
        <v>10715477</v>
      </c>
      <c r="V1257" s="1">
        <v>3375.0169684391299</v>
      </c>
      <c r="W1257" s="1">
        <v>1.5244780153501247</v>
      </c>
      <c r="X1257" s="1">
        <v>0.60831534524825315</v>
      </c>
    </row>
    <row r="1258" spans="1:24" x14ac:dyDescent="0.45">
      <c r="A1258" s="1" t="s">
        <v>391</v>
      </c>
      <c r="B1258" s="1" t="s">
        <v>22</v>
      </c>
      <c r="C1258" s="1" t="s">
        <v>368</v>
      </c>
      <c r="D1258" s="1">
        <v>2</v>
      </c>
      <c r="E1258" s="1">
        <v>2</v>
      </c>
      <c r="F1258" s="1" t="s">
        <v>390</v>
      </c>
      <c r="G1258" s="1" t="s">
        <v>392</v>
      </c>
      <c r="H1258" s="1" t="s">
        <v>26</v>
      </c>
      <c r="I1258" s="1">
        <v>1</v>
      </c>
      <c r="J1258" s="1">
        <v>0</v>
      </c>
      <c r="K1258" s="1">
        <v>1</v>
      </c>
      <c r="L1258" s="1">
        <v>1</v>
      </c>
      <c r="M1258" s="1">
        <v>1552</v>
      </c>
      <c r="N1258" s="1">
        <v>1</v>
      </c>
      <c r="P1258" s="1">
        <v>19867231.9375</v>
      </c>
      <c r="Q1258" s="1" t="s">
        <v>20</v>
      </c>
      <c r="R1258" s="1" t="s">
        <v>71</v>
      </c>
      <c r="S1258" s="1" t="s">
        <v>28</v>
      </c>
      <c r="T1258" s="1">
        <v>3174.94018554688</v>
      </c>
      <c r="U1258" s="1">
        <v>10920456</v>
      </c>
      <c r="V1258" s="1">
        <v>3439.5784996872194</v>
      </c>
      <c r="W1258" s="1">
        <v>1.5244994128400378</v>
      </c>
      <c r="X1258" s="1">
        <v>0.60833559469470699</v>
      </c>
    </row>
    <row r="1259" spans="1:24" x14ac:dyDescent="0.45">
      <c r="A1259" s="1" t="s">
        <v>290</v>
      </c>
      <c r="B1259" s="1" t="s">
        <v>22</v>
      </c>
      <c r="C1259" s="1" t="s">
        <v>286</v>
      </c>
      <c r="D1259" s="1">
        <v>2</v>
      </c>
      <c r="E1259" s="1">
        <v>2</v>
      </c>
      <c r="F1259" s="1" t="s">
        <v>289</v>
      </c>
      <c r="G1259" s="1" t="s">
        <v>291</v>
      </c>
      <c r="H1259" s="1" t="s">
        <v>26</v>
      </c>
      <c r="I1259" s="1">
        <v>1</v>
      </c>
      <c r="J1259" s="1">
        <v>0</v>
      </c>
      <c r="K1259" s="1">
        <v>1</v>
      </c>
      <c r="L1259" s="1">
        <v>1</v>
      </c>
      <c r="M1259" s="1">
        <v>2284</v>
      </c>
      <c r="N1259" s="1">
        <v>1</v>
      </c>
      <c r="P1259" s="1">
        <v>33702351.5</v>
      </c>
      <c r="Q1259" s="1" t="s">
        <v>20</v>
      </c>
      <c r="R1259" s="1" t="s">
        <v>71</v>
      </c>
      <c r="S1259" s="1" t="s">
        <v>28</v>
      </c>
      <c r="T1259" s="1">
        <v>3174.94018554688</v>
      </c>
      <c r="U1259" s="1">
        <v>11979213</v>
      </c>
      <c r="V1259" s="1">
        <v>3773.0515537055994</v>
      </c>
      <c r="W1259" s="1">
        <v>1.5245982834553611</v>
      </c>
      <c r="X1259" s="1">
        <v>0.60842915689616739</v>
      </c>
    </row>
    <row r="1260" spans="1:24" x14ac:dyDescent="0.45">
      <c r="A1260" s="1" t="s">
        <v>487</v>
      </c>
      <c r="B1260" s="1" t="s">
        <v>22</v>
      </c>
      <c r="C1260" s="1" t="s">
        <v>488</v>
      </c>
      <c r="D1260" s="1">
        <v>2</v>
      </c>
      <c r="E1260" s="1">
        <v>1</v>
      </c>
      <c r="F1260" s="1" t="s">
        <v>489</v>
      </c>
      <c r="G1260" s="1" t="s">
        <v>30</v>
      </c>
      <c r="H1260" s="1" t="s">
        <v>26</v>
      </c>
      <c r="I1260" s="1">
        <v>1</v>
      </c>
      <c r="J1260" s="1">
        <v>0</v>
      </c>
      <c r="K1260" s="1">
        <v>1</v>
      </c>
      <c r="L1260" s="1">
        <v>1</v>
      </c>
      <c r="M1260" s="1">
        <v>6335</v>
      </c>
      <c r="N1260" s="1">
        <v>1</v>
      </c>
      <c r="P1260" s="1">
        <v>29269059.9140625</v>
      </c>
      <c r="Q1260" s="1" t="s">
        <v>20</v>
      </c>
      <c r="R1260" s="1" t="s">
        <v>27</v>
      </c>
      <c r="S1260" s="1" t="s">
        <v>28</v>
      </c>
      <c r="T1260" s="1">
        <v>3174.94018554688</v>
      </c>
      <c r="U1260" s="1">
        <v>16317442</v>
      </c>
      <c r="V1260" s="1">
        <v>5139.4486341131933</v>
      </c>
      <c r="W1260" s="1">
        <v>1.5248694758592363</v>
      </c>
      <c r="X1260" s="1">
        <v>0.60868575769873945</v>
      </c>
    </row>
    <row r="1261" spans="1:24" x14ac:dyDescent="0.45">
      <c r="A1261" s="1" t="s">
        <v>501</v>
      </c>
      <c r="B1261" s="1" t="s">
        <v>22</v>
      </c>
      <c r="C1261" s="1" t="s">
        <v>502</v>
      </c>
      <c r="D1261" s="1">
        <v>1</v>
      </c>
      <c r="E1261" s="1">
        <v>1</v>
      </c>
      <c r="F1261" s="1" t="s">
        <v>503</v>
      </c>
      <c r="G1261" s="1" t="s">
        <v>155</v>
      </c>
      <c r="H1261" s="1" t="s">
        <v>26</v>
      </c>
      <c r="I1261" s="1">
        <v>1</v>
      </c>
      <c r="J1261" s="1">
        <v>0</v>
      </c>
      <c r="K1261" s="1">
        <v>1</v>
      </c>
      <c r="L1261" s="1">
        <v>1</v>
      </c>
      <c r="M1261" s="1">
        <v>5617</v>
      </c>
      <c r="N1261" s="1">
        <v>1</v>
      </c>
      <c r="P1261" s="1">
        <v>341829642.25</v>
      </c>
      <c r="Q1261" s="1" t="s">
        <v>20</v>
      </c>
      <c r="R1261" s="1" t="s">
        <v>27</v>
      </c>
      <c r="S1261" s="1" t="s">
        <v>28</v>
      </c>
      <c r="T1261" s="1">
        <v>3174.94018554688</v>
      </c>
      <c r="U1261" s="1">
        <v>132066464</v>
      </c>
      <c r="V1261" s="1">
        <v>41596.520337989197</v>
      </c>
      <c r="W1261" s="1">
        <v>1.5255261990593236</v>
      </c>
      <c r="X1261" s="1">
        <v>0.60930695666412704</v>
      </c>
    </row>
    <row r="1262" spans="1:24" x14ac:dyDescent="0.45">
      <c r="A1262" s="1" t="s">
        <v>487</v>
      </c>
      <c r="B1262" s="1" t="s">
        <v>22</v>
      </c>
      <c r="C1262" s="1" t="s">
        <v>488</v>
      </c>
      <c r="D1262" s="1">
        <v>2</v>
      </c>
      <c r="E1262" s="1">
        <v>1</v>
      </c>
      <c r="F1262" s="1" t="s">
        <v>489</v>
      </c>
      <c r="G1262" s="1" t="s">
        <v>30</v>
      </c>
      <c r="H1262" s="1" t="s">
        <v>26</v>
      </c>
      <c r="I1262" s="1">
        <v>1</v>
      </c>
      <c r="J1262" s="1">
        <v>0</v>
      </c>
      <c r="K1262" s="1">
        <v>1</v>
      </c>
      <c r="L1262" s="1">
        <v>1</v>
      </c>
      <c r="M1262" s="1">
        <v>1221</v>
      </c>
      <c r="N1262" s="1">
        <v>1</v>
      </c>
      <c r="P1262" s="1">
        <v>298260056.25</v>
      </c>
      <c r="Q1262" s="1" t="s">
        <v>20</v>
      </c>
      <c r="R1262" s="1" t="s">
        <v>27</v>
      </c>
      <c r="S1262" s="1" t="s">
        <v>28</v>
      </c>
      <c r="T1262" s="1">
        <v>3174.94018554688</v>
      </c>
      <c r="U1262" s="1">
        <v>169321392</v>
      </c>
      <c r="V1262" s="1">
        <v>53330.576988755012</v>
      </c>
      <c r="W1262" s="1">
        <v>1.5255465780094128</v>
      </c>
      <c r="X1262" s="1">
        <v>0.6093262289741509</v>
      </c>
    </row>
    <row r="1263" spans="1:24" x14ac:dyDescent="0.45">
      <c r="A1263" s="1" t="s">
        <v>135</v>
      </c>
      <c r="B1263" s="1" t="s">
        <v>22</v>
      </c>
      <c r="C1263" s="1" t="s">
        <v>130</v>
      </c>
      <c r="D1263" s="1">
        <v>1</v>
      </c>
      <c r="E1263" s="1">
        <v>1</v>
      </c>
      <c r="F1263" s="1" t="s">
        <v>131</v>
      </c>
      <c r="G1263" s="1" t="s">
        <v>30</v>
      </c>
      <c r="H1263" s="1" t="s">
        <v>26</v>
      </c>
      <c r="I1263" s="1">
        <v>1</v>
      </c>
      <c r="J1263" s="1">
        <v>0</v>
      </c>
      <c r="K1263" s="1">
        <v>1</v>
      </c>
      <c r="L1263" s="1">
        <v>1</v>
      </c>
      <c r="M1263" s="1">
        <v>4009</v>
      </c>
      <c r="N1263" s="1">
        <v>1</v>
      </c>
      <c r="P1263" s="1">
        <v>287481424</v>
      </c>
      <c r="Q1263" s="1" t="s">
        <v>20</v>
      </c>
      <c r="R1263" s="1" t="s">
        <v>27</v>
      </c>
      <c r="S1263" s="1" t="s">
        <v>28</v>
      </c>
      <c r="T1263" s="1">
        <v>3174.94018554688</v>
      </c>
      <c r="U1263" s="1">
        <v>220304992</v>
      </c>
      <c r="V1263" s="1">
        <v>69388.706282683153</v>
      </c>
      <c r="W1263" s="1">
        <v>1.5255632968958688</v>
      </c>
      <c r="X1263" s="1">
        <v>0.60934203978108237</v>
      </c>
    </row>
    <row r="1264" spans="1:24" x14ac:dyDescent="0.45">
      <c r="A1264" s="1" t="s">
        <v>135</v>
      </c>
      <c r="B1264" s="1" t="s">
        <v>22</v>
      </c>
      <c r="C1264" s="1" t="s">
        <v>130</v>
      </c>
      <c r="D1264" s="1">
        <v>1</v>
      </c>
      <c r="E1264" s="1">
        <v>1</v>
      </c>
      <c r="F1264" s="1" t="s">
        <v>131</v>
      </c>
      <c r="G1264" s="1" t="s">
        <v>30</v>
      </c>
      <c r="H1264" s="1" t="s">
        <v>26</v>
      </c>
      <c r="I1264" s="1">
        <v>1</v>
      </c>
      <c r="J1264" s="1">
        <v>0</v>
      </c>
      <c r="K1264" s="1">
        <v>1</v>
      </c>
      <c r="L1264" s="1">
        <v>1</v>
      </c>
      <c r="M1264" s="1">
        <v>1659</v>
      </c>
      <c r="N1264" s="1">
        <v>1</v>
      </c>
      <c r="P1264" s="1">
        <v>330759656</v>
      </c>
      <c r="Q1264" s="1" t="s">
        <v>20</v>
      </c>
      <c r="R1264" s="1" t="s">
        <v>27</v>
      </c>
      <c r="S1264" s="1" t="s">
        <v>28</v>
      </c>
      <c r="T1264" s="1">
        <v>3174.94018554688</v>
      </c>
      <c r="U1264" s="1">
        <v>274028576</v>
      </c>
      <c r="V1264" s="1">
        <v>86309.838921516202</v>
      </c>
      <c r="W1264" s="1">
        <v>1.5255741828290079</v>
      </c>
      <c r="X1264" s="1">
        <v>0.60935233435604641</v>
      </c>
    </row>
    <row r="1266" spans="20:22" ht="14.1" x14ac:dyDescent="0.5">
      <c r="U1266" s="2" t="s">
        <v>577</v>
      </c>
      <c r="V1266" s="1">
        <v>4.8050387593153339</v>
      </c>
    </row>
    <row r="1267" spans="20:22" ht="14.4" customHeight="1" x14ac:dyDescent="0.5">
      <c r="T1267" s="9" t="s">
        <v>594</v>
      </c>
      <c r="U1267" s="9"/>
      <c r="V1267" s="1">
        <v>0.82773586164342106</v>
      </c>
    </row>
  </sheetData>
  <mergeCells count="1">
    <mergeCell ref="T1267:U12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B1" zoomScale="70" zoomScaleNormal="70" workbookViewId="0">
      <selection activeCell="J1" sqref="A1:XFD1"/>
    </sheetView>
  </sheetViews>
  <sheetFormatPr defaultRowHeight="13.8" x14ac:dyDescent="0.45"/>
  <cols>
    <col min="1" max="3" width="8.83984375" style="1"/>
    <col min="4" max="5" width="8.89453125" style="1" bestFit="1" customWidth="1"/>
    <col min="6" max="8" width="8.83984375" style="1"/>
    <col min="9" max="15" width="8.89453125" style="1" bestFit="1" customWidth="1"/>
    <col min="16" max="16" width="11.83984375" style="1" bestFit="1" customWidth="1"/>
    <col min="17" max="19" width="8.83984375" style="1"/>
    <col min="20" max="20" width="13" style="1" bestFit="1" customWidth="1"/>
    <col min="21" max="21" width="11.83984375" style="1" bestFit="1" customWidth="1"/>
    <col min="22" max="22" width="8.89453125" style="1" bestFit="1" customWidth="1"/>
    <col min="23" max="23" width="11.05078125" style="1" customWidth="1"/>
    <col min="24" max="24" width="10.1015625" style="1" customWidth="1"/>
    <col min="25" max="25" width="8.89453125" style="1" bestFit="1" customWidth="1"/>
    <col min="26" max="26" width="10.41796875" style="1" customWidth="1"/>
    <col min="27" max="28" width="8.89453125" style="1" bestFit="1" customWidth="1"/>
    <col min="29" max="16384" width="8.83984375" style="1"/>
  </cols>
  <sheetData>
    <row r="1" spans="1:23" s="3" customFormat="1" ht="16.2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593</v>
      </c>
      <c r="W1" s="5" t="s">
        <v>600</v>
      </c>
    </row>
    <row r="2" spans="1:23" x14ac:dyDescent="0.45">
      <c r="A2" s="1" t="s">
        <v>581</v>
      </c>
      <c r="B2" s="1" t="s">
        <v>22</v>
      </c>
      <c r="C2" s="1" t="s">
        <v>339</v>
      </c>
      <c r="D2" s="1">
        <v>1</v>
      </c>
      <c r="E2" s="1">
        <v>1</v>
      </c>
      <c r="F2" s="1" t="s">
        <v>340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3084</v>
      </c>
      <c r="N2" s="1">
        <v>1</v>
      </c>
      <c r="P2" s="1">
        <v>44660131.5</v>
      </c>
      <c r="Q2" s="1" t="s">
        <v>19</v>
      </c>
      <c r="R2" s="1" t="s">
        <v>27</v>
      </c>
      <c r="S2" s="1" t="s">
        <v>28</v>
      </c>
      <c r="T2" s="1">
        <v>32512758</v>
      </c>
      <c r="U2" s="1">
        <v>17297.15625</v>
      </c>
      <c r="V2" s="1">
        <v>5.320113492063639E-4</v>
      </c>
      <c r="W2" s="1">
        <v>6.4280199082787529E-4</v>
      </c>
    </row>
    <row r="3" spans="1:23" x14ac:dyDescent="0.45">
      <c r="A3" s="1" t="s">
        <v>581</v>
      </c>
      <c r="B3" s="1" t="s">
        <v>22</v>
      </c>
      <c r="C3" s="1" t="s">
        <v>339</v>
      </c>
      <c r="D3" s="1">
        <v>1</v>
      </c>
      <c r="E3" s="1">
        <v>1</v>
      </c>
      <c r="F3" s="1" t="s">
        <v>340</v>
      </c>
      <c r="G3" s="1" t="s">
        <v>44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4989</v>
      </c>
      <c r="O3" s="1">
        <v>1</v>
      </c>
      <c r="P3" s="1">
        <v>2069876.5625</v>
      </c>
      <c r="Q3" s="1" t="s">
        <v>19</v>
      </c>
      <c r="R3" s="1" t="s">
        <v>27</v>
      </c>
      <c r="S3" s="1" t="s">
        <v>28</v>
      </c>
      <c r="T3" s="1">
        <v>1370324.5</v>
      </c>
      <c r="U3" s="1">
        <v>943134</v>
      </c>
      <c r="V3" s="1">
        <v>0.68825595689196251</v>
      </c>
      <c r="W3" s="1">
        <v>0.97050359415017373</v>
      </c>
    </row>
    <row r="4" spans="1:23" x14ac:dyDescent="0.45">
      <c r="A4" s="1" t="s">
        <v>584</v>
      </c>
      <c r="B4" s="1" t="s">
        <v>22</v>
      </c>
      <c r="C4" s="1" t="s">
        <v>339</v>
      </c>
      <c r="D4" s="1">
        <v>1</v>
      </c>
      <c r="E4" s="1">
        <v>1</v>
      </c>
      <c r="F4" s="1" t="s">
        <v>340</v>
      </c>
      <c r="G4" s="1" t="s">
        <v>44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983</v>
      </c>
      <c r="P4" s="1">
        <v>619325360</v>
      </c>
      <c r="Q4" s="1" t="s">
        <v>19</v>
      </c>
      <c r="R4" s="1" t="s">
        <v>27</v>
      </c>
      <c r="S4" s="1" t="s">
        <v>28</v>
      </c>
      <c r="T4" s="1">
        <v>619325360</v>
      </c>
      <c r="U4" s="1">
        <v>379361407.75</v>
      </c>
      <c r="V4" s="1">
        <v>0.61253976060337656</v>
      </c>
      <c r="W4" s="1">
        <v>0.848137841658823</v>
      </c>
    </row>
    <row r="5" spans="1:23" x14ac:dyDescent="0.45">
      <c r="A5" s="1" t="s">
        <v>584</v>
      </c>
      <c r="B5" s="1" t="s">
        <v>22</v>
      </c>
      <c r="C5" s="1" t="s">
        <v>339</v>
      </c>
      <c r="D5" s="1">
        <v>1</v>
      </c>
      <c r="E5" s="1">
        <v>1</v>
      </c>
      <c r="F5" s="1" t="s">
        <v>340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2987</v>
      </c>
      <c r="P5" s="1">
        <v>797079452</v>
      </c>
      <c r="Q5" s="1" t="s">
        <v>19</v>
      </c>
      <c r="R5" s="1" t="s">
        <v>27</v>
      </c>
      <c r="S5" s="1" t="s">
        <v>28</v>
      </c>
      <c r="T5" s="1">
        <v>797079452</v>
      </c>
      <c r="U5" s="1">
        <v>494107582</v>
      </c>
      <c r="V5" s="1">
        <v>0.61989752810739873</v>
      </c>
      <c r="W5" s="1">
        <v>0.85983458589964801</v>
      </c>
    </row>
    <row r="6" spans="1:23" x14ac:dyDescent="0.45">
      <c r="A6" s="1" t="s">
        <v>584</v>
      </c>
      <c r="B6" s="1" t="s">
        <v>22</v>
      </c>
      <c r="C6" s="1" t="s">
        <v>339</v>
      </c>
      <c r="D6" s="1">
        <v>1</v>
      </c>
      <c r="E6" s="1">
        <v>1</v>
      </c>
      <c r="F6" s="1" t="s">
        <v>340</v>
      </c>
      <c r="G6" s="1" t="s">
        <v>44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4866</v>
      </c>
      <c r="P6" s="1">
        <v>155140755.875</v>
      </c>
      <c r="Q6" s="1" t="s">
        <v>19</v>
      </c>
      <c r="R6" s="1" t="s">
        <v>27</v>
      </c>
      <c r="S6" s="1" t="s">
        <v>28</v>
      </c>
      <c r="T6" s="1">
        <v>155140755.875</v>
      </c>
      <c r="U6" s="1">
        <v>97530931</v>
      </c>
      <c r="V6" s="1">
        <v>0.62866092439682719</v>
      </c>
      <c r="W6" s="1">
        <v>0.87381965349928614</v>
      </c>
    </row>
    <row r="7" spans="1:23" x14ac:dyDescent="0.45">
      <c r="A7" s="1" t="s">
        <v>355</v>
      </c>
      <c r="B7" s="1" t="s">
        <v>22</v>
      </c>
      <c r="C7" s="1" t="s">
        <v>339</v>
      </c>
      <c r="D7" s="1">
        <v>1</v>
      </c>
      <c r="E7" s="1">
        <v>1</v>
      </c>
      <c r="F7" s="1" t="s">
        <v>340</v>
      </c>
      <c r="G7" s="1" t="s">
        <v>30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946</v>
      </c>
      <c r="P7" s="1">
        <v>3159745569</v>
      </c>
      <c r="Q7" s="1" t="s">
        <v>20</v>
      </c>
      <c r="R7" s="1" t="s">
        <v>27</v>
      </c>
      <c r="S7" s="1" t="s">
        <v>28</v>
      </c>
      <c r="T7" s="1">
        <v>4963753033.5625</v>
      </c>
      <c r="U7" s="1">
        <v>3159745569</v>
      </c>
      <c r="V7" s="1">
        <v>0.63656381524933392</v>
      </c>
      <c r="W7" s="1">
        <v>0.88648190762437284</v>
      </c>
    </row>
    <row r="8" spans="1:23" x14ac:dyDescent="0.45">
      <c r="A8" s="1" t="s">
        <v>355</v>
      </c>
      <c r="B8" s="1" t="s">
        <v>22</v>
      </c>
      <c r="C8" s="1" t="s">
        <v>339</v>
      </c>
      <c r="D8" s="1">
        <v>1</v>
      </c>
      <c r="E8" s="1">
        <v>1</v>
      </c>
      <c r="F8" s="1" t="s">
        <v>340</v>
      </c>
      <c r="G8" s="1" t="s">
        <v>30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2866</v>
      </c>
      <c r="P8" s="1">
        <v>4153643895</v>
      </c>
      <c r="Q8" s="1" t="s">
        <v>20</v>
      </c>
      <c r="R8" s="1" t="s">
        <v>27</v>
      </c>
      <c r="S8" s="1" t="s">
        <v>28</v>
      </c>
      <c r="T8" s="1">
        <v>6482056830</v>
      </c>
      <c r="U8" s="1">
        <v>4153643895</v>
      </c>
      <c r="V8" s="1">
        <v>0.64079103345349719</v>
      </c>
      <c r="W8" s="1">
        <v>0.89327461541674313</v>
      </c>
    </row>
    <row r="9" spans="1:23" x14ac:dyDescent="0.45">
      <c r="A9" s="1" t="s">
        <v>341</v>
      </c>
      <c r="B9" s="1" t="s">
        <v>22</v>
      </c>
      <c r="C9" s="1" t="s">
        <v>339</v>
      </c>
      <c r="D9" s="1">
        <v>1</v>
      </c>
      <c r="E9" s="1">
        <v>1</v>
      </c>
      <c r="F9" s="1" t="s">
        <v>340</v>
      </c>
      <c r="G9" s="1" t="s">
        <v>342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316</v>
      </c>
      <c r="P9" s="1">
        <v>138151471.375</v>
      </c>
      <c r="Q9" s="1" t="s">
        <v>20</v>
      </c>
      <c r="R9" s="1" t="s">
        <v>27</v>
      </c>
      <c r="S9" s="1" t="s">
        <v>28</v>
      </c>
      <c r="T9" s="1">
        <v>261563629.75</v>
      </c>
      <c r="U9" s="1">
        <v>138151471.375</v>
      </c>
      <c r="V9" s="1">
        <v>0.52817538702549682</v>
      </c>
      <c r="W9" s="1">
        <v>0.71689888745681507</v>
      </c>
    </row>
    <row r="10" spans="1:23" x14ac:dyDescent="0.45">
      <c r="A10" s="1" t="s">
        <v>341</v>
      </c>
      <c r="B10" s="1" t="s">
        <v>22</v>
      </c>
      <c r="C10" s="1" t="s">
        <v>339</v>
      </c>
      <c r="D10" s="1">
        <v>1</v>
      </c>
      <c r="E10" s="1">
        <v>1</v>
      </c>
      <c r="F10" s="1" t="s">
        <v>340</v>
      </c>
      <c r="G10" s="1" t="s">
        <v>342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4558</v>
      </c>
      <c r="P10" s="1">
        <v>12494908.625</v>
      </c>
      <c r="Q10" s="1" t="s">
        <v>20</v>
      </c>
      <c r="R10" s="1" t="s">
        <v>27</v>
      </c>
      <c r="S10" s="1" t="s">
        <v>28</v>
      </c>
      <c r="T10" s="1">
        <v>23197452.5</v>
      </c>
      <c r="U10" s="1">
        <v>12494908.625</v>
      </c>
      <c r="V10" s="1">
        <v>0.53863279276032572</v>
      </c>
      <c r="W10" s="1">
        <v>0.73288483644624602</v>
      </c>
    </row>
    <row r="11" spans="1:23" x14ac:dyDescent="0.45">
      <c r="A11" s="1" t="s">
        <v>582</v>
      </c>
      <c r="B11" s="1" t="s">
        <v>22</v>
      </c>
      <c r="C11" s="1" t="s">
        <v>339</v>
      </c>
      <c r="D11" s="1">
        <v>1</v>
      </c>
      <c r="E11" s="1">
        <v>1</v>
      </c>
      <c r="F11" s="1" t="s">
        <v>340</v>
      </c>
      <c r="G11" s="1" t="s">
        <v>578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207</v>
      </c>
      <c r="P11" s="1">
        <v>103444964.6875</v>
      </c>
      <c r="Q11" s="1" t="s">
        <v>19</v>
      </c>
      <c r="R11" s="1" t="s">
        <v>27</v>
      </c>
      <c r="S11" s="1" t="s">
        <v>28</v>
      </c>
      <c r="T11" s="1">
        <v>102686721</v>
      </c>
      <c r="U11" s="1">
        <v>55729433.5</v>
      </c>
      <c r="V11" s="1">
        <v>0.54271314691215045</v>
      </c>
      <c r="W11" s="1">
        <v>0.73914363648035164</v>
      </c>
    </row>
    <row r="12" spans="1:23" x14ac:dyDescent="0.45">
      <c r="A12" s="1" t="s">
        <v>341</v>
      </c>
      <c r="B12" s="1" t="s">
        <v>22</v>
      </c>
      <c r="C12" s="1" t="s">
        <v>339</v>
      </c>
      <c r="D12" s="1">
        <v>1</v>
      </c>
      <c r="E12" s="1">
        <v>1</v>
      </c>
      <c r="F12" s="1" t="s">
        <v>340</v>
      </c>
      <c r="G12" s="1" t="s">
        <v>342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2455</v>
      </c>
      <c r="P12" s="1">
        <v>55388513.75</v>
      </c>
      <c r="Q12" s="1" t="s">
        <v>20</v>
      </c>
      <c r="R12" s="1" t="s">
        <v>27</v>
      </c>
      <c r="S12" s="1" t="s">
        <v>28</v>
      </c>
      <c r="T12" s="1">
        <v>100478409</v>
      </c>
      <c r="U12" s="1">
        <v>55388513.75</v>
      </c>
      <c r="V12" s="1">
        <v>0.5512479178486992</v>
      </c>
      <c r="W12" s="1">
        <v>0.7522738301820836</v>
      </c>
    </row>
    <row r="13" spans="1:23" x14ac:dyDescent="0.45">
      <c r="A13" s="1" t="s">
        <v>582</v>
      </c>
      <c r="B13" s="1" t="s">
        <v>22</v>
      </c>
      <c r="C13" s="1" t="s">
        <v>339</v>
      </c>
      <c r="D13" s="1">
        <v>1</v>
      </c>
      <c r="E13" s="1">
        <v>1</v>
      </c>
      <c r="F13" s="1" t="s">
        <v>340</v>
      </c>
      <c r="G13" s="1" t="s">
        <v>578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328</v>
      </c>
      <c r="O13" s="1">
        <v>1</v>
      </c>
      <c r="P13" s="1">
        <v>12277940.5</v>
      </c>
      <c r="Q13" s="1" t="s">
        <v>19</v>
      </c>
      <c r="R13" s="1" t="s">
        <v>27</v>
      </c>
      <c r="S13" s="1" t="s">
        <v>28</v>
      </c>
      <c r="T13" s="1">
        <v>8142969.5</v>
      </c>
      <c r="U13" s="1">
        <v>4538528</v>
      </c>
      <c r="V13" s="1">
        <v>0.55735539719263349</v>
      </c>
      <c r="W13" s="1">
        <v>0.76170218153924862</v>
      </c>
    </row>
    <row r="14" spans="1:23" x14ac:dyDescent="0.45">
      <c r="A14" s="1" t="s">
        <v>341</v>
      </c>
      <c r="B14" s="1" t="s">
        <v>22</v>
      </c>
      <c r="C14" s="1" t="s">
        <v>339</v>
      </c>
      <c r="D14" s="1">
        <v>1</v>
      </c>
      <c r="E14" s="1">
        <v>1</v>
      </c>
      <c r="F14" s="1" t="s">
        <v>340</v>
      </c>
      <c r="G14" s="1" t="s">
        <v>342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184</v>
      </c>
      <c r="P14" s="1">
        <v>623699558</v>
      </c>
      <c r="Q14" s="1" t="s">
        <v>20</v>
      </c>
      <c r="R14" s="1" t="s">
        <v>27</v>
      </c>
      <c r="S14" s="1" t="s">
        <v>28</v>
      </c>
      <c r="T14" s="1">
        <v>1103045908</v>
      </c>
      <c r="U14" s="1">
        <v>623699558</v>
      </c>
      <c r="V14" s="1">
        <v>0.56543390757948397</v>
      </c>
      <c r="W14" s="1">
        <v>0.77421501864403874</v>
      </c>
    </row>
    <row r="15" spans="1:23" x14ac:dyDescent="0.45">
      <c r="A15" s="1" t="s">
        <v>341</v>
      </c>
      <c r="B15" s="1" t="s">
        <v>22</v>
      </c>
      <c r="C15" s="1" t="s">
        <v>339</v>
      </c>
      <c r="D15" s="1">
        <v>1</v>
      </c>
      <c r="E15" s="1">
        <v>1</v>
      </c>
      <c r="F15" s="1" t="s">
        <v>340</v>
      </c>
      <c r="G15" s="1" t="s">
        <v>342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187</v>
      </c>
      <c r="P15" s="1">
        <v>826794222</v>
      </c>
      <c r="Q15" s="1" t="s">
        <v>20</v>
      </c>
      <c r="R15" s="1" t="s">
        <v>27</v>
      </c>
      <c r="S15" s="1" t="s">
        <v>28</v>
      </c>
      <c r="T15" s="1">
        <v>1391755470</v>
      </c>
      <c r="U15" s="1">
        <v>826794222</v>
      </c>
      <c r="V15" s="1">
        <v>0.59406572477850583</v>
      </c>
      <c r="W15" s="1">
        <v>0.81894957047600703</v>
      </c>
    </row>
    <row r="16" spans="1:23" x14ac:dyDescent="0.45">
      <c r="A16" s="1" t="s">
        <v>582</v>
      </c>
      <c r="B16" s="1" t="s">
        <v>22</v>
      </c>
      <c r="C16" s="1" t="s">
        <v>339</v>
      </c>
      <c r="D16" s="1">
        <v>1</v>
      </c>
      <c r="E16" s="1">
        <v>1</v>
      </c>
      <c r="F16" s="1" t="s">
        <v>340</v>
      </c>
      <c r="G16" s="1" t="s">
        <v>578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206</v>
      </c>
      <c r="O16" s="1">
        <v>1</v>
      </c>
      <c r="P16" s="1">
        <v>35320784</v>
      </c>
      <c r="Q16" s="1" t="s">
        <v>19</v>
      </c>
      <c r="R16" s="1" t="s">
        <v>27</v>
      </c>
      <c r="S16" s="1" t="s">
        <v>28</v>
      </c>
      <c r="T16" s="1">
        <v>35320784</v>
      </c>
      <c r="U16" s="1">
        <v>29975496</v>
      </c>
      <c r="V16" s="1">
        <v>0.84866451435506074</v>
      </c>
      <c r="W16" s="1">
        <v>1.2452134440421525</v>
      </c>
    </row>
    <row r="17" spans="1:23" x14ac:dyDescent="0.45">
      <c r="A17" s="1" t="s">
        <v>353</v>
      </c>
      <c r="B17" s="1" t="s">
        <v>22</v>
      </c>
      <c r="C17" s="1" t="s">
        <v>339</v>
      </c>
      <c r="D17" s="1">
        <v>1</v>
      </c>
      <c r="E17" s="1">
        <v>1</v>
      </c>
      <c r="F17" s="1" t="s">
        <v>340</v>
      </c>
      <c r="G17" s="1" t="s">
        <v>354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283</v>
      </c>
      <c r="P17" s="1">
        <v>120446767.6875</v>
      </c>
      <c r="Q17" s="1" t="s">
        <v>20</v>
      </c>
      <c r="R17" s="1" t="s">
        <v>27</v>
      </c>
      <c r="S17" s="1" t="s">
        <v>28</v>
      </c>
      <c r="T17" s="1">
        <v>200946024.5</v>
      </c>
      <c r="U17" s="1">
        <v>120446767.6875</v>
      </c>
      <c r="V17" s="1">
        <v>0.59939860958781999</v>
      </c>
      <c r="W17" s="1">
        <v>0.82734899731315692</v>
      </c>
    </row>
    <row r="18" spans="1:23" x14ac:dyDescent="0.45">
      <c r="A18" s="1" t="s">
        <v>358</v>
      </c>
      <c r="B18" s="1" t="s">
        <v>22</v>
      </c>
      <c r="C18" s="1" t="s">
        <v>339</v>
      </c>
      <c r="D18" s="1">
        <v>1</v>
      </c>
      <c r="E18" s="1">
        <v>1</v>
      </c>
      <c r="F18" s="1" t="s">
        <v>340</v>
      </c>
      <c r="G18" s="1" t="s">
        <v>44</v>
      </c>
      <c r="H18" s="1" t="s">
        <v>26</v>
      </c>
      <c r="I18" s="1">
        <v>1</v>
      </c>
      <c r="J18" s="1">
        <v>0</v>
      </c>
      <c r="K18" s="1">
        <v>1</v>
      </c>
      <c r="L18" s="1">
        <v>1</v>
      </c>
      <c r="M18" s="1">
        <v>1998</v>
      </c>
      <c r="P18" s="1">
        <v>140564914.75</v>
      </c>
      <c r="Q18" s="1" t="s">
        <v>19</v>
      </c>
      <c r="R18" s="1" t="s">
        <v>27</v>
      </c>
      <c r="S18" s="1" t="s">
        <v>28</v>
      </c>
      <c r="T18" s="1">
        <v>140564914.75</v>
      </c>
      <c r="U18" s="1">
        <v>85458856.875</v>
      </c>
      <c r="V18" s="1">
        <v>0.60796719456623871</v>
      </c>
      <c r="W18" s="1">
        <v>0.84088943312078279</v>
      </c>
    </row>
    <row r="19" spans="1:23" x14ac:dyDescent="0.45">
      <c r="A19" s="1" t="s">
        <v>353</v>
      </c>
      <c r="B19" s="1" t="s">
        <v>22</v>
      </c>
      <c r="C19" s="1" t="s">
        <v>339</v>
      </c>
      <c r="D19" s="1">
        <v>1</v>
      </c>
      <c r="E19" s="1">
        <v>1</v>
      </c>
      <c r="F19" s="1" t="s">
        <v>340</v>
      </c>
      <c r="G19" s="1" t="s">
        <v>354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2000</v>
      </c>
      <c r="P19" s="1">
        <v>1128429479.5</v>
      </c>
      <c r="Q19" s="1" t="s">
        <v>20</v>
      </c>
      <c r="R19" s="1" t="s">
        <v>27</v>
      </c>
      <c r="S19" s="1" t="s">
        <v>28</v>
      </c>
      <c r="T19" s="1">
        <v>1808848330</v>
      </c>
      <c r="U19" s="1">
        <v>1128429479.5</v>
      </c>
      <c r="V19" s="1">
        <v>0.62383863853306043</v>
      </c>
      <c r="W19" s="1">
        <v>0.86611675395373922</v>
      </c>
    </row>
    <row r="20" spans="1:23" x14ac:dyDescent="0.45">
      <c r="A20" s="1" t="s">
        <v>358</v>
      </c>
      <c r="B20" s="1" t="s">
        <v>22</v>
      </c>
      <c r="C20" s="1" t="s">
        <v>339</v>
      </c>
      <c r="D20" s="1">
        <v>1</v>
      </c>
      <c r="E20" s="1">
        <v>1</v>
      </c>
      <c r="F20" s="1" t="s">
        <v>340</v>
      </c>
      <c r="G20" s="1" t="s">
        <v>44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257</v>
      </c>
      <c r="P20" s="1">
        <v>85893422.625</v>
      </c>
      <c r="Q20" s="1" t="s">
        <v>19</v>
      </c>
      <c r="R20" s="1" t="s">
        <v>27</v>
      </c>
      <c r="S20" s="1" t="s">
        <v>28</v>
      </c>
      <c r="T20" s="1">
        <v>85893422.625</v>
      </c>
      <c r="U20" s="1">
        <v>54684193.875</v>
      </c>
      <c r="V20" s="1">
        <v>0.63665170398139082</v>
      </c>
      <c r="W20" s="1">
        <v>0.88662299559416635</v>
      </c>
    </row>
    <row r="21" spans="1:23" x14ac:dyDescent="0.45">
      <c r="A21" s="1" t="s">
        <v>585</v>
      </c>
      <c r="B21" s="1" t="s">
        <v>22</v>
      </c>
      <c r="C21" s="1" t="s">
        <v>339</v>
      </c>
      <c r="D21" s="1">
        <v>1</v>
      </c>
      <c r="E21" s="1">
        <v>1</v>
      </c>
      <c r="F21" s="1" t="s">
        <v>340</v>
      </c>
      <c r="G21" s="1" t="s">
        <v>579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406</v>
      </c>
      <c r="P21" s="1">
        <v>29361790.9375</v>
      </c>
      <c r="Q21" s="1" t="s">
        <v>19</v>
      </c>
      <c r="R21" s="1" t="s">
        <v>27</v>
      </c>
      <c r="S21" s="1" t="s">
        <v>28</v>
      </c>
      <c r="T21" s="1">
        <v>29361790.9375</v>
      </c>
      <c r="U21" s="1">
        <v>18816587.96875</v>
      </c>
      <c r="V21" s="1">
        <v>0.64085286925458007</v>
      </c>
      <c r="W21" s="1">
        <v>0.89337408157516318</v>
      </c>
    </row>
    <row r="22" spans="1:23" x14ac:dyDescent="0.45">
      <c r="A22" s="1" t="s">
        <v>358</v>
      </c>
      <c r="B22" s="1" t="s">
        <v>22</v>
      </c>
      <c r="C22" s="1" t="s">
        <v>339</v>
      </c>
      <c r="D22" s="1">
        <v>1</v>
      </c>
      <c r="E22" s="1">
        <v>1</v>
      </c>
      <c r="F22" s="1" t="s">
        <v>340</v>
      </c>
      <c r="G22" s="1" t="s">
        <v>44</v>
      </c>
      <c r="H22" s="1" t="s">
        <v>26</v>
      </c>
      <c r="I22" s="1">
        <v>1</v>
      </c>
      <c r="J22" s="1">
        <v>0</v>
      </c>
      <c r="K22" s="1">
        <v>1</v>
      </c>
      <c r="L22" s="1">
        <v>1</v>
      </c>
      <c r="M22" s="1">
        <v>279</v>
      </c>
      <c r="P22" s="1">
        <v>1213286724.625</v>
      </c>
      <c r="Q22" s="1" t="s">
        <v>19</v>
      </c>
      <c r="R22" s="1" t="s">
        <v>27</v>
      </c>
      <c r="S22" s="1" t="s">
        <v>28</v>
      </c>
      <c r="T22" s="1">
        <v>1212170482</v>
      </c>
      <c r="U22" s="1">
        <v>782099820.875</v>
      </c>
      <c r="V22" s="1">
        <v>0.64520612610908301</v>
      </c>
      <c r="W22" s="1">
        <v>0.90038395773727731</v>
      </c>
    </row>
    <row r="23" spans="1:23" x14ac:dyDescent="0.45">
      <c r="A23" s="1" t="s">
        <v>353</v>
      </c>
      <c r="B23" s="1" t="s">
        <v>22</v>
      </c>
      <c r="C23" s="1" t="s">
        <v>339</v>
      </c>
      <c r="D23" s="1">
        <v>1</v>
      </c>
      <c r="E23" s="1">
        <v>1</v>
      </c>
      <c r="F23" s="1" t="s">
        <v>340</v>
      </c>
      <c r="G23" s="1" t="s">
        <v>354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2002</v>
      </c>
      <c r="P23" s="1">
        <v>1395793381.5</v>
      </c>
      <c r="Q23" s="1" t="s">
        <v>20</v>
      </c>
      <c r="R23" s="1" t="s">
        <v>27</v>
      </c>
      <c r="S23" s="1" t="s">
        <v>28</v>
      </c>
      <c r="T23" s="1">
        <v>2149696346</v>
      </c>
      <c r="U23" s="1">
        <v>1395793381.5</v>
      </c>
      <c r="V23" s="1">
        <v>0.64929792716873325</v>
      </c>
      <c r="W23" s="1">
        <v>0.90698621155609083</v>
      </c>
    </row>
    <row r="24" spans="1:23" x14ac:dyDescent="0.45">
      <c r="A24" s="1" t="s">
        <v>343</v>
      </c>
      <c r="B24" s="1" t="s">
        <v>22</v>
      </c>
      <c r="C24" s="1" t="s">
        <v>339</v>
      </c>
      <c r="D24" s="1">
        <v>1</v>
      </c>
      <c r="E24" s="1">
        <v>1</v>
      </c>
      <c r="F24" s="1" t="s">
        <v>340</v>
      </c>
      <c r="G24" s="1" t="s">
        <v>344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429</v>
      </c>
      <c r="P24" s="1">
        <v>62126248.75</v>
      </c>
      <c r="Q24" s="1" t="s">
        <v>20</v>
      </c>
      <c r="R24" s="1" t="s">
        <v>27</v>
      </c>
      <c r="S24" s="1" t="s">
        <v>28</v>
      </c>
      <c r="T24" s="1">
        <v>91367293.875</v>
      </c>
      <c r="U24" s="1">
        <v>62126248.75</v>
      </c>
      <c r="V24" s="1">
        <v>0.67996157175230776</v>
      </c>
      <c r="W24" s="1">
        <v>0.95687985930731456</v>
      </c>
    </row>
    <row r="25" spans="1:23" x14ac:dyDescent="0.45">
      <c r="A25" s="1" t="s">
        <v>353</v>
      </c>
      <c r="B25" s="1" t="s">
        <v>22</v>
      </c>
      <c r="C25" s="1" t="s">
        <v>339</v>
      </c>
      <c r="D25" s="1">
        <v>1</v>
      </c>
      <c r="E25" s="1">
        <v>1</v>
      </c>
      <c r="F25" s="1" t="s">
        <v>340</v>
      </c>
      <c r="G25" s="1" t="s">
        <v>354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261</v>
      </c>
      <c r="P25" s="1">
        <v>14931452.375</v>
      </c>
      <c r="Q25" s="1" t="s">
        <v>20</v>
      </c>
      <c r="R25" s="1" t="s">
        <v>27</v>
      </c>
      <c r="S25" s="1" t="s">
        <v>28</v>
      </c>
      <c r="T25" s="1">
        <v>18644360.75</v>
      </c>
      <c r="U25" s="1">
        <v>14931452.375</v>
      </c>
      <c r="V25" s="1">
        <v>0.80085622538707846</v>
      </c>
      <c r="W25" s="1">
        <v>1.1610363387830176</v>
      </c>
    </row>
    <row r="26" spans="1:23" x14ac:dyDescent="0.45">
      <c r="A26" s="1" t="s">
        <v>361</v>
      </c>
      <c r="B26" s="1" t="s">
        <v>22</v>
      </c>
      <c r="C26" s="1" t="s">
        <v>339</v>
      </c>
      <c r="D26" s="1">
        <v>1</v>
      </c>
      <c r="E26" s="1">
        <v>1</v>
      </c>
      <c r="F26" s="1" t="s">
        <v>340</v>
      </c>
      <c r="G26" s="1" t="s">
        <v>44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2551</v>
      </c>
      <c r="P26" s="1">
        <v>5230994218</v>
      </c>
      <c r="Q26" s="1" t="s">
        <v>19</v>
      </c>
      <c r="R26" s="1" t="s">
        <v>27</v>
      </c>
      <c r="S26" s="1" t="s">
        <v>28</v>
      </c>
      <c r="T26" s="1">
        <v>5230994218</v>
      </c>
      <c r="U26" s="1">
        <v>3148454455</v>
      </c>
      <c r="V26" s="1">
        <v>0.601884522098319</v>
      </c>
      <c r="W26" s="1">
        <v>0.83127165510018164</v>
      </c>
    </row>
    <row r="27" spans="1:23" x14ac:dyDescent="0.45">
      <c r="A27" s="1" t="s">
        <v>361</v>
      </c>
      <c r="B27" s="1" t="s">
        <v>22</v>
      </c>
      <c r="C27" s="1" t="s">
        <v>339</v>
      </c>
      <c r="D27" s="1">
        <v>1</v>
      </c>
      <c r="E27" s="1">
        <v>1</v>
      </c>
      <c r="F27" s="1" t="s">
        <v>340</v>
      </c>
      <c r="G27" s="1" t="s">
        <v>44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2706</v>
      </c>
      <c r="P27" s="1">
        <v>651970937</v>
      </c>
      <c r="Q27" s="1" t="s">
        <v>19</v>
      </c>
      <c r="R27" s="1" t="s">
        <v>27</v>
      </c>
      <c r="S27" s="1" t="s">
        <v>28</v>
      </c>
      <c r="T27" s="1">
        <v>651970937</v>
      </c>
      <c r="U27" s="1">
        <v>403877464.25</v>
      </c>
      <c r="V27" s="1">
        <v>0.61947157661415819</v>
      </c>
      <c r="W27" s="1">
        <v>0.85915632352092242</v>
      </c>
    </row>
    <row r="28" spans="1:23" x14ac:dyDescent="0.45">
      <c r="A28" s="1" t="s">
        <v>361</v>
      </c>
      <c r="B28" s="1" t="s">
        <v>22</v>
      </c>
      <c r="C28" s="1" t="s">
        <v>339</v>
      </c>
      <c r="D28" s="1">
        <v>1</v>
      </c>
      <c r="E28" s="1">
        <v>1</v>
      </c>
      <c r="F28" s="1" t="s">
        <v>340</v>
      </c>
      <c r="G28" s="1" t="s">
        <v>44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556</v>
      </c>
      <c r="P28" s="1">
        <v>1526688162</v>
      </c>
      <c r="Q28" s="1" t="s">
        <v>19</v>
      </c>
      <c r="R28" s="1" t="s">
        <v>27</v>
      </c>
      <c r="S28" s="1" t="s">
        <v>28</v>
      </c>
      <c r="T28" s="1">
        <v>1526688162</v>
      </c>
      <c r="U28" s="1">
        <v>960758609</v>
      </c>
      <c r="V28" s="1">
        <v>0.6293090055413687</v>
      </c>
      <c r="W28" s="1">
        <v>0.87485622493940296</v>
      </c>
    </row>
    <row r="29" spans="1:23" x14ac:dyDescent="0.45">
      <c r="A29" s="1" t="s">
        <v>361</v>
      </c>
      <c r="B29" s="1" t="s">
        <v>22</v>
      </c>
      <c r="C29" s="1" t="s">
        <v>339</v>
      </c>
      <c r="D29" s="1">
        <v>1</v>
      </c>
      <c r="E29" s="1">
        <v>1</v>
      </c>
      <c r="F29" s="1" t="s">
        <v>340</v>
      </c>
      <c r="G29" s="1" t="s">
        <v>44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487</v>
      </c>
      <c r="P29" s="1">
        <v>7456786038</v>
      </c>
      <c r="Q29" s="1" t="s">
        <v>19</v>
      </c>
      <c r="R29" s="1" t="s">
        <v>27</v>
      </c>
      <c r="S29" s="1" t="s">
        <v>28</v>
      </c>
      <c r="T29" s="1">
        <v>7456786038</v>
      </c>
      <c r="U29" s="1">
        <v>4744159596.75</v>
      </c>
      <c r="V29" s="1">
        <v>0.63622042694716241</v>
      </c>
      <c r="W29" s="1">
        <v>0.88593072267516926</v>
      </c>
    </row>
    <row r="30" spans="1:23" x14ac:dyDescent="0.45">
      <c r="A30" s="1" t="s">
        <v>583</v>
      </c>
      <c r="B30" s="1" t="s">
        <v>22</v>
      </c>
      <c r="C30" s="1" t="s">
        <v>339</v>
      </c>
      <c r="D30" s="1">
        <v>1</v>
      </c>
      <c r="E30" s="1">
        <v>1</v>
      </c>
      <c r="F30" s="1" t="s">
        <v>340</v>
      </c>
      <c r="G30" s="1" t="s">
        <v>44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4777</v>
      </c>
      <c r="P30" s="1">
        <v>3748993.65625</v>
      </c>
      <c r="Q30" s="1" t="s">
        <v>19</v>
      </c>
      <c r="R30" s="1" t="s">
        <v>27</v>
      </c>
      <c r="S30" s="1" t="s">
        <v>28</v>
      </c>
      <c r="T30" s="1">
        <v>3748993.65625</v>
      </c>
      <c r="U30" s="1">
        <v>2118862.234375</v>
      </c>
      <c r="V30" s="1">
        <v>0.56518160035896969</v>
      </c>
      <c r="W30" s="1">
        <v>0.77382349761596181</v>
      </c>
    </row>
    <row r="31" spans="1:23" x14ac:dyDescent="0.45">
      <c r="A31" s="1" t="s">
        <v>360</v>
      </c>
      <c r="B31" s="1" t="s">
        <v>22</v>
      </c>
      <c r="C31" s="1" t="s">
        <v>339</v>
      </c>
      <c r="D31" s="1">
        <v>1</v>
      </c>
      <c r="E31" s="1">
        <v>1</v>
      </c>
      <c r="F31" s="1" t="s">
        <v>340</v>
      </c>
      <c r="G31" s="1" t="s">
        <v>44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4588</v>
      </c>
      <c r="P31" s="1">
        <v>158950423.5</v>
      </c>
      <c r="Q31" s="1" t="s">
        <v>19</v>
      </c>
      <c r="R31" s="1" t="s">
        <v>27</v>
      </c>
      <c r="S31" s="1" t="s">
        <v>28</v>
      </c>
      <c r="T31" s="1">
        <v>158950423.5</v>
      </c>
      <c r="U31" s="1">
        <v>93740518.125</v>
      </c>
      <c r="V31" s="1">
        <v>0.58974689126889934</v>
      </c>
      <c r="W31" s="1">
        <v>0.81216287487781957</v>
      </c>
    </row>
    <row r="32" spans="1:23" x14ac:dyDescent="0.45">
      <c r="A32" s="1" t="s">
        <v>345</v>
      </c>
      <c r="B32" s="1" t="s">
        <v>22</v>
      </c>
      <c r="C32" s="1" t="s">
        <v>339</v>
      </c>
      <c r="D32" s="1">
        <v>1</v>
      </c>
      <c r="E32" s="1">
        <v>1</v>
      </c>
      <c r="F32" s="1" t="s">
        <v>340</v>
      </c>
      <c r="G32" s="1" t="s">
        <v>117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4589</v>
      </c>
      <c r="P32" s="1">
        <v>75084229.125</v>
      </c>
      <c r="Q32" s="1" t="s">
        <v>20</v>
      </c>
      <c r="R32" s="1" t="s">
        <v>27</v>
      </c>
      <c r="S32" s="1" t="s">
        <v>28</v>
      </c>
      <c r="T32" s="1">
        <v>120386215.125</v>
      </c>
      <c r="U32" s="1">
        <v>75084229.125</v>
      </c>
      <c r="V32" s="1">
        <v>0.6236945737270515</v>
      </c>
      <c r="W32" s="1">
        <v>0.86588690472769669</v>
      </c>
    </row>
    <row r="33" spans="1:23" x14ac:dyDescent="0.45">
      <c r="A33" s="1" t="s">
        <v>360</v>
      </c>
      <c r="B33" s="1" t="s">
        <v>22</v>
      </c>
      <c r="C33" s="1" t="s">
        <v>339</v>
      </c>
      <c r="D33" s="1">
        <v>1</v>
      </c>
      <c r="E33" s="1">
        <v>1</v>
      </c>
      <c r="F33" s="1" t="s">
        <v>340</v>
      </c>
      <c r="G33" s="1" t="s">
        <v>44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353</v>
      </c>
      <c r="P33" s="1">
        <v>223188944.5</v>
      </c>
      <c r="Q33" s="1" t="s">
        <v>19</v>
      </c>
      <c r="R33" s="1" t="s">
        <v>27</v>
      </c>
      <c r="S33" s="1" t="s">
        <v>28</v>
      </c>
      <c r="T33" s="1">
        <v>223188944.5</v>
      </c>
      <c r="U33" s="1">
        <v>140166017</v>
      </c>
      <c r="V33" s="1">
        <v>0.6280150538549637</v>
      </c>
      <c r="W33" s="1">
        <v>0.87278693781312078</v>
      </c>
    </row>
    <row r="34" spans="1:23" x14ac:dyDescent="0.45">
      <c r="A34" s="1" t="s">
        <v>360</v>
      </c>
      <c r="B34" s="1" t="s">
        <v>22</v>
      </c>
      <c r="C34" s="1" t="s">
        <v>339</v>
      </c>
      <c r="D34" s="1">
        <v>1</v>
      </c>
      <c r="E34" s="1">
        <v>1</v>
      </c>
      <c r="F34" s="1" t="s">
        <v>340</v>
      </c>
      <c r="G34" s="1" t="s">
        <v>44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2613</v>
      </c>
      <c r="P34" s="1">
        <v>73589657</v>
      </c>
      <c r="Q34" s="1" t="s">
        <v>19</v>
      </c>
      <c r="R34" s="1" t="s">
        <v>27</v>
      </c>
      <c r="S34" s="1" t="s">
        <v>28</v>
      </c>
      <c r="T34" s="1">
        <v>73589657</v>
      </c>
      <c r="U34" s="1">
        <v>46434786.5</v>
      </c>
      <c r="V34" s="1">
        <v>0.63099609908495702</v>
      </c>
      <c r="W34" s="1">
        <v>0.87755615127392739</v>
      </c>
    </row>
    <row r="35" spans="1:23" x14ac:dyDescent="0.45">
      <c r="A35" s="1" t="s">
        <v>345</v>
      </c>
      <c r="B35" s="1" t="s">
        <v>22</v>
      </c>
      <c r="C35" s="1" t="s">
        <v>339</v>
      </c>
      <c r="D35" s="1">
        <v>1</v>
      </c>
      <c r="E35" s="1">
        <v>1</v>
      </c>
      <c r="F35" s="1" t="s">
        <v>340</v>
      </c>
      <c r="G35" s="1" t="s">
        <v>117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241</v>
      </c>
      <c r="P35" s="1">
        <v>118788813</v>
      </c>
      <c r="Q35" s="1" t="s">
        <v>20</v>
      </c>
      <c r="R35" s="1" t="s">
        <v>27</v>
      </c>
      <c r="S35" s="1" t="s">
        <v>28</v>
      </c>
      <c r="T35" s="1">
        <v>187875722</v>
      </c>
      <c r="U35" s="1">
        <v>118788813</v>
      </c>
      <c r="V35" s="1">
        <v>0.63227335461683554</v>
      </c>
      <c r="W35" s="1">
        <v>0.8796016488011168</v>
      </c>
    </row>
    <row r="36" spans="1:23" x14ac:dyDescent="0.45">
      <c r="A36" s="1" t="s">
        <v>360</v>
      </c>
      <c r="B36" s="1" t="s">
        <v>22</v>
      </c>
      <c r="C36" s="1" t="s">
        <v>339</v>
      </c>
      <c r="D36" s="1">
        <v>1</v>
      </c>
      <c r="E36" s="1">
        <v>1</v>
      </c>
      <c r="F36" s="1" t="s">
        <v>340</v>
      </c>
      <c r="G36" s="1" t="s">
        <v>44</v>
      </c>
      <c r="H36" s="1" t="s">
        <v>26</v>
      </c>
      <c r="I36" s="1">
        <v>1</v>
      </c>
      <c r="J36" s="1">
        <v>0</v>
      </c>
      <c r="K36" s="1">
        <v>1</v>
      </c>
      <c r="L36" s="1">
        <v>1</v>
      </c>
      <c r="M36" s="1">
        <v>239</v>
      </c>
      <c r="P36" s="1">
        <v>891154743</v>
      </c>
      <c r="Q36" s="1" t="s">
        <v>19</v>
      </c>
      <c r="R36" s="1" t="s">
        <v>27</v>
      </c>
      <c r="S36" s="1" t="s">
        <v>28</v>
      </c>
      <c r="T36" s="1">
        <v>891154743</v>
      </c>
      <c r="U36" s="1">
        <v>565217388.5</v>
      </c>
      <c r="V36" s="1">
        <v>0.63425279721593764</v>
      </c>
      <c r="W36" s="1">
        <v>0.88277415923530012</v>
      </c>
    </row>
    <row r="37" spans="1:23" x14ac:dyDescent="0.45">
      <c r="A37" s="1" t="s">
        <v>360</v>
      </c>
      <c r="B37" s="1" t="s">
        <v>22</v>
      </c>
      <c r="C37" s="1" t="s">
        <v>339</v>
      </c>
      <c r="D37" s="1">
        <v>1</v>
      </c>
      <c r="E37" s="1">
        <v>1</v>
      </c>
      <c r="F37" s="1" t="s">
        <v>340</v>
      </c>
      <c r="G37" s="1" t="s">
        <v>44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2486</v>
      </c>
      <c r="P37" s="1">
        <v>369670835</v>
      </c>
      <c r="Q37" s="1" t="s">
        <v>19</v>
      </c>
      <c r="R37" s="1" t="s">
        <v>27</v>
      </c>
      <c r="S37" s="1" t="s">
        <v>28</v>
      </c>
      <c r="T37" s="1">
        <v>369670835</v>
      </c>
      <c r="U37" s="1">
        <v>240445552.75</v>
      </c>
      <c r="V37" s="1">
        <v>0.65043149197853278</v>
      </c>
      <c r="W37" s="1">
        <v>0.90881755560858235</v>
      </c>
    </row>
    <row r="38" spans="1:23" x14ac:dyDescent="0.45">
      <c r="A38" s="1" t="s">
        <v>360</v>
      </c>
      <c r="B38" s="1" t="s">
        <v>22</v>
      </c>
      <c r="C38" s="1" t="s">
        <v>339</v>
      </c>
      <c r="D38" s="1">
        <v>1</v>
      </c>
      <c r="E38" s="1">
        <v>1</v>
      </c>
      <c r="F38" s="1" t="s">
        <v>340</v>
      </c>
      <c r="G38" s="1" t="s">
        <v>44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1862</v>
      </c>
      <c r="P38" s="1">
        <v>1909319.0625</v>
      </c>
      <c r="Q38" s="1" t="s">
        <v>19</v>
      </c>
      <c r="R38" s="1" t="s">
        <v>27</v>
      </c>
      <c r="S38" s="1" t="s">
        <v>28</v>
      </c>
      <c r="T38" s="1">
        <v>1909319.0625</v>
      </c>
      <c r="U38" s="1">
        <v>1250652.15625</v>
      </c>
      <c r="V38" s="1">
        <v>0.65502522905335525</v>
      </c>
      <c r="W38" s="1">
        <v>0.9162492640702532</v>
      </c>
    </row>
    <row r="39" spans="1:23" x14ac:dyDescent="0.45">
      <c r="A39" s="1" t="s">
        <v>345</v>
      </c>
      <c r="B39" s="1" t="s">
        <v>22</v>
      </c>
      <c r="C39" s="1" t="s">
        <v>339</v>
      </c>
      <c r="D39" s="1">
        <v>1</v>
      </c>
      <c r="E39" s="1">
        <v>1</v>
      </c>
      <c r="F39" s="1" t="s">
        <v>340</v>
      </c>
      <c r="G39" s="1" t="s">
        <v>117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1894</v>
      </c>
      <c r="P39" s="1">
        <v>8894252.75</v>
      </c>
      <c r="Q39" s="1" t="s">
        <v>20</v>
      </c>
      <c r="R39" s="1" t="s">
        <v>27</v>
      </c>
      <c r="S39" s="1" t="s">
        <v>28</v>
      </c>
      <c r="T39" s="1">
        <v>13496855</v>
      </c>
      <c r="U39" s="1">
        <v>8894252.75</v>
      </c>
      <c r="V39" s="1">
        <v>0.65898705661430013</v>
      </c>
      <c r="W39" s="1">
        <v>0.92267190084507933</v>
      </c>
    </row>
    <row r="40" spans="1:23" x14ac:dyDescent="0.45">
      <c r="A40" s="1" t="s">
        <v>345</v>
      </c>
      <c r="B40" s="1" t="s">
        <v>22</v>
      </c>
      <c r="C40" s="1" t="s">
        <v>339</v>
      </c>
      <c r="D40" s="1">
        <v>1</v>
      </c>
      <c r="E40" s="1">
        <v>1</v>
      </c>
      <c r="F40" s="1" t="s">
        <v>340</v>
      </c>
      <c r="G40" s="1" t="s">
        <v>117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2489</v>
      </c>
      <c r="P40" s="1">
        <v>109396415.5</v>
      </c>
      <c r="Q40" s="1" t="s">
        <v>20</v>
      </c>
      <c r="R40" s="1" t="s">
        <v>27</v>
      </c>
      <c r="S40" s="1" t="s">
        <v>28</v>
      </c>
      <c r="T40" s="1">
        <v>154197612</v>
      </c>
      <c r="U40" s="1">
        <v>109396415.5</v>
      </c>
      <c r="V40" s="1">
        <v>0.70945596420779855</v>
      </c>
      <c r="W40" s="1">
        <v>1.0055759036719869</v>
      </c>
    </row>
    <row r="41" spans="1:23" x14ac:dyDescent="0.45">
      <c r="A41" s="1" t="s">
        <v>360</v>
      </c>
      <c r="B41" s="1" t="s">
        <v>22</v>
      </c>
      <c r="C41" s="1" t="s">
        <v>339</v>
      </c>
      <c r="D41" s="1">
        <v>1</v>
      </c>
      <c r="E41" s="1">
        <v>1</v>
      </c>
      <c r="F41" s="1" t="s">
        <v>340</v>
      </c>
      <c r="G41" s="1" t="s">
        <v>44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4660</v>
      </c>
      <c r="O41" s="1">
        <v>1</v>
      </c>
      <c r="P41" s="1">
        <v>1692557.3125</v>
      </c>
      <c r="Q41" s="1" t="s">
        <v>19</v>
      </c>
      <c r="R41" s="1" t="s">
        <v>27</v>
      </c>
      <c r="S41" s="1" t="s">
        <v>28</v>
      </c>
      <c r="T41" s="1">
        <v>1057967.375</v>
      </c>
      <c r="U41" s="1">
        <v>859968.4375</v>
      </c>
      <c r="V41" s="1">
        <v>0.81284967553938037</v>
      </c>
      <c r="W41" s="1">
        <v>1.1819640234925837</v>
      </c>
    </row>
    <row r="42" spans="1:23" x14ac:dyDescent="0.45">
      <c r="A42" s="1" t="s">
        <v>359</v>
      </c>
      <c r="B42" s="1" t="s">
        <v>22</v>
      </c>
      <c r="C42" s="1" t="s">
        <v>339</v>
      </c>
      <c r="D42" s="1">
        <v>1</v>
      </c>
      <c r="E42" s="1">
        <v>1</v>
      </c>
      <c r="F42" s="1" t="s">
        <v>340</v>
      </c>
      <c r="G42" s="1" t="s">
        <v>44</v>
      </c>
      <c r="H42" s="1" t="s">
        <v>26</v>
      </c>
      <c r="I42" s="1">
        <v>1</v>
      </c>
      <c r="J42" s="1">
        <v>0</v>
      </c>
      <c r="K42" s="1">
        <v>1</v>
      </c>
      <c r="L42" s="1">
        <v>1</v>
      </c>
      <c r="M42" s="1">
        <v>5266</v>
      </c>
      <c r="P42" s="1">
        <v>2629381.6875</v>
      </c>
      <c r="Q42" s="1" t="s">
        <v>19</v>
      </c>
      <c r="R42" s="1" t="s">
        <v>27</v>
      </c>
      <c r="S42" s="1" t="s">
        <v>28</v>
      </c>
      <c r="T42" s="1">
        <v>2629381.6875</v>
      </c>
      <c r="U42" s="1">
        <v>1319896.84375</v>
      </c>
      <c r="V42" s="1">
        <v>0.50197993316251843</v>
      </c>
      <c r="W42" s="1">
        <v>0.67719570801504414</v>
      </c>
    </row>
    <row r="43" spans="1:23" x14ac:dyDescent="0.45">
      <c r="A43" s="1" t="s">
        <v>359</v>
      </c>
      <c r="B43" s="1" t="s">
        <v>22</v>
      </c>
      <c r="C43" s="1" t="s">
        <v>339</v>
      </c>
      <c r="D43" s="1">
        <v>1</v>
      </c>
      <c r="E43" s="1">
        <v>1</v>
      </c>
      <c r="F43" s="1" t="s">
        <v>340</v>
      </c>
      <c r="G43" s="1" t="s">
        <v>44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3637</v>
      </c>
      <c r="O43" s="1">
        <v>1</v>
      </c>
      <c r="P43" s="1">
        <v>2510488.1875</v>
      </c>
      <c r="Q43" s="1" t="s">
        <v>19</v>
      </c>
      <c r="R43" s="1" t="s">
        <v>27</v>
      </c>
      <c r="S43" s="1" t="s">
        <v>28</v>
      </c>
      <c r="T43" s="1">
        <v>1818537.125</v>
      </c>
      <c r="U43" s="1">
        <v>922288.4375</v>
      </c>
      <c r="V43" s="1">
        <v>0.50715953214317799</v>
      </c>
      <c r="W43" s="1">
        <v>0.68500778770939885</v>
      </c>
    </row>
    <row r="44" spans="1:23" x14ac:dyDescent="0.45">
      <c r="A44" s="1" t="s">
        <v>338</v>
      </c>
      <c r="B44" s="1" t="s">
        <v>22</v>
      </c>
      <c r="C44" s="1" t="s">
        <v>339</v>
      </c>
      <c r="D44" s="1">
        <v>1</v>
      </c>
      <c r="E44" s="1">
        <v>1</v>
      </c>
      <c r="F44" s="1" t="s">
        <v>340</v>
      </c>
      <c r="G44" s="1" t="s">
        <v>25</v>
      </c>
      <c r="H44" s="1" t="s">
        <v>26</v>
      </c>
      <c r="I44" s="1">
        <v>1</v>
      </c>
      <c r="J44" s="1">
        <v>0</v>
      </c>
      <c r="K44" s="1">
        <v>1</v>
      </c>
      <c r="L44" s="1">
        <v>1</v>
      </c>
      <c r="M44" s="1">
        <v>1691</v>
      </c>
      <c r="P44" s="1">
        <v>12357668.5</v>
      </c>
      <c r="Q44" s="1" t="s">
        <v>20</v>
      </c>
      <c r="R44" s="1" t="s">
        <v>27</v>
      </c>
      <c r="S44" s="1" t="s">
        <v>28</v>
      </c>
      <c r="T44" s="1">
        <v>20783662.75</v>
      </c>
      <c r="U44" s="1">
        <v>12357668.5</v>
      </c>
      <c r="V44" s="1">
        <v>0.59458569207200973</v>
      </c>
      <c r="W44" s="1">
        <v>0.81976759581176895</v>
      </c>
    </row>
    <row r="45" spans="1:23" x14ac:dyDescent="0.45">
      <c r="A45" s="1" t="s">
        <v>359</v>
      </c>
      <c r="B45" s="1" t="s">
        <v>22</v>
      </c>
      <c r="C45" s="1" t="s">
        <v>339</v>
      </c>
      <c r="D45" s="1">
        <v>1</v>
      </c>
      <c r="E45" s="1">
        <v>1</v>
      </c>
      <c r="F45" s="1" t="s">
        <v>340</v>
      </c>
      <c r="G45" s="1" t="s">
        <v>44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3794</v>
      </c>
      <c r="P45" s="1">
        <v>293980067.75</v>
      </c>
      <c r="Q45" s="1" t="s">
        <v>19</v>
      </c>
      <c r="R45" s="1" t="s">
        <v>27</v>
      </c>
      <c r="S45" s="1" t="s">
        <v>28</v>
      </c>
      <c r="T45" s="1">
        <v>291263789</v>
      </c>
      <c r="U45" s="1">
        <v>176999751.5</v>
      </c>
      <c r="V45" s="1">
        <v>0.60769569779922072</v>
      </c>
      <c r="W45" s="1">
        <v>0.84045955450670806</v>
      </c>
    </row>
    <row r="46" spans="1:23" x14ac:dyDescent="0.45">
      <c r="A46" s="1" t="s">
        <v>359</v>
      </c>
      <c r="B46" s="1" t="s">
        <v>22</v>
      </c>
      <c r="C46" s="1" t="s">
        <v>339</v>
      </c>
      <c r="D46" s="1">
        <v>1</v>
      </c>
      <c r="E46" s="1">
        <v>1</v>
      </c>
      <c r="F46" s="1" t="s">
        <v>340</v>
      </c>
      <c r="G46" s="1" t="s">
        <v>44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5213</v>
      </c>
      <c r="P46" s="1">
        <v>337848832.703125</v>
      </c>
      <c r="Q46" s="1" t="s">
        <v>19</v>
      </c>
      <c r="R46" s="1" t="s">
        <v>27</v>
      </c>
      <c r="S46" s="1" t="s">
        <v>28</v>
      </c>
      <c r="T46" s="1">
        <v>337848832.703125</v>
      </c>
      <c r="U46" s="1">
        <v>212807202.015625</v>
      </c>
      <c r="V46" s="1">
        <v>0.62988881835984689</v>
      </c>
      <c r="W46" s="1">
        <v>0.87578387754894549</v>
      </c>
    </row>
    <row r="47" spans="1:23" x14ac:dyDescent="0.45">
      <c r="A47" s="1" t="s">
        <v>359</v>
      </c>
      <c r="B47" s="1" t="s">
        <v>22</v>
      </c>
      <c r="C47" s="1" t="s">
        <v>339</v>
      </c>
      <c r="D47" s="1">
        <v>1</v>
      </c>
      <c r="E47" s="1">
        <v>1</v>
      </c>
      <c r="F47" s="1" t="s">
        <v>340</v>
      </c>
      <c r="G47" s="1" t="s">
        <v>44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3587</v>
      </c>
      <c r="P47" s="1">
        <v>5510539527.25</v>
      </c>
      <c r="Q47" s="1" t="s">
        <v>19</v>
      </c>
      <c r="R47" s="1" t="s">
        <v>27</v>
      </c>
      <c r="S47" s="1" t="s">
        <v>28</v>
      </c>
      <c r="T47" s="1">
        <v>5510539527.25</v>
      </c>
      <c r="U47" s="1">
        <v>3526697175</v>
      </c>
      <c r="V47" s="1">
        <v>0.63999126719992439</v>
      </c>
      <c r="W47" s="1">
        <v>0.89198841519859284</v>
      </c>
    </row>
    <row r="48" spans="1:23" x14ac:dyDescent="0.45">
      <c r="A48" s="1" t="s">
        <v>359</v>
      </c>
      <c r="B48" s="1" t="s">
        <v>22</v>
      </c>
      <c r="C48" s="1" t="s">
        <v>339</v>
      </c>
      <c r="D48" s="1">
        <v>1</v>
      </c>
      <c r="E48" s="1">
        <v>1</v>
      </c>
      <c r="F48" s="1" t="s">
        <v>340</v>
      </c>
      <c r="G48" s="1" t="s">
        <v>44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1565</v>
      </c>
      <c r="P48" s="1">
        <v>804201450.0625</v>
      </c>
      <c r="Q48" s="1" t="s">
        <v>19</v>
      </c>
      <c r="R48" s="1" t="s">
        <v>27</v>
      </c>
      <c r="S48" s="1" t="s">
        <v>28</v>
      </c>
      <c r="T48" s="1">
        <v>804201450.0625</v>
      </c>
      <c r="U48" s="1">
        <v>515070924.21875</v>
      </c>
      <c r="V48" s="1">
        <v>0.6404750006092631</v>
      </c>
      <c r="W48" s="1">
        <v>0.89276630598746298</v>
      </c>
    </row>
    <row r="49" spans="1:25" x14ac:dyDescent="0.45">
      <c r="A49" s="1" t="s">
        <v>338</v>
      </c>
      <c r="B49" s="1" t="s">
        <v>22</v>
      </c>
      <c r="C49" s="1" t="s">
        <v>339</v>
      </c>
      <c r="D49" s="1">
        <v>1</v>
      </c>
      <c r="E49" s="1">
        <v>1</v>
      </c>
      <c r="F49" s="1" t="s">
        <v>340</v>
      </c>
      <c r="G49" s="1" t="s">
        <v>25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3586</v>
      </c>
      <c r="P49" s="1">
        <v>7185854440</v>
      </c>
      <c r="Q49" s="1" t="s">
        <v>20</v>
      </c>
      <c r="R49" s="1" t="s">
        <v>27</v>
      </c>
      <c r="S49" s="1" t="s">
        <v>28</v>
      </c>
      <c r="T49" s="1">
        <v>11120190200</v>
      </c>
      <c r="U49" s="1">
        <v>7185854440</v>
      </c>
      <c r="V49" s="1">
        <v>0.6461988788645</v>
      </c>
      <c r="W49" s="1">
        <v>0.90198460288591153</v>
      </c>
    </row>
    <row r="50" spans="1:25" x14ac:dyDescent="0.45">
      <c r="A50" s="1" t="s">
        <v>359</v>
      </c>
      <c r="B50" s="1" t="s">
        <v>22</v>
      </c>
      <c r="C50" s="1" t="s">
        <v>339</v>
      </c>
      <c r="D50" s="1">
        <v>1</v>
      </c>
      <c r="E50" s="1">
        <v>1</v>
      </c>
      <c r="F50" s="1" t="s">
        <v>340</v>
      </c>
      <c r="G50" s="1" t="s">
        <v>44</v>
      </c>
      <c r="H50" s="1" t="s">
        <v>26</v>
      </c>
      <c r="I50" s="1">
        <v>1</v>
      </c>
      <c r="J50" s="1">
        <v>0</v>
      </c>
      <c r="K50" s="1">
        <v>1</v>
      </c>
      <c r="L50" s="1">
        <v>1</v>
      </c>
      <c r="M50" s="1">
        <v>5214</v>
      </c>
      <c r="P50" s="1">
        <v>132524620.8125</v>
      </c>
      <c r="Q50" s="1" t="s">
        <v>19</v>
      </c>
      <c r="R50" s="1" t="s">
        <v>27</v>
      </c>
      <c r="S50" s="1" t="s">
        <v>28</v>
      </c>
      <c r="T50" s="1">
        <v>132243422.25</v>
      </c>
      <c r="U50" s="1">
        <v>85760721.3125</v>
      </c>
      <c r="V50" s="1">
        <v>0.6485065181568983</v>
      </c>
      <c r="W50" s="1">
        <v>0.90570823348653351</v>
      </c>
    </row>
    <row r="51" spans="1:25" x14ac:dyDescent="0.45">
      <c r="A51" s="1" t="s">
        <v>359</v>
      </c>
      <c r="B51" s="1" t="s">
        <v>22</v>
      </c>
      <c r="C51" s="1" t="s">
        <v>339</v>
      </c>
      <c r="D51" s="1">
        <v>1</v>
      </c>
      <c r="E51" s="1">
        <v>1</v>
      </c>
      <c r="F51" s="1" t="s">
        <v>340</v>
      </c>
      <c r="G51" s="1" t="s">
        <v>44</v>
      </c>
      <c r="H51" s="1" t="s">
        <v>26</v>
      </c>
      <c r="I51" s="1">
        <v>1</v>
      </c>
      <c r="J51" s="1">
        <v>0</v>
      </c>
      <c r="K51" s="1">
        <v>1</v>
      </c>
      <c r="L51" s="1">
        <v>1</v>
      </c>
      <c r="M51" s="1">
        <v>1564</v>
      </c>
      <c r="P51" s="1">
        <v>708507419.109375</v>
      </c>
      <c r="Q51" s="1" t="s">
        <v>19</v>
      </c>
      <c r="R51" s="1" t="s">
        <v>27</v>
      </c>
      <c r="S51" s="1" t="s">
        <v>28</v>
      </c>
      <c r="T51" s="1">
        <v>708295794.625</v>
      </c>
      <c r="U51" s="1">
        <v>461276811.6875</v>
      </c>
      <c r="V51" s="1">
        <v>0.65124883585073146</v>
      </c>
      <c r="W51" s="1">
        <v>0.91013864536490974</v>
      </c>
    </row>
    <row r="52" spans="1:25" ht="16.2" x14ac:dyDescent="0.65">
      <c r="U52" s="2"/>
      <c r="V52" s="2"/>
      <c r="W52" s="1">
        <f>MEDIAN(W2:W51)</f>
        <v>0.87532005124417422</v>
      </c>
      <c r="X52" s="7" t="s">
        <v>601</v>
      </c>
    </row>
    <row r="53" spans="1:25" ht="14.1" x14ac:dyDescent="0.5">
      <c r="U53" s="2"/>
      <c r="V53" s="2"/>
    </row>
    <row r="54" spans="1:25" ht="14.1" x14ac:dyDescent="0.5">
      <c r="U54" s="2"/>
      <c r="V54" s="2"/>
    </row>
    <row r="55" spans="1:25" x14ac:dyDescent="0.45">
      <c r="A55" s="1" t="s">
        <v>588</v>
      </c>
    </row>
    <row r="56" spans="1:25" s="3" customFormat="1" ht="27.6" customHeight="1" x14ac:dyDescent="0.65">
      <c r="A56" s="3" t="s">
        <v>0</v>
      </c>
      <c r="B56" s="3" t="s">
        <v>1</v>
      </c>
      <c r="C56" s="3" t="s">
        <v>2</v>
      </c>
      <c r="D56" s="3" t="s">
        <v>3</v>
      </c>
      <c r="E56" s="3" t="s">
        <v>4</v>
      </c>
      <c r="F56" s="3" t="s">
        <v>5</v>
      </c>
      <c r="G56" s="3" t="s">
        <v>6</v>
      </c>
      <c r="H56" s="3" t="s">
        <v>7</v>
      </c>
      <c r="I56" s="3" t="s">
        <v>8</v>
      </c>
      <c r="J56" s="3" t="s">
        <v>9</v>
      </c>
      <c r="K56" s="3" t="s">
        <v>10</v>
      </c>
      <c r="L56" s="3" t="s">
        <v>11</v>
      </c>
      <c r="M56" s="3" t="s">
        <v>12</v>
      </c>
      <c r="N56" s="3" t="s">
        <v>13</v>
      </c>
      <c r="O56" s="3" t="s">
        <v>14</v>
      </c>
      <c r="P56" s="3" t="s">
        <v>15</v>
      </c>
      <c r="Q56" s="3" t="s">
        <v>16</v>
      </c>
      <c r="R56" s="3" t="s">
        <v>17</v>
      </c>
      <c r="S56" s="3" t="s">
        <v>18</v>
      </c>
      <c r="T56" s="3" t="s">
        <v>19</v>
      </c>
      <c r="U56" s="3" t="s">
        <v>20</v>
      </c>
      <c r="V56" s="3" t="s">
        <v>597</v>
      </c>
      <c r="W56" s="4" t="s">
        <v>598</v>
      </c>
      <c r="X56" s="5" t="s">
        <v>591</v>
      </c>
      <c r="Y56" s="3" t="s">
        <v>592</v>
      </c>
    </row>
    <row r="57" spans="1:25" x14ac:dyDescent="0.45">
      <c r="A57" s="1" t="s">
        <v>580</v>
      </c>
      <c r="B57" s="1" t="s">
        <v>22</v>
      </c>
      <c r="C57" s="1" t="s">
        <v>339</v>
      </c>
      <c r="D57" s="1">
        <v>1</v>
      </c>
      <c r="E57" s="1">
        <v>1</v>
      </c>
      <c r="F57" s="1" t="s">
        <v>340</v>
      </c>
      <c r="G57" s="1" t="s">
        <v>44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310</v>
      </c>
      <c r="O57" s="1">
        <v>1</v>
      </c>
      <c r="P57" s="1">
        <v>436367086.5</v>
      </c>
      <c r="Q57" s="1" t="s">
        <v>19</v>
      </c>
      <c r="R57" s="1" t="s">
        <v>27</v>
      </c>
      <c r="S57" s="1" t="s">
        <v>28</v>
      </c>
      <c r="T57" s="1">
        <v>283194656</v>
      </c>
      <c r="U57" s="1">
        <v>1550251.875</v>
      </c>
      <c r="V57" s="1">
        <v>5.4741565285751723E-3</v>
      </c>
      <c r="W57" s="1">
        <v>6.2538922057531988E-3</v>
      </c>
      <c r="X57" s="1">
        <v>7.5652665531647772E-3</v>
      </c>
      <c r="Y57" s="1">
        <v>-7.046393369681514</v>
      </c>
    </row>
    <row r="58" spans="1:25" x14ac:dyDescent="0.45">
      <c r="A58" s="1" t="s">
        <v>580</v>
      </c>
      <c r="B58" s="1" t="s">
        <v>22</v>
      </c>
      <c r="C58" s="1" t="s">
        <v>339</v>
      </c>
      <c r="D58" s="1">
        <v>1</v>
      </c>
      <c r="E58" s="1">
        <v>1</v>
      </c>
      <c r="F58" s="1" t="s">
        <v>340</v>
      </c>
      <c r="G58" s="1" t="s">
        <v>44</v>
      </c>
      <c r="H58" s="1" t="s">
        <v>26</v>
      </c>
      <c r="I58" s="1">
        <v>1</v>
      </c>
      <c r="J58" s="1">
        <v>0</v>
      </c>
      <c r="K58" s="1">
        <v>1</v>
      </c>
      <c r="L58" s="1">
        <v>1</v>
      </c>
      <c r="M58" s="1">
        <v>177</v>
      </c>
      <c r="P58" s="1">
        <v>1977457690.75</v>
      </c>
      <c r="Q58" s="1" t="s">
        <v>19</v>
      </c>
      <c r="R58" s="1" t="s">
        <v>27</v>
      </c>
      <c r="S58" s="1" t="s">
        <v>28</v>
      </c>
      <c r="T58" s="1">
        <v>1955022832</v>
      </c>
      <c r="U58" s="1">
        <v>13912155.3125</v>
      </c>
      <c r="V58" s="1">
        <v>7.1161088682876314E-3</v>
      </c>
      <c r="W58" s="1">
        <v>8.1297232832797141E-3</v>
      </c>
      <c r="X58" s="1">
        <v>9.8382851139042719E-3</v>
      </c>
      <c r="Y58" s="1">
        <v>-6.66737741963383</v>
      </c>
    </row>
    <row r="59" spans="1:25" x14ac:dyDescent="0.45">
      <c r="A59" s="1" t="s">
        <v>580</v>
      </c>
      <c r="B59" s="1" t="s">
        <v>22</v>
      </c>
      <c r="C59" s="1" t="s">
        <v>339</v>
      </c>
      <c r="D59" s="1">
        <v>1</v>
      </c>
      <c r="E59" s="1">
        <v>1</v>
      </c>
      <c r="F59" s="1" t="s">
        <v>340</v>
      </c>
      <c r="G59" s="1" t="s">
        <v>44</v>
      </c>
      <c r="H59" s="1" t="s">
        <v>26</v>
      </c>
      <c r="I59" s="1">
        <v>1</v>
      </c>
      <c r="J59" s="1">
        <v>0</v>
      </c>
      <c r="K59" s="1">
        <v>1</v>
      </c>
      <c r="L59" s="1">
        <v>1</v>
      </c>
      <c r="M59" s="1">
        <v>2448</v>
      </c>
      <c r="N59" s="1">
        <v>1</v>
      </c>
      <c r="P59" s="1">
        <v>19755307.09375</v>
      </c>
      <c r="Q59" s="1" t="s">
        <v>19</v>
      </c>
      <c r="R59" s="1" t="s">
        <v>27</v>
      </c>
      <c r="S59" s="1" t="s">
        <v>28</v>
      </c>
      <c r="T59" s="1">
        <v>13169809</v>
      </c>
      <c r="U59" s="1">
        <v>17297.15625</v>
      </c>
      <c r="V59" s="1">
        <v>1.3133946171884497E-3</v>
      </c>
      <c r="W59" s="1">
        <v>1.5004737837942255E-3</v>
      </c>
      <c r="X59" s="1">
        <v>1.8133109292576748E-3</v>
      </c>
      <c r="Y59" s="1">
        <v>-9.1071579587873295</v>
      </c>
    </row>
    <row r="61" spans="1:25" x14ac:dyDescent="0.45">
      <c r="A61" s="1" t="s">
        <v>589</v>
      </c>
    </row>
    <row r="62" spans="1:25" s="3" customFormat="1" ht="29.7" x14ac:dyDescent="0.65">
      <c r="A62" s="3" t="s">
        <v>0</v>
      </c>
      <c r="B62" s="3" t="s">
        <v>1</v>
      </c>
      <c r="C62" s="3" t="s">
        <v>2</v>
      </c>
      <c r="D62" s="3" t="s">
        <v>3</v>
      </c>
      <c r="E62" s="3" t="s">
        <v>4</v>
      </c>
      <c r="F62" s="3" t="s">
        <v>5</v>
      </c>
      <c r="G62" s="3" t="s">
        <v>6</v>
      </c>
      <c r="H62" s="3" t="s">
        <v>7</v>
      </c>
      <c r="I62" s="3" t="s">
        <v>8</v>
      </c>
      <c r="J62" s="3" t="s">
        <v>9</v>
      </c>
      <c r="K62" s="3" t="s">
        <v>10</v>
      </c>
      <c r="L62" s="3" t="s">
        <v>11</v>
      </c>
      <c r="M62" s="3" t="s">
        <v>12</v>
      </c>
      <c r="N62" s="3" t="s">
        <v>13</v>
      </c>
      <c r="O62" s="3" t="s">
        <v>14</v>
      </c>
      <c r="P62" s="3" t="s">
        <v>15</v>
      </c>
      <c r="Q62" s="3" t="s">
        <v>16</v>
      </c>
      <c r="R62" s="3" t="s">
        <v>17</v>
      </c>
      <c r="S62" s="3" t="s">
        <v>18</v>
      </c>
      <c r="T62" s="3" t="s">
        <v>19</v>
      </c>
      <c r="U62" s="3" t="s">
        <v>20</v>
      </c>
      <c r="V62" s="3" t="s">
        <v>597</v>
      </c>
      <c r="W62" s="4" t="s">
        <v>598</v>
      </c>
      <c r="X62" s="5" t="s">
        <v>591</v>
      </c>
      <c r="Y62" s="3" t="s">
        <v>592</v>
      </c>
    </row>
    <row r="63" spans="1:25" x14ac:dyDescent="0.45">
      <c r="A63" s="1" t="s">
        <v>356</v>
      </c>
      <c r="B63" s="1" t="s">
        <v>22</v>
      </c>
      <c r="C63" s="1" t="s">
        <v>339</v>
      </c>
      <c r="D63" s="1">
        <v>1</v>
      </c>
      <c r="E63" s="1">
        <v>1</v>
      </c>
      <c r="F63" s="1" t="s">
        <v>340</v>
      </c>
      <c r="G63" s="1" t="s">
        <v>357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121</v>
      </c>
      <c r="P63" s="1">
        <v>369836760</v>
      </c>
      <c r="Q63" s="1" t="s">
        <v>20</v>
      </c>
      <c r="R63" s="1" t="s">
        <v>27</v>
      </c>
      <c r="S63" s="1" t="s">
        <v>28</v>
      </c>
      <c r="T63" s="1">
        <v>79586382.5</v>
      </c>
      <c r="U63" s="1">
        <v>369836760</v>
      </c>
      <c r="V63" s="1">
        <v>4.6469854312074057</v>
      </c>
      <c r="W63" s="1">
        <v>5.3088993376009519</v>
      </c>
      <c r="X63" s="1">
        <v>61.164472380308695</v>
      </c>
      <c r="Y63" s="1">
        <v>5.9346219961084703</v>
      </c>
    </row>
    <row r="64" spans="1:25" x14ac:dyDescent="0.45">
      <c r="A64" s="1" t="s">
        <v>586</v>
      </c>
      <c r="B64" s="1" t="s">
        <v>22</v>
      </c>
      <c r="C64" s="1" t="s">
        <v>339</v>
      </c>
      <c r="D64" s="1">
        <v>1</v>
      </c>
      <c r="E64" s="1">
        <v>1</v>
      </c>
      <c r="F64" s="1" t="s">
        <v>340</v>
      </c>
      <c r="G64" s="1" t="s">
        <v>587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160</v>
      </c>
      <c r="P64" s="1">
        <v>28770079.125</v>
      </c>
      <c r="Q64" s="1" t="s">
        <v>19</v>
      </c>
      <c r="R64" s="1" t="s">
        <v>27</v>
      </c>
      <c r="S64" s="1" t="s">
        <v>28</v>
      </c>
      <c r="T64" s="1">
        <v>28770079.125</v>
      </c>
      <c r="U64" s="1">
        <v>146575890.5</v>
      </c>
      <c r="V64" s="1">
        <v>5.0947336593395622</v>
      </c>
      <c r="W64" s="1">
        <v>5.820424563348257</v>
      </c>
      <c r="X64" s="1">
        <v>33.275815017019845</v>
      </c>
      <c r="Y64" s="1">
        <v>5.0564020970609862</v>
      </c>
    </row>
    <row r="65" spans="1:25" x14ac:dyDescent="0.45">
      <c r="A65" s="1" t="s">
        <v>356</v>
      </c>
      <c r="B65" s="1" t="s">
        <v>22</v>
      </c>
      <c r="C65" s="1" t="s">
        <v>339</v>
      </c>
      <c r="D65" s="1">
        <v>1</v>
      </c>
      <c r="E65" s="1">
        <v>1</v>
      </c>
      <c r="F65" s="1" t="s">
        <v>340</v>
      </c>
      <c r="G65" s="1" t="s">
        <v>357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2427</v>
      </c>
      <c r="O65" s="1">
        <v>1</v>
      </c>
      <c r="P65" s="1">
        <v>33242491.5</v>
      </c>
      <c r="Q65" s="1" t="s">
        <v>20</v>
      </c>
      <c r="R65" s="1" t="s">
        <v>27</v>
      </c>
      <c r="S65" s="1" t="s">
        <v>28</v>
      </c>
      <c r="T65" s="1">
        <v>3419007</v>
      </c>
      <c r="U65" s="1">
        <v>20135486</v>
      </c>
      <c r="V65" s="1">
        <v>5.8892789631609412</v>
      </c>
      <c r="W65" s="1">
        <v>6.7281444388666278</v>
      </c>
      <c r="X65" s="1">
        <v>20.309408713828809</v>
      </c>
      <c r="Y65" s="1">
        <v>4.3440763326482355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opLeftCell="A17" zoomScale="40" zoomScaleNormal="40" workbookViewId="0">
      <selection activeCell="A51" sqref="A51"/>
    </sheetView>
  </sheetViews>
  <sheetFormatPr defaultRowHeight="13.8" x14ac:dyDescent="0.45"/>
  <cols>
    <col min="1" max="3" width="8.83984375" style="1"/>
    <col min="4" max="5" width="8.89453125" style="1" bestFit="1" customWidth="1"/>
    <col min="6" max="8" width="8.83984375" style="1"/>
    <col min="9" max="15" width="8.89453125" style="1" bestFit="1" customWidth="1"/>
    <col min="16" max="16" width="11.83984375" style="1" bestFit="1" customWidth="1"/>
    <col min="17" max="19" width="8.83984375" style="1"/>
    <col min="20" max="20" width="13" style="1" bestFit="1" customWidth="1"/>
    <col min="21" max="21" width="11.83984375" style="1" bestFit="1" customWidth="1"/>
    <col min="22" max="28" width="8.89453125" style="1" bestFit="1" customWidth="1"/>
    <col min="29" max="16384" width="8.83984375" style="1"/>
  </cols>
  <sheetData>
    <row r="1" spans="1:23" s="3" customFormat="1" ht="16.2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593</v>
      </c>
      <c r="W1" s="5" t="s">
        <v>600</v>
      </c>
    </row>
    <row r="2" spans="1:23" x14ac:dyDescent="0.45">
      <c r="A2" s="1" t="s">
        <v>581</v>
      </c>
      <c r="B2" s="1" t="s">
        <v>22</v>
      </c>
      <c r="C2" s="1" t="s">
        <v>339</v>
      </c>
      <c r="D2" s="1">
        <v>1</v>
      </c>
      <c r="E2" s="1">
        <v>1</v>
      </c>
      <c r="F2" s="1" t="s">
        <v>340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512</v>
      </c>
      <c r="O2" s="1">
        <v>1</v>
      </c>
      <c r="P2" s="1">
        <v>10864178.984375</v>
      </c>
      <c r="Q2" s="1" t="s">
        <v>19</v>
      </c>
      <c r="R2" s="1" t="s">
        <v>27</v>
      </c>
      <c r="S2" s="1" t="s">
        <v>28</v>
      </c>
      <c r="T2" s="1">
        <v>7012833</v>
      </c>
      <c r="U2" s="1">
        <v>5059003.5</v>
      </c>
      <c r="V2" s="1">
        <v>0.72139226757574293</v>
      </c>
      <c r="W2" s="1">
        <v>1.0254830045691943</v>
      </c>
    </row>
    <row r="3" spans="1:23" x14ac:dyDescent="0.45">
      <c r="A3" s="1" t="s">
        <v>355</v>
      </c>
      <c r="B3" s="1" t="s">
        <v>22</v>
      </c>
      <c r="C3" s="1" t="s">
        <v>339</v>
      </c>
      <c r="D3" s="1">
        <v>1</v>
      </c>
      <c r="E3" s="1">
        <v>1</v>
      </c>
      <c r="F3" s="1" t="s">
        <v>340</v>
      </c>
      <c r="G3" s="1" t="s">
        <v>30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899</v>
      </c>
      <c r="P3" s="1">
        <v>91724117</v>
      </c>
      <c r="Q3" s="1" t="s">
        <v>20</v>
      </c>
      <c r="R3" s="1" t="s">
        <v>27</v>
      </c>
      <c r="S3" s="1" t="s">
        <v>28</v>
      </c>
      <c r="T3" s="1">
        <v>187353374</v>
      </c>
      <c r="U3" s="1">
        <v>91724117</v>
      </c>
      <c r="V3" s="1">
        <v>0.48957814338587785</v>
      </c>
      <c r="W3" s="1">
        <v>0.65856703397501681</v>
      </c>
    </row>
    <row r="4" spans="1:23" x14ac:dyDescent="0.45">
      <c r="A4" s="1" t="s">
        <v>584</v>
      </c>
      <c r="B4" s="1" t="s">
        <v>22</v>
      </c>
      <c r="C4" s="1" t="s">
        <v>339</v>
      </c>
      <c r="D4" s="1">
        <v>1</v>
      </c>
      <c r="E4" s="1">
        <v>1</v>
      </c>
      <c r="F4" s="1" t="s">
        <v>340</v>
      </c>
      <c r="G4" s="1" t="s">
        <v>44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424</v>
      </c>
      <c r="P4" s="1">
        <v>106519114.640625</v>
      </c>
      <c r="Q4" s="1" t="s">
        <v>19</v>
      </c>
      <c r="R4" s="1" t="s">
        <v>27</v>
      </c>
      <c r="S4" s="1" t="s">
        <v>28</v>
      </c>
      <c r="T4" s="1">
        <v>106371353.625</v>
      </c>
      <c r="U4" s="1">
        <v>73699403</v>
      </c>
      <c r="V4" s="1">
        <v>0.69285010003556768</v>
      </c>
      <c r="W4" s="1">
        <v>0.97807323990977024</v>
      </c>
    </row>
    <row r="5" spans="1:23" x14ac:dyDescent="0.45">
      <c r="A5" s="1" t="s">
        <v>584</v>
      </c>
      <c r="B5" s="1" t="s">
        <v>22</v>
      </c>
      <c r="C5" s="1" t="s">
        <v>339</v>
      </c>
      <c r="D5" s="1">
        <v>1</v>
      </c>
      <c r="E5" s="1">
        <v>1</v>
      </c>
      <c r="F5" s="1" t="s">
        <v>340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2779</v>
      </c>
      <c r="P5" s="1">
        <v>668082298</v>
      </c>
      <c r="Q5" s="1" t="s">
        <v>19</v>
      </c>
      <c r="R5" s="1" t="s">
        <v>27</v>
      </c>
      <c r="S5" s="1" t="s">
        <v>28</v>
      </c>
      <c r="T5" s="1">
        <v>668082298</v>
      </c>
      <c r="U5" s="1">
        <v>465149717.5</v>
      </c>
      <c r="V5" s="1">
        <v>0.69624613448446737</v>
      </c>
      <c r="W5" s="1">
        <v>0.98367967569844961</v>
      </c>
    </row>
    <row r="6" spans="1:23" x14ac:dyDescent="0.45">
      <c r="A6" s="1" t="s">
        <v>355</v>
      </c>
      <c r="B6" s="1" t="s">
        <v>22</v>
      </c>
      <c r="C6" s="1" t="s">
        <v>339</v>
      </c>
      <c r="D6" s="1">
        <v>1</v>
      </c>
      <c r="E6" s="1">
        <v>1</v>
      </c>
      <c r="F6" s="1" t="s">
        <v>340</v>
      </c>
      <c r="G6" s="1" t="s">
        <v>30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845</v>
      </c>
      <c r="P6" s="1">
        <v>5104014150.5</v>
      </c>
      <c r="Q6" s="1" t="s">
        <v>20</v>
      </c>
      <c r="R6" s="1" t="s">
        <v>27</v>
      </c>
      <c r="S6" s="1" t="s">
        <v>28</v>
      </c>
      <c r="T6" s="1">
        <v>7228548848</v>
      </c>
      <c r="U6" s="1">
        <v>5104014150.5</v>
      </c>
      <c r="V6" s="1">
        <v>0.70609111978432326</v>
      </c>
      <c r="W6" s="1">
        <v>0.99998503967846375</v>
      </c>
    </row>
    <row r="7" spans="1:23" x14ac:dyDescent="0.45">
      <c r="A7" s="1" t="s">
        <v>584</v>
      </c>
      <c r="B7" s="1" t="s">
        <v>22</v>
      </c>
      <c r="C7" s="1" t="s">
        <v>339</v>
      </c>
      <c r="D7" s="1">
        <v>1</v>
      </c>
      <c r="E7" s="1">
        <v>1</v>
      </c>
      <c r="F7" s="1" t="s">
        <v>340</v>
      </c>
      <c r="G7" s="1" t="s">
        <v>44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4746</v>
      </c>
      <c r="P7" s="1">
        <v>76019723.5</v>
      </c>
      <c r="Q7" s="1" t="s">
        <v>19</v>
      </c>
      <c r="R7" s="1" t="s">
        <v>27</v>
      </c>
      <c r="S7" s="1" t="s">
        <v>28</v>
      </c>
      <c r="T7" s="1">
        <v>76019723.5</v>
      </c>
      <c r="U7" s="1">
        <v>54002627.9375</v>
      </c>
      <c r="V7" s="1">
        <v>0.71037653718248528</v>
      </c>
      <c r="W7" s="1">
        <v>1.007107084379852</v>
      </c>
    </row>
    <row r="8" spans="1:23" x14ac:dyDescent="0.45">
      <c r="A8" s="1" t="s">
        <v>355</v>
      </c>
      <c r="B8" s="1" t="s">
        <v>22</v>
      </c>
      <c r="C8" s="1" t="s">
        <v>339</v>
      </c>
      <c r="D8" s="1">
        <v>1</v>
      </c>
      <c r="E8" s="1">
        <v>1</v>
      </c>
      <c r="F8" s="1" t="s">
        <v>340</v>
      </c>
      <c r="G8" s="1" t="s">
        <v>30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2655</v>
      </c>
      <c r="P8" s="1">
        <v>5284997096.125</v>
      </c>
      <c r="Q8" s="1" t="s">
        <v>20</v>
      </c>
      <c r="R8" s="1" t="s">
        <v>27</v>
      </c>
      <c r="S8" s="1" t="s">
        <v>28</v>
      </c>
      <c r="T8" s="1">
        <v>7314609278</v>
      </c>
      <c r="U8" s="1">
        <v>5283291396</v>
      </c>
      <c r="V8" s="1">
        <v>0.72229304330587374</v>
      </c>
      <c r="W8" s="1">
        <v>1.0269900218210677</v>
      </c>
    </row>
    <row r="9" spans="1:23" x14ac:dyDescent="0.45">
      <c r="A9" s="1" t="s">
        <v>584</v>
      </c>
      <c r="B9" s="1" t="s">
        <v>22</v>
      </c>
      <c r="C9" s="1" t="s">
        <v>339</v>
      </c>
      <c r="D9" s="1">
        <v>1</v>
      </c>
      <c r="E9" s="1">
        <v>1</v>
      </c>
      <c r="F9" s="1" t="s">
        <v>340</v>
      </c>
      <c r="G9" s="1" t="s">
        <v>44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892</v>
      </c>
      <c r="O9" s="1">
        <v>1</v>
      </c>
      <c r="P9" s="1">
        <v>72380936</v>
      </c>
      <c r="Q9" s="1" t="s">
        <v>19</v>
      </c>
      <c r="R9" s="1" t="s">
        <v>27</v>
      </c>
      <c r="S9" s="1" t="s">
        <v>28</v>
      </c>
      <c r="T9" s="1">
        <v>72380936</v>
      </c>
      <c r="U9" s="1">
        <v>56397344</v>
      </c>
      <c r="V9" s="1">
        <v>0.77917400791832814</v>
      </c>
      <c r="W9" s="1">
        <v>1.1235189445068681</v>
      </c>
    </row>
    <row r="10" spans="1:23" x14ac:dyDescent="0.45">
      <c r="A10" s="1" t="s">
        <v>582</v>
      </c>
      <c r="B10" s="1" t="s">
        <v>22</v>
      </c>
      <c r="C10" s="1" t="s">
        <v>339</v>
      </c>
      <c r="D10" s="1">
        <v>1</v>
      </c>
      <c r="E10" s="1">
        <v>1</v>
      </c>
      <c r="F10" s="1" t="s">
        <v>340</v>
      </c>
      <c r="G10" s="1" t="s">
        <v>578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368</v>
      </c>
      <c r="P10" s="1">
        <v>16377390.5</v>
      </c>
      <c r="Q10" s="1" t="s">
        <v>19</v>
      </c>
      <c r="R10" s="1" t="s">
        <v>27</v>
      </c>
      <c r="S10" s="1" t="s">
        <v>28</v>
      </c>
      <c r="T10" s="1">
        <v>16377390.5</v>
      </c>
      <c r="U10" s="1">
        <v>9093093.75</v>
      </c>
      <c r="V10" s="1">
        <v>0.55522238112353739</v>
      </c>
      <c r="W10" s="1">
        <v>0.75840628291635481</v>
      </c>
    </row>
    <row r="11" spans="1:23" x14ac:dyDescent="0.45">
      <c r="A11" s="1" t="s">
        <v>599</v>
      </c>
      <c r="B11" s="1" t="s">
        <v>22</v>
      </c>
      <c r="C11" s="1" t="s">
        <v>339</v>
      </c>
      <c r="D11" s="1">
        <v>1</v>
      </c>
      <c r="E11" s="1">
        <v>1</v>
      </c>
      <c r="F11" s="1" t="s">
        <v>340</v>
      </c>
      <c r="G11" s="1" t="s">
        <v>44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217</v>
      </c>
      <c r="P11" s="1">
        <v>240746826.25</v>
      </c>
      <c r="Q11" s="1" t="s">
        <v>19</v>
      </c>
      <c r="R11" s="1" t="s">
        <v>27</v>
      </c>
      <c r="S11" s="1" t="s">
        <v>28</v>
      </c>
      <c r="T11" s="1">
        <v>240746826.25</v>
      </c>
      <c r="U11" s="1">
        <v>154330074</v>
      </c>
      <c r="V11" s="1">
        <v>0.6410471797444931</v>
      </c>
      <c r="W11" s="1">
        <v>0.89368665950811077</v>
      </c>
    </row>
    <row r="12" spans="1:23" x14ac:dyDescent="0.45">
      <c r="A12" s="1" t="s">
        <v>341</v>
      </c>
      <c r="B12" s="1" t="s">
        <v>22</v>
      </c>
      <c r="C12" s="1" t="s">
        <v>339</v>
      </c>
      <c r="D12" s="1">
        <v>1</v>
      </c>
      <c r="E12" s="1">
        <v>1</v>
      </c>
      <c r="F12" s="1" t="s">
        <v>340</v>
      </c>
      <c r="G12" s="1" t="s">
        <v>342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155</v>
      </c>
      <c r="P12" s="1">
        <v>477113087.75</v>
      </c>
      <c r="Q12" s="1" t="s">
        <v>20</v>
      </c>
      <c r="R12" s="1" t="s">
        <v>27</v>
      </c>
      <c r="S12" s="1" t="s">
        <v>28</v>
      </c>
      <c r="T12" s="1">
        <v>734101287</v>
      </c>
      <c r="U12" s="1">
        <v>477113087.75</v>
      </c>
      <c r="V12" s="1">
        <v>0.64992814506535523</v>
      </c>
      <c r="W12" s="1">
        <v>0.90800424420357528</v>
      </c>
    </row>
    <row r="13" spans="1:23" x14ac:dyDescent="0.45">
      <c r="A13" s="1" t="s">
        <v>582</v>
      </c>
      <c r="B13" s="1" t="s">
        <v>22</v>
      </c>
      <c r="C13" s="1" t="s">
        <v>339</v>
      </c>
      <c r="D13" s="1">
        <v>1</v>
      </c>
      <c r="E13" s="1">
        <v>1</v>
      </c>
      <c r="F13" s="1" t="s">
        <v>340</v>
      </c>
      <c r="G13" s="1" t="s">
        <v>578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236</v>
      </c>
      <c r="P13" s="1">
        <v>114971718</v>
      </c>
      <c r="Q13" s="1" t="s">
        <v>19</v>
      </c>
      <c r="R13" s="1" t="s">
        <v>27</v>
      </c>
      <c r="S13" s="1" t="s">
        <v>28</v>
      </c>
      <c r="T13" s="1">
        <v>114971718</v>
      </c>
      <c r="U13" s="1">
        <v>76758398</v>
      </c>
      <c r="V13" s="1">
        <v>0.66762852060712874</v>
      </c>
      <c r="W13" s="1">
        <v>0.93672350947698013</v>
      </c>
    </row>
    <row r="14" spans="1:23" x14ac:dyDescent="0.45">
      <c r="A14" s="1" t="s">
        <v>341</v>
      </c>
      <c r="B14" s="1" t="s">
        <v>22</v>
      </c>
      <c r="C14" s="1" t="s">
        <v>339</v>
      </c>
      <c r="D14" s="1">
        <v>1</v>
      </c>
      <c r="E14" s="1">
        <v>1</v>
      </c>
      <c r="F14" s="1" t="s">
        <v>340</v>
      </c>
      <c r="G14" s="1" t="s">
        <v>342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63</v>
      </c>
      <c r="P14" s="1">
        <v>14402603.5625</v>
      </c>
      <c r="Q14" s="1" t="s">
        <v>20</v>
      </c>
      <c r="R14" s="1" t="s">
        <v>27</v>
      </c>
      <c r="S14" s="1" t="s">
        <v>28</v>
      </c>
      <c r="T14" s="1">
        <v>21461635.5</v>
      </c>
      <c r="U14" s="1">
        <v>14402603.5625</v>
      </c>
      <c r="V14" s="1">
        <v>0.67108602056446254</v>
      </c>
      <c r="W14" s="1">
        <v>0.94236209419958783</v>
      </c>
    </row>
    <row r="15" spans="1:23" x14ac:dyDescent="0.45">
      <c r="A15" s="1" t="s">
        <v>341</v>
      </c>
      <c r="B15" s="1" t="s">
        <v>22</v>
      </c>
      <c r="C15" s="1" t="s">
        <v>339</v>
      </c>
      <c r="D15" s="1">
        <v>1</v>
      </c>
      <c r="E15" s="1">
        <v>1</v>
      </c>
      <c r="F15" s="1" t="s">
        <v>340</v>
      </c>
      <c r="G15" s="1" t="s">
        <v>342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4448</v>
      </c>
      <c r="P15" s="1">
        <v>15495175.75</v>
      </c>
      <c r="Q15" s="1" t="s">
        <v>20</v>
      </c>
      <c r="R15" s="1" t="s">
        <v>27</v>
      </c>
      <c r="S15" s="1" t="s">
        <v>28</v>
      </c>
      <c r="T15" s="1">
        <v>22762109.625</v>
      </c>
      <c r="U15" s="1">
        <v>15495175.75</v>
      </c>
      <c r="V15" s="1">
        <v>0.68074427218210887</v>
      </c>
      <c r="W15" s="1">
        <v>0.9581631228147065</v>
      </c>
    </row>
    <row r="16" spans="1:23" x14ac:dyDescent="0.45">
      <c r="A16" s="1" t="s">
        <v>341</v>
      </c>
      <c r="B16" s="1" t="s">
        <v>22</v>
      </c>
      <c r="C16" s="1" t="s">
        <v>339</v>
      </c>
      <c r="D16" s="1">
        <v>1</v>
      </c>
      <c r="E16" s="1">
        <v>1</v>
      </c>
      <c r="F16" s="1" t="s">
        <v>340</v>
      </c>
      <c r="G16" s="1" t="s">
        <v>342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57</v>
      </c>
      <c r="P16" s="1">
        <v>232142393.46875</v>
      </c>
      <c r="Q16" s="1" t="s">
        <v>20</v>
      </c>
      <c r="R16" s="1" t="s">
        <v>27</v>
      </c>
      <c r="S16" s="1" t="s">
        <v>28</v>
      </c>
      <c r="T16" s="1">
        <v>339434278.5625</v>
      </c>
      <c r="U16" s="1">
        <v>232142393.46875</v>
      </c>
      <c r="V16" s="1">
        <v>0.6839096936581367</v>
      </c>
      <c r="W16" s="1">
        <v>0.96335790903550456</v>
      </c>
    </row>
    <row r="17" spans="1:23" x14ac:dyDescent="0.45">
      <c r="A17" s="1" t="s">
        <v>341</v>
      </c>
      <c r="B17" s="1" t="s">
        <v>22</v>
      </c>
      <c r="C17" s="1" t="s">
        <v>339</v>
      </c>
      <c r="D17" s="1">
        <v>1</v>
      </c>
      <c r="E17" s="1">
        <v>1</v>
      </c>
      <c r="F17" s="1" t="s">
        <v>340</v>
      </c>
      <c r="G17" s="1" t="s">
        <v>342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156</v>
      </c>
      <c r="P17" s="1">
        <v>558502026</v>
      </c>
      <c r="Q17" s="1" t="s">
        <v>20</v>
      </c>
      <c r="R17" s="1" t="s">
        <v>27</v>
      </c>
      <c r="S17" s="1" t="s">
        <v>28</v>
      </c>
      <c r="T17" s="1">
        <v>808925025</v>
      </c>
      <c r="U17" s="1">
        <v>558502026</v>
      </c>
      <c r="V17" s="1">
        <v>0.69042495749219779</v>
      </c>
      <c r="W17" s="1">
        <v>0.97407529155348149</v>
      </c>
    </row>
    <row r="18" spans="1:23" x14ac:dyDescent="0.45">
      <c r="A18" s="1" t="s">
        <v>341</v>
      </c>
      <c r="B18" s="1" t="s">
        <v>22</v>
      </c>
      <c r="C18" s="1" t="s">
        <v>339</v>
      </c>
      <c r="D18" s="1">
        <v>1</v>
      </c>
      <c r="E18" s="1">
        <v>1</v>
      </c>
      <c r="F18" s="1" t="s">
        <v>340</v>
      </c>
      <c r="G18" s="1" t="s">
        <v>342</v>
      </c>
      <c r="H18" s="1" t="s">
        <v>26</v>
      </c>
      <c r="I18" s="1">
        <v>1</v>
      </c>
      <c r="J18" s="1">
        <v>0</v>
      </c>
      <c r="K18" s="1">
        <v>1</v>
      </c>
      <c r="L18" s="1">
        <v>1</v>
      </c>
      <c r="M18" s="1">
        <v>2204</v>
      </c>
      <c r="P18" s="1">
        <v>176692385</v>
      </c>
      <c r="Q18" s="1" t="s">
        <v>20</v>
      </c>
      <c r="R18" s="1" t="s">
        <v>27</v>
      </c>
      <c r="S18" s="1" t="s">
        <v>28</v>
      </c>
      <c r="T18" s="1">
        <v>254985645</v>
      </c>
      <c r="U18" s="1">
        <v>176692385</v>
      </c>
      <c r="V18" s="1">
        <v>0.69295032275248281</v>
      </c>
      <c r="W18" s="1">
        <v>0.97823856269506337</v>
      </c>
    </row>
    <row r="19" spans="1:23" x14ac:dyDescent="0.45">
      <c r="A19" s="1" t="s">
        <v>341</v>
      </c>
      <c r="B19" s="1" t="s">
        <v>22</v>
      </c>
      <c r="C19" s="1" t="s">
        <v>339</v>
      </c>
      <c r="D19" s="1">
        <v>1</v>
      </c>
      <c r="E19" s="1">
        <v>1</v>
      </c>
      <c r="F19" s="1" t="s">
        <v>340</v>
      </c>
      <c r="G19" s="1" t="s">
        <v>342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2318</v>
      </c>
      <c r="P19" s="1">
        <v>8676787.625</v>
      </c>
      <c r="Q19" s="1" t="s">
        <v>20</v>
      </c>
      <c r="R19" s="1" t="s">
        <v>27</v>
      </c>
      <c r="S19" s="1" t="s">
        <v>28</v>
      </c>
      <c r="T19" s="1">
        <v>11753281</v>
      </c>
      <c r="U19" s="1">
        <v>8676787.625</v>
      </c>
      <c r="V19" s="1">
        <v>0.73824386781869678</v>
      </c>
      <c r="W19" s="1">
        <v>1.053786674974716</v>
      </c>
    </row>
    <row r="20" spans="1:23" x14ac:dyDescent="0.45">
      <c r="A20" s="1" t="s">
        <v>358</v>
      </c>
      <c r="B20" s="1" t="s">
        <v>22</v>
      </c>
      <c r="C20" s="1" t="s">
        <v>339</v>
      </c>
      <c r="D20" s="1">
        <v>1</v>
      </c>
      <c r="E20" s="1">
        <v>1</v>
      </c>
      <c r="F20" s="1" t="s">
        <v>340</v>
      </c>
      <c r="G20" s="1" t="s">
        <v>44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4014</v>
      </c>
      <c r="O20" s="1">
        <v>1</v>
      </c>
      <c r="P20" s="1">
        <v>152088167</v>
      </c>
      <c r="Q20" s="1" t="s">
        <v>19</v>
      </c>
      <c r="R20" s="1" t="s">
        <v>27</v>
      </c>
      <c r="S20" s="1" t="s">
        <v>28</v>
      </c>
      <c r="T20" s="1">
        <v>47225432</v>
      </c>
      <c r="U20" s="1">
        <v>933115.9375</v>
      </c>
      <c r="V20" s="1">
        <v>1.9758759168153294E-2</v>
      </c>
      <c r="W20" s="1">
        <v>2.3969415123791974E-2</v>
      </c>
    </row>
    <row r="21" spans="1:23" x14ac:dyDescent="0.45">
      <c r="A21" s="1" t="s">
        <v>358</v>
      </c>
      <c r="B21" s="1" t="s">
        <v>22</v>
      </c>
      <c r="C21" s="1" t="s">
        <v>339</v>
      </c>
      <c r="D21" s="1">
        <v>1</v>
      </c>
      <c r="E21" s="1">
        <v>1</v>
      </c>
      <c r="F21" s="1" t="s">
        <v>340</v>
      </c>
      <c r="G21" s="1" t="s">
        <v>44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2217</v>
      </c>
      <c r="P21" s="1">
        <v>55436969.5</v>
      </c>
      <c r="Q21" s="1" t="s">
        <v>19</v>
      </c>
      <c r="R21" s="1" t="s">
        <v>27</v>
      </c>
      <c r="S21" s="1" t="s">
        <v>28</v>
      </c>
      <c r="T21" s="1">
        <v>55436969.5</v>
      </c>
      <c r="U21" s="1">
        <v>55731123</v>
      </c>
      <c r="V21" s="1">
        <v>1.0053060891071977</v>
      </c>
      <c r="W21" s="1">
        <v>1.5358556295286243</v>
      </c>
    </row>
    <row r="22" spans="1:23" x14ac:dyDescent="0.45">
      <c r="A22" s="1" t="s">
        <v>361</v>
      </c>
      <c r="B22" s="1" t="s">
        <v>22</v>
      </c>
      <c r="C22" s="1" t="s">
        <v>339</v>
      </c>
      <c r="D22" s="1">
        <v>1</v>
      </c>
      <c r="E22" s="1">
        <v>1</v>
      </c>
      <c r="F22" s="1" t="s">
        <v>340</v>
      </c>
      <c r="G22" s="1" t="s">
        <v>44</v>
      </c>
      <c r="H22" s="1" t="s">
        <v>26</v>
      </c>
      <c r="I22" s="1">
        <v>1</v>
      </c>
      <c r="J22" s="1">
        <v>0</v>
      </c>
      <c r="K22" s="1">
        <v>1</v>
      </c>
      <c r="L22" s="1">
        <v>1</v>
      </c>
      <c r="M22" s="1">
        <v>2308</v>
      </c>
      <c r="P22" s="1">
        <v>5991688406</v>
      </c>
      <c r="Q22" s="1" t="s">
        <v>19</v>
      </c>
      <c r="R22" s="1" t="s">
        <v>27</v>
      </c>
      <c r="S22" s="1" t="s">
        <v>28</v>
      </c>
      <c r="T22" s="1">
        <v>5991688406</v>
      </c>
      <c r="U22" s="1">
        <v>4101647949.25</v>
      </c>
      <c r="V22" s="1">
        <v>0.6845562838585969</v>
      </c>
      <c r="W22" s="1">
        <v>0.96442001255970367</v>
      </c>
    </row>
    <row r="23" spans="1:23" x14ac:dyDescent="0.45">
      <c r="A23" s="1" t="s">
        <v>361</v>
      </c>
      <c r="B23" s="1" t="s">
        <v>22</v>
      </c>
      <c r="C23" s="1" t="s">
        <v>339</v>
      </c>
      <c r="D23" s="1">
        <v>1</v>
      </c>
      <c r="E23" s="1">
        <v>1</v>
      </c>
      <c r="F23" s="1" t="s">
        <v>340</v>
      </c>
      <c r="G23" s="1" t="s">
        <v>44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4536</v>
      </c>
      <c r="P23" s="1">
        <v>381883152.375</v>
      </c>
      <c r="Q23" s="1" t="s">
        <v>19</v>
      </c>
      <c r="R23" s="1" t="s">
        <v>27</v>
      </c>
      <c r="S23" s="1" t="s">
        <v>28</v>
      </c>
      <c r="T23" s="1">
        <v>381121262.5</v>
      </c>
      <c r="U23" s="1">
        <v>267924236.75</v>
      </c>
      <c r="V23" s="1">
        <v>0.70298947634809539</v>
      </c>
      <c r="W23" s="1">
        <v>0.99483962187786257</v>
      </c>
    </row>
    <row r="24" spans="1:23" x14ac:dyDescent="0.45">
      <c r="A24" s="1" t="s">
        <v>361</v>
      </c>
      <c r="B24" s="1" t="s">
        <v>22</v>
      </c>
      <c r="C24" s="1" t="s">
        <v>339</v>
      </c>
      <c r="D24" s="1">
        <v>1</v>
      </c>
      <c r="E24" s="1">
        <v>1</v>
      </c>
      <c r="F24" s="1" t="s">
        <v>340</v>
      </c>
      <c r="G24" s="1" t="s">
        <v>44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2455</v>
      </c>
      <c r="P24" s="1">
        <v>894955218</v>
      </c>
      <c r="Q24" s="1" t="s">
        <v>19</v>
      </c>
      <c r="R24" s="1" t="s">
        <v>27</v>
      </c>
      <c r="S24" s="1" t="s">
        <v>28</v>
      </c>
      <c r="T24" s="1">
        <v>894955218</v>
      </c>
      <c r="U24" s="1">
        <v>634213947</v>
      </c>
      <c r="V24" s="1">
        <v>0.70865439325255708</v>
      </c>
      <c r="W24" s="1">
        <v>1.0042432184517185</v>
      </c>
    </row>
    <row r="25" spans="1:23" x14ac:dyDescent="0.45">
      <c r="A25" s="1" t="s">
        <v>361</v>
      </c>
      <c r="B25" s="1" t="s">
        <v>22</v>
      </c>
      <c r="C25" s="1" t="s">
        <v>339</v>
      </c>
      <c r="D25" s="1">
        <v>1</v>
      </c>
      <c r="E25" s="1">
        <v>1</v>
      </c>
      <c r="F25" s="1" t="s">
        <v>340</v>
      </c>
      <c r="G25" s="1" t="s">
        <v>44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590</v>
      </c>
      <c r="P25" s="1">
        <v>2170871722</v>
      </c>
      <c r="Q25" s="1" t="s">
        <v>19</v>
      </c>
      <c r="R25" s="1" t="s">
        <v>27</v>
      </c>
      <c r="S25" s="1" t="s">
        <v>28</v>
      </c>
      <c r="T25" s="1">
        <v>2170871722</v>
      </c>
      <c r="U25" s="1">
        <v>1541001855</v>
      </c>
      <c r="V25" s="1">
        <v>0.7098539445620915</v>
      </c>
      <c r="W25" s="1">
        <v>1.0062377763246606</v>
      </c>
    </row>
    <row r="26" spans="1:23" x14ac:dyDescent="0.45">
      <c r="A26" s="1" t="s">
        <v>361</v>
      </c>
      <c r="B26" s="1" t="s">
        <v>22</v>
      </c>
      <c r="C26" s="1" t="s">
        <v>339</v>
      </c>
      <c r="D26" s="1">
        <v>1</v>
      </c>
      <c r="E26" s="1">
        <v>1</v>
      </c>
      <c r="F26" s="1" t="s">
        <v>340</v>
      </c>
      <c r="G26" s="1" t="s">
        <v>44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209</v>
      </c>
      <c r="P26" s="1">
        <v>803795572.1875</v>
      </c>
      <c r="Q26" s="1" t="s">
        <v>19</v>
      </c>
      <c r="R26" s="1" t="s">
        <v>27</v>
      </c>
      <c r="S26" s="1" t="s">
        <v>28</v>
      </c>
      <c r="T26" s="1">
        <v>803795572.1875</v>
      </c>
      <c r="U26" s="1">
        <v>575637507.0625</v>
      </c>
      <c r="V26" s="1">
        <v>0.71614913913487199</v>
      </c>
      <c r="W26" s="1">
        <v>1.0167243179200234</v>
      </c>
    </row>
    <row r="27" spans="1:23" x14ac:dyDescent="0.45">
      <c r="A27" s="1" t="s">
        <v>361</v>
      </c>
      <c r="B27" s="1" t="s">
        <v>22</v>
      </c>
      <c r="C27" s="1" t="s">
        <v>339</v>
      </c>
      <c r="D27" s="1">
        <v>1</v>
      </c>
      <c r="E27" s="1">
        <v>1</v>
      </c>
      <c r="F27" s="1" t="s">
        <v>340</v>
      </c>
      <c r="G27" s="1" t="s">
        <v>44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495</v>
      </c>
      <c r="P27" s="1">
        <v>8494424414.625</v>
      </c>
      <c r="Q27" s="1" t="s">
        <v>19</v>
      </c>
      <c r="R27" s="1" t="s">
        <v>27</v>
      </c>
      <c r="S27" s="1" t="s">
        <v>28</v>
      </c>
      <c r="T27" s="1">
        <v>8493304726</v>
      </c>
      <c r="U27" s="1">
        <v>6115212136.5</v>
      </c>
      <c r="V27" s="1">
        <v>0.72000385406871126</v>
      </c>
      <c r="W27" s="1">
        <v>1.0231614604705455</v>
      </c>
    </row>
    <row r="28" spans="1:23" x14ac:dyDescent="0.45">
      <c r="A28" s="1" t="s">
        <v>583</v>
      </c>
      <c r="B28" s="1" t="s">
        <v>22</v>
      </c>
      <c r="C28" s="1" t="s">
        <v>339</v>
      </c>
      <c r="D28" s="1">
        <v>1</v>
      </c>
      <c r="E28" s="1">
        <v>1</v>
      </c>
      <c r="F28" s="1" t="s">
        <v>340</v>
      </c>
      <c r="G28" s="1" t="s">
        <v>44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4656</v>
      </c>
      <c r="P28" s="1">
        <v>1660074.875</v>
      </c>
      <c r="Q28" s="1" t="s">
        <v>19</v>
      </c>
      <c r="R28" s="1" t="s">
        <v>27</v>
      </c>
      <c r="S28" s="1" t="s">
        <v>28</v>
      </c>
      <c r="T28" s="1">
        <v>1660074.875</v>
      </c>
      <c r="U28" s="1">
        <v>1098431.30078125</v>
      </c>
      <c r="V28" s="1">
        <v>0.66167575771619935</v>
      </c>
      <c r="W28" s="1">
        <v>0.92703763058158817</v>
      </c>
    </row>
    <row r="29" spans="1:23" x14ac:dyDescent="0.45">
      <c r="A29" s="1" t="s">
        <v>345</v>
      </c>
      <c r="B29" s="1" t="s">
        <v>22</v>
      </c>
      <c r="C29" s="1" t="s">
        <v>339</v>
      </c>
      <c r="D29" s="1">
        <v>1</v>
      </c>
      <c r="E29" s="1">
        <v>1</v>
      </c>
      <c r="F29" s="1" t="s">
        <v>340</v>
      </c>
      <c r="G29" s="1" t="s">
        <v>117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4556</v>
      </c>
      <c r="P29" s="1">
        <v>800069.390625</v>
      </c>
      <c r="Q29" s="1" t="s">
        <v>20</v>
      </c>
      <c r="R29" s="1" t="s">
        <v>27</v>
      </c>
      <c r="S29" s="1" t="s">
        <v>28</v>
      </c>
      <c r="T29" s="1">
        <v>1272537.125</v>
      </c>
      <c r="U29" s="1">
        <v>800069.390625</v>
      </c>
      <c r="V29" s="1">
        <v>0.62871988164981829</v>
      </c>
      <c r="W29" s="1">
        <v>0.87391393919840799</v>
      </c>
    </row>
    <row r="30" spans="1:23" x14ac:dyDescent="0.45">
      <c r="A30" s="1" t="s">
        <v>360</v>
      </c>
      <c r="B30" s="1" t="s">
        <v>22</v>
      </c>
      <c r="C30" s="1" t="s">
        <v>339</v>
      </c>
      <c r="D30" s="1">
        <v>1</v>
      </c>
      <c r="E30" s="1">
        <v>1</v>
      </c>
      <c r="F30" s="1" t="s">
        <v>340</v>
      </c>
      <c r="G30" s="1" t="s">
        <v>44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386</v>
      </c>
      <c r="P30" s="1">
        <v>321857415.5</v>
      </c>
      <c r="Q30" s="1" t="s">
        <v>19</v>
      </c>
      <c r="R30" s="1" t="s">
        <v>27</v>
      </c>
      <c r="S30" s="1" t="s">
        <v>28</v>
      </c>
      <c r="T30" s="1">
        <v>321857415.5</v>
      </c>
      <c r="U30" s="1">
        <v>224844435.25</v>
      </c>
      <c r="V30" s="1">
        <v>0.69858398291276902</v>
      </c>
      <c r="W30" s="1">
        <v>0.98754456538740532</v>
      </c>
    </row>
    <row r="31" spans="1:23" x14ac:dyDescent="0.45">
      <c r="A31" s="1" t="s">
        <v>360</v>
      </c>
      <c r="B31" s="1" t="s">
        <v>22</v>
      </c>
      <c r="C31" s="1" t="s">
        <v>339</v>
      </c>
      <c r="D31" s="1">
        <v>1</v>
      </c>
      <c r="E31" s="1">
        <v>1</v>
      </c>
      <c r="F31" s="1" t="s">
        <v>340</v>
      </c>
      <c r="G31" s="1" t="s">
        <v>44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260</v>
      </c>
      <c r="P31" s="1">
        <v>989410487.375</v>
      </c>
      <c r="Q31" s="1" t="s">
        <v>19</v>
      </c>
      <c r="R31" s="1" t="s">
        <v>27</v>
      </c>
      <c r="S31" s="1" t="s">
        <v>28</v>
      </c>
      <c r="T31" s="1">
        <v>989410487.375</v>
      </c>
      <c r="U31" s="1">
        <v>705311614.125</v>
      </c>
      <c r="V31" s="1">
        <v>0.71286045895496697</v>
      </c>
      <c r="W31" s="1">
        <v>1.0112420062079119</v>
      </c>
    </row>
    <row r="32" spans="1:23" x14ac:dyDescent="0.45">
      <c r="A32" s="1" t="s">
        <v>360</v>
      </c>
      <c r="B32" s="1" t="s">
        <v>22</v>
      </c>
      <c r="C32" s="1" t="s">
        <v>339</v>
      </c>
      <c r="D32" s="1">
        <v>1</v>
      </c>
      <c r="E32" s="1">
        <v>1</v>
      </c>
      <c r="F32" s="1" t="s">
        <v>340</v>
      </c>
      <c r="G32" s="1" t="s">
        <v>44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2231</v>
      </c>
      <c r="P32" s="1">
        <v>779080754.25</v>
      </c>
      <c r="Q32" s="1" t="s">
        <v>19</v>
      </c>
      <c r="R32" s="1" t="s">
        <v>27</v>
      </c>
      <c r="S32" s="1" t="s">
        <v>28</v>
      </c>
      <c r="T32" s="1">
        <v>777538178</v>
      </c>
      <c r="U32" s="1">
        <v>555580262</v>
      </c>
      <c r="V32" s="1">
        <v>0.71453759792101168</v>
      </c>
      <c r="W32" s="1">
        <v>1.0140367371282335</v>
      </c>
    </row>
    <row r="33" spans="1:23" x14ac:dyDescent="0.45">
      <c r="A33" s="1" t="s">
        <v>360</v>
      </c>
      <c r="B33" s="1" t="s">
        <v>22</v>
      </c>
      <c r="C33" s="1" t="s">
        <v>339</v>
      </c>
      <c r="D33" s="1">
        <v>1</v>
      </c>
      <c r="E33" s="1">
        <v>1</v>
      </c>
      <c r="F33" s="1" t="s">
        <v>340</v>
      </c>
      <c r="G33" s="1" t="s">
        <v>44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122</v>
      </c>
      <c r="P33" s="1">
        <v>512764140.125</v>
      </c>
      <c r="Q33" s="1" t="s">
        <v>19</v>
      </c>
      <c r="R33" s="1" t="s">
        <v>27</v>
      </c>
      <c r="S33" s="1" t="s">
        <v>28</v>
      </c>
      <c r="T33" s="1">
        <v>512764140.125</v>
      </c>
      <c r="U33" s="1">
        <v>369109314.0625</v>
      </c>
      <c r="V33" s="1">
        <v>0.71984229235008457</v>
      </c>
      <c r="W33" s="1">
        <v>1.0228914181919044</v>
      </c>
    </row>
    <row r="34" spans="1:23" x14ac:dyDescent="0.45">
      <c r="A34" s="1" t="s">
        <v>360</v>
      </c>
      <c r="B34" s="1" t="s">
        <v>22</v>
      </c>
      <c r="C34" s="1" t="s">
        <v>339</v>
      </c>
      <c r="D34" s="1">
        <v>1</v>
      </c>
      <c r="E34" s="1">
        <v>1</v>
      </c>
      <c r="F34" s="1" t="s">
        <v>340</v>
      </c>
      <c r="G34" s="1" t="s">
        <v>44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4472</v>
      </c>
      <c r="P34" s="1">
        <v>158442715.1875</v>
      </c>
      <c r="Q34" s="1" t="s">
        <v>19</v>
      </c>
      <c r="R34" s="1" t="s">
        <v>27</v>
      </c>
      <c r="S34" s="1" t="s">
        <v>28</v>
      </c>
      <c r="T34" s="1">
        <v>158037209</v>
      </c>
      <c r="U34" s="1">
        <v>113792971</v>
      </c>
      <c r="V34" s="1">
        <v>0.72003910800525461</v>
      </c>
      <c r="W34" s="1">
        <v>1.023220388489591</v>
      </c>
    </row>
    <row r="35" spans="1:23" x14ac:dyDescent="0.45">
      <c r="A35" s="1" t="s">
        <v>360</v>
      </c>
      <c r="B35" s="1" t="s">
        <v>22</v>
      </c>
      <c r="C35" s="1" t="s">
        <v>339</v>
      </c>
      <c r="D35" s="1">
        <v>1</v>
      </c>
      <c r="E35" s="1">
        <v>1</v>
      </c>
      <c r="F35" s="1" t="s">
        <v>340</v>
      </c>
      <c r="G35" s="1" t="s">
        <v>44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2336</v>
      </c>
      <c r="P35" s="1">
        <v>228689041.5</v>
      </c>
      <c r="Q35" s="1" t="s">
        <v>19</v>
      </c>
      <c r="R35" s="1" t="s">
        <v>27</v>
      </c>
      <c r="S35" s="1" t="s">
        <v>28</v>
      </c>
      <c r="T35" s="1">
        <v>228689041.5</v>
      </c>
      <c r="U35" s="1">
        <v>166480668</v>
      </c>
      <c r="V35" s="1">
        <v>0.72797833646961174</v>
      </c>
      <c r="W35" s="1">
        <v>1.0365170051118242</v>
      </c>
    </row>
    <row r="36" spans="1:23" x14ac:dyDescent="0.45">
      <c r="A36" s="1" t="s">
        <v>345</v>
      </c>
      <c r="B36" s="1" t="s">
        <v>22</v>
      </c>
      <c r="C36" s="1" t="s">
        <v>339</v>
      </c>
      <c r="D36" s="1">
        <v>1</v>
      </c>
      <c r="E36" s="1">
        <v>1</v>
      </c>
      <c r="F36" s="1" t="s">
        <v>340</v>
      </c>
      <c r="G36" s="1" t="s">
        <v>117</v>
      </c>
      <c r="H36" s="1" t="s">
        <v>26</v>
      </c>
      <c r="I36" s="1">
        <v>1</v>
      </c>
      <c r="J36" s="1">
        <v>0</v>
      </c>
      <c r="K36" s="1">
        <v>1</v>
      </c>
      <c r="L36" s="1">
        <v>1</v>
      </c>
      <c r="M36" s="1">
        <v>4474</v>
      </c>
      <c r="P36" s="1">
        <v>89709219.875</v>
      </c>
      <c r="Q36" s="1" t="s">
        <v>20</v>
      </c>
      <c r="R36" s="1" t="s">
        <v>27</v>
      </c>
      <c r="S36" s="1" t="s">
        <v>28</v>
      </c>
      <c r="T36" s="1">
        <v>121945022.25</v>
      </c>
      <c r="U36" s="1">
        <v>89709219.875</v>
      </c>
      <c r="V36" s="1">
        <v>0.73565298705745241</v>
      </c>
      <c r="W36" s="1">
        <v>1.0494198245808353</v>
      </c>
    </row>
    <row r="37" spans="1:23" x14ac:dyDescent="0.45">
      <c r="A37" s="1" t="s">
        <v>345</v>
      </c>
      <c r="B37" s="1" t="s">
        <v>22</v>
      </c>
      <c r="C37" s="1" t="s">
        <v>339</v>
      </c>
      <c r="D37" s="1">
        <v>1</v>
      </c>
      <c r="E37" s="1">
        <v>1</v>
      </c>
      <c r="F37" s="1" t="s">
        <v>340</v>
      </c>
      <c r="G37" s="1" t="s">
        <v>117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123</v>
      </c>
      <c r="P37" s="1">
        <v>24666328.375</v>
      </c>
      <c r="Q37" s="1" t="s">
        <v>20</v>
      </c>
      <c r="R37" s="1" t="s">
        <v>27</v>
      </c>
      <c r="S37" s="1" t="s">
        <v>28</v>
      </c>
      <c r="T37" s="1">
        <v>33373742.75</v>
      </c>
      <c r="U37" s="1">
        <v>24666328.375</v>
      </c>
      <c r="V37" s="1">
        <v>0.73909386069681982</v>
      </c>
      <c r="W37" s="1">
        <v>1.0552205244037662</v>
      </c>
    </row>
    <row r="38" spans="1:23" x14ac:dyDescent="0.45">
      <c r="A38" s="1" t="s">
        <v>345</v>
      </c>
      <c r="B38" s="1" t="s">
        <v>22</v>
      </c>
      <c r="C38" s="1" t="s">
        <v>339</v>
      </c>
      <c r="D38" s="1">
        <v>1</v>
      </c>
      <c r="E38" s="1">
        <v>1</v>
      </c>
      <c r="F38" s="1" t="s">
        <v>340</v>
      </c>
      <c r="G38" s="1" t="s">
        <v>117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2232</v>
      </c>
      <c r="P38" s="1">
        <v>235257040</v>
      </c>
      <c r="Q38" s="1" t="s">
        <v>20</v>
      </c>
      <c r="R38" s="1" t="s">
        <v>27</v>
      </c>
      <c r="S38" s="1" t="s">
        <v>28</v>
      </c>
      <c r="T38" s="1">
        <v>303720971.25</v>
      </c>
      <c r="U38" s="1">
        <v>235257040</v>
      </c>
      <c r="V38" s="1">
        <v>0.77458279891497617</v>
      </c>
      <c r="W38" s="1">
        <v>1.1156264239527236</v>
      </c>
    </row>
    <row r="39" spans="1:23" x14ac:dyDescent="0.45">
      <c r="A39" s="1" t="s">
        <v>360</v>
      </c>
      <c r="B39" s="1" t="s">
        <v>22</v>
      </c>
      <c r="C39" s="1" t="s">
        <v>339</v>
      </c>
      <c r="D39" s="1">
        <v>1</v>
      </c>
      <c r="E39" s="1">
        <v>1</v>
      </c>
      <c r="F39" s="1" t="s">
        <v>340</v>
      </c>
      <c r="G39" s="1" t="s">
        <v>44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228</v>
      </c>
      <c r="P39" s="1">
        <v>6101665.46875</v>
      </c>
      <c r="Q39" s="1" t="s">
        <v>19</v>
      </c>
      <c r="R39" s="1" t="s">
        <v>27</v>
      </c>
      <c r="S39" s="1" t="s">
        <v>28</v>
      </c>
      <c r="T39" s="1">
        <v>6101665.46875</v>
      </c>
      <c r="U39" s="1">
        <v>4815099.40625</v>
      </c>
      <c r="V39" s="1">
        <v>0.78914509995849236</v>
      </c>
      <c r="W39" s="1">
        <v>1.1407219116246436</v>
      </c>
    </row>
    <row r="40" spans="1:23" x14ac:dyDescent="0.45">
      <c r="A40" s="1" t="s">
        <v>345</v>
      </c>
      <c r="B40" s="1" t="s">
        <v>22</v>
      </c>
      <c r="C40" s="1" t="s">
        <v>339</v>
      </c>
      <c r="D40" s="1">
        <v>1</v>
      </c>
      <c r="E40" s="1">
        <v>1</v>
      </c>
      <c r="F40" s="1" t="s">
        <v>340</v>
      </c>
      <c r="G40" s="1" t="s">
        <v>117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263</v>
      </c>
      <c r="P40" s="1">
        <v>132733576</v>
      </c>
      <c r="Q40" s="1" t="s">
        <v>20</v>
      </c>
      <c r="R40" s="1" t="s">
        <v>27</v>
      </c>
      <c r="S40" s="1" t="s">
        <v>28</v>
      </c>
      <c r="T40" s="1">
        <v>166744042</v>
      </c>
      <c r="U40" s="1">
        <v>132733576</v>
      </c>
      <c r="V40" s="1">
        <v>0.79603189659993967</v>
      </c>
      <c r="W40" s="1">
        <v>1.1526535552708024</v>
      </c>
    </row>
    <row r="41" spans="1:23" x14ac:dyDescent="0.45">
      <c r="A41" s="1" t="s">
        <v>359</v>
      </c>
      <c r="B41" s="1" t="s">
        <v>22</v>
      </c>
      <c r="C41" s="1" t="s">
        <v>339</v>
      </c>
      <c r="D41" s="1">
        <v>1</v>
      </c>
      <c r="E41" s="1">
        <v>1</v>
      </c>
      <c r="F41" s="1" t="s">
        <v>340</v>
      </c>
      <c r="G41" s="1" t="s">
        <v>44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3461</v>
      </c>
      <c r="O41" s="1">
        <v>1</v>
      </c>
      <c r="P41" s="1">
        <v>7720552.78125</v>
      </c>
      <c r="Q41" s="1" t="s">
        <v>19</v>
      </c>
      <c r="R41" s="1" t="s">
        <v>27</v>
      </c>
      <c r="S41" s="1" t="s">
        <v>28</v>
      </c>
      <c r="T41" s="1">
        <v>4091121.5</v>
      </c>
      <c r="U41" s="1">
        <v>769857.5</v>
      </c>
      <c r="V41" s="1">
        <v>0.18817761828877486</v>
      </c>
      <c r="W41" s="1">
        <v>0.23660628605327594</v>
      </c>
    </row>
    <row r="42" spans="1:23" x14ac:dyDescent="0.45">
      <c r="A42" s="1" t="s">
        <v>338</v>
      </c>
      <c r="B42" s="1" t="s">
        <v>22</v>
      </c>
      <c r="C42" s="1" t="s">
        <v>339</v>
      </c>
      <c r="D42" s="1">
        <v>1</v>
      </c>
      <c r="E42" s="1">
        <v>1</v>
      </c>
      <c r="F42" s="1" t="s">
        <v>340</v>
      </c>
      <c r="G42" s="1" t="s">
        <v>25</v>
      </c>
      <c r="H42" s="1" t="s">
        <v>26</v>
      </c>
      <c r="I42" s="1">
        <v>1</v>
      </c>
      <c r="J42" s="1">
        <v>0</v>
      </c>
      <c r="K42" s="1">
        <v>1</v>
      </c>
      <c r="L42" s="1">
        <v>1</v>
      </c>
      <c r="M42" s="1">
        <v>1452</v>
      </c>
      <c r="P42" s="1">
        <v>1406609.9375</v>
      </c>
      <c r="Q42" s="1" t="s">
        <v>20</v>
      </c>
      <c r="R42" s="1" t="s">
        <v>27</v>
      </c>
      <c r="S42" s="1" t="s">
        <v>28</v>
      </c>
      <c r="T42" s="1">
        <v>2627933.75</v>
      </c>
      <c r="U42" s="1">
        <v>1406609.9375</v>
      </c>
      <c r="V42" s="1">
        <v>0.53525319559520856</v>
      </c>
      <c r="W42" s="1">
        <v>0.72770997515163383</v>
      </c>
    </row>
    <row r="43" spans="1:23" x14ac:dyDescent="0.45">
      <c r="A43" s="1" t="s">
        <v>338</v>
      </c>
      <c r="B43" s="1" t="s">
        <v>22</v>
      </c>
      <c r="C43" s="1" t="s">
        <v>339</v>
      </c>
      <c r="D43" s="1">
        <v>1</v>
      </c>
      <c r="E43" s="1">
        <v>1</v>
      </c>
      <c r="F43" s="1" t="s">
        <v>340</v>
      </c>
      <c r="G43" s="1" t="s">
        <v>25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678</v>
      </c>
      <c r="P43" s="1">
        <v>45433858.578125</v>
      </c>
      <c r="Q43" s="1" t="s">
        <v>20</v>
      </c>
      <c r="R43" s="1" t="s">
        <v>27</v>
      </c>
      <c r="S43" s="1" t="s">
        <v>28</v>
      </c>
      <c r="T43" s="1">
        <v>65277821.703125</v>
      </c>
      <c r="U43" s="1">
        <v>45433858.578125</v>
      </c>
      <c r="V43" s="1">
        <v>0.69600757796043267</v>
      </c>
      <c r="W43" s="1">
        <v>0.98328554554926617</v>
      </c>
    </row>
    <row r="44" spans="1:23" x14ac:dyDescent="0.45">
      <c r="A44" s="1" t="s">
        <v>359</v>
      </c>
      <c r="B44" s="1" t="s">
        <v>22</v>
      </c>
      <c r="C44" s="1" t="s">
        <v>339</v>
      </c>
      <c r="D44" s="1">
        <v>1</v>
      </c>
      <c r="E44" s="1">
        <v>1</v>
      </c>
      <c r="F44" s="1" t="s">
        <v>340</v>
      </c>
      <c r="G44" s="1" t="s">
        <v>44</v>
      </c>
      <c r="H44" s="1" t="s">
        <v>26</v>
      </c>
      <c r="I44" s="1">
        <v>1</v>
      </c>
      <c r="J44" s="1">
        <v>0</v>
      </c>
      <c r="K44" s="1">
        <v>1</v>
      </c>
      <c r="L44" s="1">
        <v>1</v>
      </c>
      <c r="M44" s="1">
        <v>3539</v>
      </c>
      <c r="P44" s="1">
        <v>388008969.5</v>
      </c>
      <c r="Q44" s="1" t="s">
        <v>19</v>
      </c>
      <c r="R44" s="1" t="s">
        <v>27</v>
      </c>
      <c r="S44" s="1" t="s">
        <v>28</v>
      </c>
      <c r="T44" s="1">
        <v>382886536</v>
      </c>
      <c r="U44" s="1">
        <v>267327981.5</v>
      </c>
      <c r="V44" s="1">
        <v>0.69819112547744433</v>
      </c>
      <c r="W44" s="1">
        <v>0.98689479283626735</v>
      </c>
    </row>
    <row r="45" spans="1:23" x14ac:dyDescent="0.45">
      <c r="A45" s="1" t="s">
        <v>359</v>
      </c>
      <c r="B45" s="1" t="s">
        <v>22</v>
      </c>
      <c r="C45" s="1" t="s">
        <v>339</v>
      </c>
      <c r="D45" s="1">
        <v>1</v>
      </c>
      <c r="E45" s="1">
        <v>1</v>
      </c>
      <c r="F45" s="1" t="s">
        <v>340</v>
      </c>
      <c r="G45" s="1" t="s">
        <v>44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1428</v>
      </c>
      <c r="P45" s="1">
        <v>326372450</v>
      </c>
      <c r="Q45" s="1" t="s">
        <v>19</v>
      </c>
      <c r="R45" s="1" t="s">
        <v>27</v>
      </c>
      <c r="S45" s="1" t="s">
        <v>28</v>
      </c>
      <c r="T45" s="1">
        <v>326372450</v>
      </c>
      <c r="U45" s="1">
        <v>234609128.5</v>
      </c>
      <c r="V45" s="1">
        <v>0.71883864125173558</v>
      </c>
      <c r="W45" s="1">
        <v>1.0212143442787076</v>
      </c>
    </row>
    <row r="46" spans="1:23" x14ac:dyDescent="0.45">
      <c r="A46" s="1" t="s">
        <v>359</v>
      </c>
      <c r="B46" s="1" t="s">
        <v>22</v>
      </c>
      <c r="C46" s="1" t="s">
        <v>339</v>
      </c>
      <c r="D46" s="1">
        <v>1</v>
      </c>
      <c r="E46" s="1">
        <v>1</v>
      </c>
      <c r="F46" s="1" t="s">
        <v>340</v>
      </c>
      <c r="G46" s="1" t="s">
        <v>44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1427</v>
      </c>
      <c r="P46" s="1">
        <v>734256842.09375</v>
      </c>
      <c r="Q46" s="1" t="s">
        <v>19</v>
      </c>
      <c r="R46" s="1" t="s">
        <v>27</v>
      </c>
      <c r="S46" s="1" t="s">
        <v>28</v>
      </c>
      <c r="T46" s="1">
        <v>733980674.875</v>
      </c>
      <c r="U46" s="1">
        <v>529046014.90625</v>
      </c>
      <c r="V46" s="1">
        <v>0.72079011480288468</v>
      </c>
      <c r="W46" s="1">
        <v>1.0244759606847047</v>
      </c>
    </row>
    <row r="47" spans="1:23" x14ac:dyDescent="0.45">
      <c r="A47" s="1" t="s">
        <v>359</v>
      </c>
      <c r="B47" s="1" t="s">
        <v>22</v>
      </c>
      <c r="C47" s="1" t="s">
        <v>339</v>
      </c>
      <c r="D47" s="1">
        <v>1</v>
      </c>
      <c r="E47" s="1">
        <v>1</v>
      </c>
      <c r="F47" s="1" t="s">
        <v>340</v>
      </c>
      <c r="G47" s="1" t="s">
        <v>44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677</v>
      </c>
      <c r="P47" s="1">
        <v>228200975.515625</v>
      </c>
      <c r="Q47" s="1" t="s">
        <v>19</v>
      </c>
      <c r="R47" s="1" t="s">
        <v>27</v>
      </c>
      <c r="S47" s="1" t="s">
        <v>28</v>
      </c>
      <c r="T47" s="1">
        <v>228020786.5</v>
      </c>
      <c r="U47" s="1">
        <v>164791791.1875</v>
      </c>
      <c r="V47" s="1">
        <v>0.72270512577808343</v>
      </c>
      <c r="W47" s="1">
        <v>1.0276796664123891</v>
      </c>
    </row>
    <row r="48" spans="1:23" x14ac:dyDescent="0.45">
      <c r="A48" s="1" t="s">
        <v>338</v>
      </c>
      <c r="B48" s="1" t="s">
        <v>22</v>
      </c>
      <c r="C48" s="1" t="s">
        <v>339</v>
      </c>
      <c r="D48" s="1">
        <v>1</v>
      </c>
      <c r="E48" s="1">
        <v>1</v>
      </c>
      <c r="F48" s="1" t="s">
        <v>340</v>
      </c>
      <c r="G48" s="1" t="s">
        <v>25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3415</v>
      </c>
      <c r="P48" s="1">
        <v>8013708769.5</v>
      </c>
      <c r="Q48" s="1" t="s">
        <v>20</v>
      </c>
      <c r="R48" s="1" t="s">
        <v>27</v>
      </c>
      <c r="S48" s="1" t="s">
        <v>28</v>
      </c>
      <c r="T48" s="1">
        <v>11061216748</v>
      </c>
      <c r="U48" s="1">
        <v>8013708769.5</v>
      </c>
      <c r="V48" s="1">
        <v>0.72448709324396654</v>
      </c>
      <c r="W48" s="1">
        <v>1.0306634987308045</v>
      </c>
    </row>
    <row r="49" spans="1:25" x14ac:dyDescent="0.45">
      <c r="A49" s="1" t="s">
        <v>359</v>
      </c>
      <c r="B49" s="1" t="s">
        <v>22</v>
      </c>
      <c r="C49" s="1" t="s">
        <v>339</v>
      </c>
      <c r="D49" s="1">
        <v>1</v>
      </c>
      <c r="E49" s="1">
        <v>1</v>
      </c>
      <c r="F49" s="1" t="s">
        <v>340</v>
      </c>
      <c r="G49" s="1" t="s">
        <v>44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3416</v>
      </c>
      <c r="P49" s="1">
        <v>5998337343</v>
      </c>
      <c r="Q49" s="1" t="s">
        <v>19</v>
      </c>
      <c r="R49" s="1" t="s">
        <v>27</v>
      </c>
      <c r="S49" s="1" t="s">
        <v>28</v>
      </c>
      <c r="T49" s="1">
        <v>5995790727</v>
      </c>
      <c r="U49" s="1">
        <v>4367941259.5</v>
      </c>
      <c r="V49" s="1">
        <v>0.72850128671610659</v>
      </c>
      <c r="W49" s="1">
        <v>1.0373946600573425</v>
      </c>
    </row>
    <row r="50" spans="1:25" ht="16.2" x14ac:dyDescent="0.65">
      <c r="W50" s="1">
        <v>1.0052404973881894</v>
      </c>
      <c r="X50" s="7" t="s">
        <v>601</v>
      </c>
    </row>
    <row r="51" spans="1:25" x14ac:dyDescent="0.45">
      <c r="A51" s="1" t="s">
        <v>588</v>
      </c>
    </row>
    <row r="52" spans="1:25" ht="43.2" x14ac:dyDescent="0.65">
      <c r="A52" s="3" t="s">
        <v>0</v>
      </c>
      <c r="B52" s="3" t="s">
        <v>1</v>
      </c>
      <c r="C52" s="3" t="s">
        <v>2</v>
      </c>
      <c r="D52" s="3" t="s">
        <v>3</v>
      </c>
      <c r="E52" s="3" t="s">
        <v>4</v>
      </c>
      <c r="F52" s="3" t="s">
        <v>5</v>
      </c>
      <c r="G52" s="3" t="s">
        <v>6</v>
      </c>
      <c r="H52" s="3" t="s">
        <v>7</v>
      </c>
      <c r="I52" s="3" t="s">
        <v>8</v>
      </c>
      <c r="J52" s="3" t="s">
        <v>9</v>
      </c>
      <c r="K52" s="3" t="s">
        <v>10</v>
      </c>
      <c r="L52" s="3" t="s">
        <v>11</v>
      </c>
      <c r="M52" s="3" t="s">
        <v>12</v>
      </c>
      <c r="N52" s="3" t="s">
        <v>13</v>
      </c>
      <c r="O52" s="3" t="s">
        <v>14</v>
      </c>
      <c r="P52" s="3" t="s">
        <v>15</v>
      </c>
      <c r="Q52" s="3" t="s">
        <v>16</v>
      </c>
      <c r="R52" s="3" t="s">
        <v>17</v>
      </c>
      <c r="S52" s="3" t="s">
        <v>18</v>
      </c>
      <c r="T52" s="3" t="s">
        <v>19</v>
      </c>
      <c r="U52" s="3" t="s">
        <v>20</v>
      </c>
      <c r="V52" s="3" t="s">
        <v>597</v>
      </c>
      <c r="W52" s="4" t="s">
        <v>598</v>
      </c>
      <c r="X52" s="5" t="s">
        <v>591</v>
      </c>
      <c r="Y52" s="3" t="s">
        <v>592</v>
      </c>
    </row>
    <row r="53" spans="1:25" x14ac:dyDescent="0.45">
      <c r="A53" s="1" t="s">
        <v>580</v>
      </c>
      <c r="B53" s="1" t="s">
        <v>22</v>
      </c>
      <c r="C53" s="1" t="s">
        <v>339</v>
      </c>
      <c r="D53" s="1">
        <v>1</v>
      </c>
      <c r="E53" s="1">
        <v>1</v>
      </c>
      <c r="F53" s="1" t="s">
        <v>340</v>
      </c>
      <c r="G53" s="1" t="s">
        <v>44</v>
      </c>
      <c r="H53" s="1" t="s">
        <v>26</v>
      </c>
      <c r="I53" s="1">
        <v>1</v>
      </c>
      <c r="J53" s="1">
        <v>0</v>
      </c>
      <c r="K53" s="1">
        <v>1</v>
      </c>
      <c r="L53" s="1">
        <v>1</v>
      </c>
      <c r="M53" s="1">
        <v>148</v>
      </c>
      <c r="P53" s="1">
        <v>999890416.375</v>
      </c>
      <c r="Q53" s="1" t="s">
        <v>19</v>
      </c>
      <c r="R53" s="1" t="s">
        <v>27</v>
      </c>
      <c r="S53" s="1" t="s">
        <v>28</v>
      </c>
      <c r="T53" s="1">
        <v>989441252</v>
      </c>
      <c r="U53" s="1">
        <v>7199976.875</v>
      </c>
      <c r="V53" s="1">
        <v>7.2768108874037528E-3</v>
      </c>
      <c r="W53" s="1">
        <v>7.2388755788394162E-3</v>
      </c>
      <c r="X53" s="1">
        <v>8.7585881711051312E-3</v>
      </c>
      <c r="Y53" s="1">
        <v>-6.8350859493903329</v>
      </c>
    </row>
    <row r="54" spans="1:25" x14ac:dyDescent="0.45">
      <c r="A54" s="1" t="s">
        <v>580</v>
      </c>
      <c r="B54" s="1" t="s">
        <v>22</v>
      </c>
      <c r="C54" s="1" t="s">
        <v>339</v>
      </c>
      <c r="D54" s="1">
        <v>1</v>
      </c>
      <c r="E54" s="1">
        <v>1</v>
      </c>
      <c r="F54" s="1" t="s">
        <v>340</v>
      </c>
      <c r="G54" s="1" t="s">
        <v>44</v>
      </c>
      <c r="H54" s="1" t="s">
        <v>26</v>
      </c>
      <c r="I54" s="1">
        <v>1</v>
      </c>
      <c r="J54" s="1">
        <v>0</v>
      </c>
      <c r="K54" s="1">
        <v>1</v>
      </c>
      <c r="L54" s="1">
        <v>1</v>
      </c>
      <c r="M54" s="1">
        <v>2192</v>
      </c>
      <c r="N54" s="1">
        <v>1</v>
      </c>
      <c r="P54" s="1">
        <v>29385257.25</v>
      </c>
      <c r="Q54" s="1" t="s">
        <v>19</v>
      </c>
      <c r="R54" s="1" t="s">
        <v>27</v>
      </c>
      <c r="S54" s="1" t="s">
        <v>28</v>
      </c>
      <c r="T54" s="1">
        <v>20466740</v>
      </c>
      <c r="U54" s="1">
        <v>6585.0537109375</v>
      </c>
      <c r="V54" s="1">
        <v>3.2174414249350409E-4</v>
      </c>
      <c r="W54" s="1">
        <v>3.2006683309064647E-4</v>
      </c>
      <c r="X54" s="1">
        <v>3.8670325789721163E-4</v>
      </c>
      <c r="Y54" s="1">
        <v>-11.336485460661825</v>
      </c>
    </row>
    <row r="55" spans="1:25" x14ac:dyDescent="0.45">
      <c r="A55" s="1" t="s">
        <v>580</v>
      </c>
      <c r="B55" s="1" t="s">
        <v>22</v>
      </c>
      <c r="C55" s="1" t="s">
        <v>339</v>
      </c>
      <c r="D55" s="1">
        <v>1</v>
      </c>
      <c r="E55" s="1">
        <v>1</v>
      </c>
      <c r="F55" s="1" t="s">
        <v>340</v>
      </c>
      <c r="G55" s="1" t="s">
        <v>44</v>
      </c>
      <c r="H55" s="1" t="s">
        <v>26</v>
      </c>
      <c r="I55" s="1">
        <v>1</v>
      </c>
      <c r="J55" s="1">
        <v>0</v>
      </c>
      <c r="K55" s="1">
        <v>1</v>
      </c>
      <c r="L55" s="1">
        <v>1</v>
      </c>
      <c r="M55" s="1">
        <v>211</v>
      </c>
      <c r="O55" s="1">
        <v>1</v>
      </c>
      <c r="P55" s="1">
        <v>244609281</v>
      </c>
      <c r="Q55" s="1" t="s">
        <v>19</v>
      </c>
      <c r="R55" s="1" t="s">
        <v>27</v>
      </c>
      <c r="S55" s="1" t="s">
        <v>28</v>
      </c>
      <c r="T55" s="1">
        <v>159652128</v>
      </c>
      <c r="U55" s="1">
        <v>851948.8125</v>
      </c>
      <c r="V55" s="1">
        <v>5.336282222934103E-3</v>
      </c>
      <c r="W55" s="1">
        <v>5.3084632352146605E-3</v>
      </c>
      <c r="X55" s="1">
        <v>6.4203263375003572E-3</v>
      </c>
      <c r="Y55" s="1">
        <v>-7.2831376549892788</v>
      </c>
    </row>
    <row r="56" spans="1:25" x14ac:dyDescent="0.45">
      <c r="A56" s="1" t="s">
        <v>580</v>
      </c>
      <c r="B56" s="1" t="s">
        <v>22</v>
      </c>
      <c r="C56" s="1" t="s">
        <v>339</v>
      </c>
      <c r="D56" s="1">
        <v>1</v>
      </c>
      <c r="E56" s="1">
        <v>1</v>
      </c>
      <c r="F56" s="1" t="s">
        <v>340</v>
      </c>
      <c r="G56" s="1" t="s">
        <v>44</v>
      </c>
      <c r="H56" s="1" t="s">
        <v>26</v>
      </c>
      <c r="I56" s="1">
        <v>1</v>
      </c>
      <c r="J56" s="1">
        <v>0</v>
      </c>
      <c r="K56" s="1">
        <v>1</v>
      </c>
      <c r="L56" s="1">
        <v>1</v>
      </c>
      <c r="M56" s="1">
        <v>2170</v>
      </c>
      <c r="N56" s="1">
        <v>1</v>
      </c>
      <c r="P56" s="1">
        <v>791936.37109375</v>
      </c>
      <c r="Q56" s="1" t="s">
        <v>19</v>
      </c>
      <c r="R56" s="1" t="s">
        <v>27</v>
      </c>
      <c r="S56" s="1" t="s">
        <v>28</v>
      </c>
      <c r="T56" s="1">
        <v>553064.3125</v>
      </c>
      <c r="U56" s="1">
        <v>6585.0537109375</v>
      </c>
      <c r="V56" s="1">
        <v>1.1906488200569802E-2</v>
      </c>
      <c r="W56" s="1">
        <v>1.1844417561275314E-2</v>
      </c>
      <c r="X56" s="1">
        <v>1.434477680693348E-2</v>
      </c>
      <c r="Y56" s="1">
        <v>-6.1233306686556164</v>
      </c>
    </row>
    <row r="57" spans="1:25" x14ac:dyDescent="0.45">
      <c r="A57" s="1" t="s">
        <v>580</v>
      </c>
      <c r="B57" s="1" t="s">
        <v>22</v>
      </c>
      <c r="C57" s="1" t="s">
        <v>339</v>
      </c>
      <c r="D57" s="1">
        <v>1</v>
      </c>
      <c r="E57" s="1">
        <v>1</v>
      </c>
      <c r="F57" s="1" t="s">
        <v>340</v>
      </c>
      <c r="G57" s="1" t="s">
        <v>44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51</v>
      </c>
      <c r="O57" s="1">
        <v>1</v>
      </c>
      <c r="P57" s="1">
        <v>48961622.28125</v>
      </c>
      <c r="Q57" s="1" t="s">
        <v>19</v>
      </c>
      <c r="R57" s="1" t="s">
        <v>27</v>
      </c>
      <c r="S57" s="1" t="s">
        <v>28</v>
      </c>
      <c r="T57" s="1">
        <v>33101882</v>
      </c>
      <c r="U57" s="1">
        <v>445752.25</v>
      </c>
      <c r="V57" s="1">
        <v>1.3466069693560023E-2</v>
      </c>
      <c r="W57" s="1">
        <v>1.3395868678736576E-2</v>
      </c>
      <c r="X57" s="1">
        <v>1.6228992575119217E-2</v>
      </c>
      <c r="Y57" s="1">
        <v>-5.9452827433077697</v>
      </c>
    </row>
    <row r="59" spans="1:25" x14ac:dyDescent="0.45">
      <c r="A59" s="1" t="s">
        <v>589</v>
      </c>
    </row>
    <row r="60" spans="1:25" ht="43.2" x14ac:dyDescent="0.65">
      <c r="A60" s="3" t="s">
        <v>0</v>
      </c>
      <c r="B60" s="3" t="s">
        <v>1</v>
      </c>
      <c r="C60" s="3" t="s">
        <v>2</v>
      </c>
      <c r="D60" s="3" t="s">
        <v>3</v>
      </c>
      <c r="E60" s="3" t="s">
        <v>4</v>
      </c>
      <c r="F60" s="3" t="s">
        <v>5</v>
      </c>
      <c r="G60" s="3" t="s">
        <v>6</v>
      </c>
      <c r="H60" s="3" t="s">
        <v>7</v>
      </c>
      <c r="I60" s="3" t="s">
        <v>8</v>
      </c>
      <c r="J60" s="3" t="s">
        <v>9</v>
      </c>
      <c r="K60" s="3" t="s">
        <v>10</v>
      </c>
      <c r="L60" s="3" t="s">
        <v>11</v>
      </c>
      <c r="M60" s="3" t="s">
        <v>12</v>
      </c>
      <c r="N60" s="3" t="s">
        <v>13</v>
      </c>
      <c r="O60" s="3" t="s">
        <v>14</v>
      </c>
      <c r="P60" s="3" t="s">
        <v>15</v>
      </c>
      <c r="Q60" s="3" t="s">
        <v>16</v>
      </c>
      <c r="R60" s="3" t="s">
        <v>17</v>
      </c>
      <c r="S60" s="3" t="s">
        <v>18</v>
      </c>
      <c r="T60" s="3" t="s">
        <v>19</v>
      </c>
      <c r="U60" s="3" t="s">
        <v>20</v>
      </c>
      <c r="V60" s="3" t="s">
        <v>597</v>
      </c>
      <c r="W60" s="4" t="s">
        <v>598</v>
      </c>
      <c r="X60" s="5" t="s">
        <v>591</v>
      </c>
      <c r="Y60" s="3" t="s">
        <v>592</v>
      </c>
    </row>
    <row r="61" spans="1:25" x14ac:dyDescent="0.45">
      <c r="A61" s="1" t="s">
        <v>356</v>
      </c>
      <c r="B61" s="1" t="s">
        <v>22</v>
      </c>
      <c r="C61" s="1" t="s">
        <v>339</v>
      </c>
      <c r="D61" s="1">
        <v>1</v>
      </c>
      <c r="E61" s="1">
        <v>1</v>
      </c>
      <c r="F61" s="1" t="s">
        <v>340</v>
      </c>
      <c r="G61" s="1" t="s">
        <v>357</v>
      </c>
      <c r="H61" s="1" t="s">
        <v>26</v>
      </c>
      <c r="I61" s="1">
        <v>1</v>
      </c>
      <c r="J61" s="1">
        <v>0</v>
      </c>
      <c r="K61" s="1">
        <v>1</v>
      </c>
      <c r="L61" s="1">
        <v>1</v>
      </c>
      <c r="M61" s="1">
        <v>4</v>
      </c>
      <c r="O61" s="1">
        <v>1</v>
      </c>
      <c r="P61" s="1">
        <v>108158.1640625</v>
      </c>
      <c r="Q61" s="1" t="s">
        <v>20</v>
      </c>
      <c r="R61" s="1" t="s">
        <v>27</v>
      </c>
      <c r="S61" s="1" t="s">
        <v>28</v>
      </c>
      <c r="T61" s="1">
        <v>93705.5546875</v>
      </c>
      <c r="U61" s="1">
        <v>108158.1640625</v>
      </c>
      <c r="V61" s="1">
        <v>1.1542342865713586</v>
      </c>
      <c r="W61" s="1">
        <v>1.1482170580774294</v>
      </c>
      <c r="X61" s="1">
        <v>1.8227425537291366</v>
      </c>
      <c r="Y61" s="1">
        <v>0.86611080784622962</v>
      </c>
    </row>
    <row r="62" spans="1:25" x14ac:dyDescent="0.45">
      <c r="A62" s="1" t="s">
        <v>586</v>
      </c>
      <c r="B62" s="1" t="s">
        <v>22</v>
      </c>
      <c r="C62" s="1" t="s">
        <v>339</v>
      </c>
      <c r="D62" s="1">
        <v>1</v>
      </c>
      <c r="E62" s="1">
        <v>1</v>
      </c>
      <c r="F62" s="1" t="s">
        <v>340</v>
      </c>
      <c r="G62" s="1" t="s">
        <v>587</v>
      </c>
      <c r="H62" s="1" t="s">
        <v>26</v>
      </c>
      <c r="I62" s="1">
        <v>1</v>
      </c>
      <c r="J62" s="1">
        <v>0</v>
      </c>
      <c r="K62" s="1">
        <v>1</v>
      </c>
      <c r="L62" s="1">
        <v>1</v>
      </c>
      <c r="M62" s="1">
        <v>194</v>
      </c>
      <c r="P62" s="1">
        <v>22983763.25</v>
      </c>
      <c r="Q62" s="1" t="s">
        <v>19</v>
      </c>
      <c r="R62" s="1" t="s">
        <v>27</v>
      </c>
      <c r="S62" s="1" t="s">
        <v>28</v>
      </c>
      <c r="T62" s="1">
        <v>22983763.25</v>
      </c>
      <c r="U62" s="1">
        <v>95498194.5</v>
      </c>
      <c r="V62" s="1">
        <v>4.1550286374447403</v>
      </c>
      <c r="W62" s="1">
        <v>4.1333677346270008</v>
      </c>
      <c r="X62" s="1">
        <v>35.723380976791425</v>
      </c>
      <c r="Y62" s="1">
        <v>5.1587967231522516</v>
      </c>
    </row>
    <row r="63" spans="1:25" x14ac:dyDescent="0.45">
      <c r="A63" s="1" t="s">
        <v>356</v>
      </c>
      <c r="B63" s="1" t="s">
        <v>22</v>
      </c>
      <c r="C63" s="1" t="s">
        <v>339</v>
      </c>
      <c r="D63" s="1">
        <v>1</v>
      </c>
      <c r="E63" s="1">
        <v>1</v>
      </c>
      <c r="F63" s="1" t="s">
        <v>340</v>
      </c>
      <c r="G63" s="1" t="s">
        <v>357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129</v>
      </c>
      <c r="P63" s="1">
        <v>412284322</v>
      </c>
      <c r="Q63" s="1" t="s">
        <v>20</v>
      </c>
      <c r="R63" s="1" t="s">
        <v>27</v>
      </c>
      <c r="S63" s="1" t="s">
        <v>28</v>
      </c>
      <c r="T63" s="1">
        <v>92457581.5</v>
      </c>
      <c r="U63" s="1">
        <v>412284322</v>
      </c>
      <c r="V63" s="1">
        <v>4.4591726855844698</v>
      </c>
      <c r="W63" s="1">
        <v>4.4359262257840477</v>
      </c>
      <c r="X63" s="1">
        <v>69.763883192433582</v>
      </c>
      <c r="Y63" s="1">
        <v>6.1244084404286276</v>
      </c>
    </row>
    <row r="64" spans="1:25" x14ac:dyDescent="0.45">
      <c r="A64" s="1" t="s">
        <v>356</v>
      </c>
      <c r="B64" s="1" t="s">
        <v>22</v>
      </c>
      <c r="C64" s="1" t="s">
        <v>339</v>
      </c>
      <c r="D64" s="1">
        <v>1</v>
      </c>
      <c r="E64" s="1">
        <v>1</v>
      </c>
      <c r="F64" s="1" t="s">
        <v>340</v>
      </c>
      <c r="G64" s="1" t="s">
        <v>357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6</v>
      </c>
      <c r="O64" s="1">
        <v>1</v>
      </c>
      <c r="P64" s="1">
        <v>1088942.75</v>
      </c>
      <c r="Q64" s="1" t="s">
        <v>20</v>
      </c>
      <c r="R64" s="1" t="s">
        <v>27</v>
      </c>
      <c r="S64" s="1" t="s">
        <v>28</v>
      </c>
      <c r="T64" s="1">
        <v>218908.125</v>
      </c>
      <c r="U64" s="1">
        <v>1088942.75</v>
      </c>
      <c r="V64" s="1">
        <v>4.9744281990446906</v>
      </c>
      <c r="W64" s="1">
        <v>4.9484956206691075</v>
      </c>
      <c r="X64" s="1">
        <v>200.24283681660967</v>
      </c>
      <c r="Y64" s="1">
        <v>7.645606824548568</v>
      </c>
    </row>
    <row r="65" spans="1:25" x14ac:dyDescent="0.45">
      <c r="A65" s="1" t="s">
        <v>356</v>
      </c>
      <c r="B65" s="1" t="s">
        <v>22</v>
      </c>
      <c r="C65" s="1" t="s">
        <v>339</v>
      </c>
      <c r="D65" s="1">
        <v>1</v>
      </c>
      <c r="E65" s="1">
        <v>1</v>
      </c>
      <c r="F65" s="1" t="s">
        <v>340</v>
      </c>
      <c r="G65" s="1" t="s">
        <v>357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2164</v>
      </c>
      <c r="P65" s="1">
        <v>30558471.9375</v>
      </c>
      <c r="Q65" s="1" t="s">
        <v>20</v>
      </c>
      <c r="R65" s="1" t="s">
        <v>27</v>
      </c>
      <c r="S65" s="1" t="s">
        <v>28</v>
      </c>
      <c r="T65" s="1">
        <v>6129846.0625</v>
      </c>
      <c r="U65" s="1">
        <v>30558471.9375</v>
      </c>
      <c r="V65" s="1">
        <v>4.9851940205227629</v>
      </c>
      <c r="W65" s="1">
        <v>4.9592053180062559</v>
      </c>
      <c r="X65" s="1">
        <v>186.7355626984243</v>
      </c>
      <c r="Y65" s="1">
        <v>7.5448528963579662</v>
      </c>
    </row>
    <row r="66" spans="1:25" x14ac:dyDescent="0.45">
      <c r="A66" s="1" t="s">
        <v>356</v>
      </c>
      <c r="B66" s="1" t="s">
        <v>22</v>
      </c>
      <c r="C66" s="1" t="s">
        <v>339</v>
      </c>
      <c r="D66" s="1">
        <v>1</v>
      </c>
      <c r="E66" s="1">
        <v>1</v>
      </c>
      <c r="F66" s="1" t="s">
        <v>340</v>
      </c>
      <c r="G66" s="1" t="s">
        <v>357</v>
      </c>
      <c r="H66" s="1" t="s">
        <v>26</v>
      </c>
      <c r="I66" s="1">
        <v>1</v>
      </c>
      <c r="J66" s="1">
        <v>0</v>
      </c>
      <c r="K66" s="1">
        <v>1</v>
      </c>
      <c r="L66" s="1">
        <v>1</v>
      </c>
      <c r="M66" s="1">
        <v>16</v>
      </c>
      <c r="P66" s="1">
        <v>24613895.625</v>
      </c>
      <c r="Q66" s="1" t="s">
        <v>20</v>
      </c>
      <c r="R66" s="1" t="s">
        <v>27</v>
      </c>
      <c r="S66" s="1" t="s">
        <v>28</v>
      </c>
      <c r="T66" s="1">
        <v>3378299.640625</v>
      </c>
      <c r="U66" s="1">
        <v>23381117</v>
      </c>
      <c r="V66" s="1">
        <v>6.9209719347672758</v>
      </c>
      <c r="W66" s="1">
        <v>6.8848916779112148</v>
      </c>
      <c r="X66" s="1">
        <v>19.216292982363484</v>
      </c>
      <c r="Y66" s="1">
        <v>4.2642581473477001</v>
      </c>
    </row>
    <row r="67" spans="1:25" x14ac:dyDescent="0.45">
      <c r="A67" s="1" t="s">
        <v>356</v>
      </c>
      <c r="B67" s="1" t="s">
        <v>22</v>
      </c>
      <c r="C67" s="1" t="s">
        <v>339</v>
      </c>
      <c r="D67" s="1">
        <v>1</v>
      </c>
      <c r="E67" s="1">
        <v>1</v>
      </c>
      <c r="F67" s="1" t="s">
        <v>340</v>
      </c>
      <c r="G67" s="1" t="s">
        <v>357</v>
      </c>
      <c r="H67" s="1" t="s">
        <v>26</v>
      </c>
      <c r="I67" s="1">
        <v>1</v>
      </c>
      <c r="J67" s="1">
        <v>0</v>
      </c>
      <c r="K67" s="1">
        <v>1</v>
      </c>
      <c r="L67" s="1">
        <v>1</v>
      </c>
      <c r="M67" s="1">
        <v>176</v>
      </c>
      <c r="O67" s="1">
        <v>1</v>
      </c>
      <c r="P67" s="1">
        <v>234789751</v>
      </c>
      <c r="Q67" s="1" t="s">
        <v>20</v>
      </c>
      <c r="R67" s="1" t="s">
        <v>27</v>
      </c>
      <c r="S67" s="1" t="s">
        <v>28</v>
      </c>
      <c r="T67" s="1">
        <v>6347235</v>
      </c>
      <c r="U67" s="1">
        <v>168363472</v>
      </c>
      <c r="V67" s="1">
        <v>26.525482670800749</v>
      </c>
      <c r="W67" s="1">
        <v>26.387200614896752</v>
      </c>
      <c r="X67" s="1">
        <v>7.0974688886271631</v>
      </c>
      <c r="Y67" s="1">
        <v>2.8273046199874718</v>
      </c>
    </row>
    <row r="68" spans="1:25" x14ac:dyDescent="0.45">
      <c r="A68" s="1" t="s">
        <v>586</v>
      </c>
      <c r="B68" s="1" t="s">
        <v>22</v>
      </c>
      <c r="C68" s="1" t="s">
        <v>339</v>
      </c>
      <c r="D68" s="1">
        <v>1</v>
      </c>
      <c r="E68" s="1">
        <v>1</v>
      </c>
      <c r="F68" s="1" t="s">
        <v>340</v>
      </c>
      <c r="G68" s="1" t="s">
        <v>587</v>
      </c>
      <c r="H68" s="1" t="s">
        <v>26</v>
      </c>
      <c r="I68" s="1">
        <v>1</v>
      </c>
      <c r="J68" s="1">
        <v>0</v>
      </c>
      <c r="K68" s="1">
        <v>1</v>
      </c>
      <c r="L68" s="1">
        <v>1</v>
      </c>
      <c r="M68" s="1">
        <v>185</v>
      </c>
      <c r="N68" s="1">
        <v>1</v>
      </c>
      <c r="P68" s="1">
        <v>8796250.40625</v>
      </c>
      <c r="Q68" s="1" t="s">
        <v>19</v>
      </c>
      <c r="R68" s="1" t="s">
        <v>27</v>
      </c>
      <c r="S68" s="1" t="s">
        <v>28</v>
      </c>
      <c r="T68" s="1">
        <v>6309684</v>
      </c>
      <c r="U68" s="1">
        <v>6585.0537109375</v>
      </c>
      <c r="V68" s="1">
        <v>1.0436423933334062E-3</v>
      </c>
      <c r="W68" s="1">
        <v>1.038201700035954E-3</v>
      </c>
      <c r="X68" s="1">
        <v>1.2545379702635763E-3</v>
      </c>
      <c r="Y68" s="1">
        <v>-9.6386281481661236</v>
      </c>
    </row>
    <row r="69" spans="1:25" x14ac:dyDescent="0.45">
      <c r="A69" s="1" t="s">
        <v>586</v>
      </c>
      <c r="B69" s="1" t="s">
        <v>22</v>
      </c>
      <c r="C69" s="1" t="s">
        <v>339</v>
      </c>
      <c r="D69" s="1">
        <v>1</v>
      </c>
      <c r="E69" s="1">
        <v>1</v>
      </c>
      <c r="F69" s="1" t="s">
        <v>340</v>
      </c>
      <c r="G69" s="1" t="s">
        <v>587</v>
      </c>
      <c r="H69" s="1" t="s">
        <v>26</v>
      </c>
      <c r="I69" s="1">
        <v>1</v>
      </c>
      <c r="J69" s="1">
        <v>0</v>
      </c>
      <c r="K69" s="1">
        <v>1</v>
      </c>
      <c r="L69" s="1">
        <v>1</v>
      </c>
      <c r="M69" s="1">
        <v>116</v>
      </c>
      <c r="N69" s="1">
        <v>1</v>
      </c>
      <c r="P69" s="1">
        <v>172493773.5</v>
      </c>
      <c r="Q69" s="1" t="s">
        <v>19</v>
      </c>
      <c r="R69" s="1" t="s">
        <v>27</v>
      </c>
      <c r="S69" s="1" t="s">
        <v>28</v>
      </c>
      <c r="T69" s="1">
        <v>95597608</v>
      </c>
      <c r="U69" s="1">
        <v>6585.0537109375</v>
      </c>
      <c r="V69" s="1">
        <v>6.8883038484995353E-5</v>
      </c>
      <c r="W69" s="1">
        <v>6.8523938961837394E-5</v>
      </c>
      <c r="X69" s="1">
        <v>8.2785969970377118E-5</v>
      </c>
      <c r="Y69" s="1">
        <v>-13.560254184601401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opLeftCell="A52" zoomScale="50" zoomScaleNormal="50" workbookViewId="0">
      <selection activeCell="A73" sqref="A73:XFD73"/>
    </sheetView>
  </sheetViews>
  <sheetFormatPr defaultRowHeight="13.8" x14ac:dyDescent="0.45"/>
  <cols>
    <col min="1" max="3" width="8.83984375" style="1"/>
    <col min="4" max="5" width="8.89453125" style="1" bestFit="1" customWidth="1"/>
    <col min="6" max="8" width="8.83984375" style="1"/>
    <col min="9" max="15" width="8.89453125" style="1" bestFit="1" customWidth="1"/>
    <col min="16" max="16" width="13" style="1" bestFit="1" customWidth="1"/>
    <col min="17" max="19" width="8.83984375" style="1"/>
    <col min="20" max="20" width="13" style="1" bestFit="1" customWidth="1"/>
    <col min="21" max="21" width="11.83984375" style="1" bestFit="1" customWidth="1"/>
    <col min="22" max="22" width="8.89453125" style="1" bestFit="1" customWidth="1"/>
    <col min="23" max="23" width="9.9453125" style="1" customWidth="1"/>
    <col min="24" max="28" width="8.89453125" style="1" bestFit="1" customWidth="1"/>
    <col min="29" max="16384" width="8.83984375" style="1"/>
  </cols>
  <sheetData>
    <row r="1" spans="1:23" s="3" customFormat="1" ht="16.2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593</v>
      </c>
      <c r="W1" s="5" t="s">
        <v>600</v>
      </c>
    </row>
    <row r="2" spans="1:23" x14ac:dyDescent="0.45">
      <c r="A2" s="1" t="s">
        <v>581</v>
      </c>
      <c r="B2" s="1" t="s">
        <v>22</v>
      </c>
      <c r="C2" s="1" t="s">
        <v>339</v>
      </c>
      <c r="D2" s="1">
        <v>1</v>
      </c>
      <c r="E2" s="1">
        <v>1</v>
      </c>
      <c r="F2" s="1" t="s">
        <v>340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472</v>
      </c>
      <c r="O2" s="1">
        <v>1</v>
      </c>
      <c r="P2" s="1">
        <v>1348122.8046875</v>
      </c>
      <c r="Q2" s="1" t="s">
        <v>19</v>
      </c>
      <c r="R2" s="1" t="s">
        <v>27</v>
      </c>
      <c r="S2" s="1" t="s">
        <v>28</v>
      </c>
      <c r="T2" s="1">
        <v>891803.625</v>
      </c>
      <c r="U2" s="1">
        <v>661410.6875</v>
      </c>
      <c r="V2" s="1">
        <v>0.74165507849331735</v>
      </c>
      <c r="W2" s="1">
        <v>1.0595446590526743</v>
      </c>
    </row>
    <row r="3" spans="1:23" x14ac:dyDescent="0.45">
      <c r="A3" s="1" t="s">
        <v>581</v>
      </c>
      <c r="B3" s="1" t="s">
        <v>22</v>
      </c>
      <c r="C3" s="1" t="s">
        <v>339</v>
      </c>
      <c r="D3" s="1">
        <v>1</v>
      </c>
      <c r="E3" s="1">
        <v>1</v>
      </c>
      <c r="F3" s="1" t="s">
        <v>340</v>
      </c>
      <c r="G3" s="1" t="s">
        <v>44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827</v>
      </c>
      <c r="O3" s="1">
        <v>1</v>
      </c>
      <c r="P3" s="1">
        <v>8682599.5</v>
      </c>
      <c r="Q3" s="1" t="s">
        <v>19</v>
      </c>
      <c r="R3" s="1" t="s">
        <v>27</v>
      </c>
      <c r="S3" s="1" t="s">
        <v>28</v>
      </c>
      <c r="T3" s="1">
        <v>5712348.5</v>
      </c>
      <c r="U3" s="1">
        <v>4610149.5</v>
      </c>
      <c r="V3" s="1">
        <v>0.80704976245759519</v>
      </c>
      <c r="W3" s="1">
        <v>1.1718279253506609</v>
      </c>
    </row>
    <row r="4" spans="1:23" x14ac:dyDescent="0.45">
      <c r="A4" s="1" t="s">
        <v>584</v>
      </c>
      <c r="B4" s="1" t="s">
        <v>22</v>
      </c>
      <c r="C4" s="1" t="s">
        <v>339</v>
      </c>
      <c r="D4" s="1">
        <v>1</v>
      </c>
      <c r="E4" s="1">
        <v>1</v>
      </c>
      <c r="F4" s="1" t="s">
        <v>340</v>
      </c>
      <c r="G4" s="1" t="s">
        <v>44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759</v>
      </c>
      <c r="P4" s="1">
        <v>3780171.5</v>
      </c>
      <c r="Q4" s="1" t="s">
        <v>19</v>
      </c>
      <c r="R4" s="1" t="s">
        <v>27</v>
      </c>
      <c r="S4" s="1" t="s">
        <v>28</v>
      </c>
      <c r="T4" s="1">
        <v>3780171.5</v>
      </c>
      <c r="U4" s="1">
        <v>2592271.25</v>
      </c>
      <c r="V4" s="1">
        <v>0.68575493201829596</v>
      </c>
      <c r="W4" s="1">
        <v>0.9663898208174635</v>
      </c>
    </row>
    <row r="5" spans="1:23" x14ac:dyDescent="0.45">
      <c r="A5" s="1" t="s">
        <v>584</v>
      </c>
      <c r="B5" s="1" t="s">
        <v>22</v>
      </c>
      <c r="C5" s="1" t="s">
        <v>339</v>
      </c>
      <c r="D5" s="1">
        <v>1</v>
      </c>
      <c r="E5" s="1">
        <v>1</v>
      </c>
      <c r="F5" s="1" t="s">
        <v>340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2312</v>
      </c>
      <c r="P5" s="1">
        <v>403571814</v>
      </c>
      <c r="Q5" s="1" t="s">
        <v>19</v>
      </c>
      <c r="R5" s="1" t="s">
        <v>27</v>
      </c>
      <c r="S5" s="1" t="s">
        <v>28</v>
      </c>
      <c r="T5" s="1">
        <v>403571814</v>
      </c>
      <c r="U5" s="1">
        <v>300210381.5</v>
      </c>
      <c r="V5" s="1">
        <v>0.74388342070886049</v>
      </c>
      <c r="W5" s="1">
        <v>1.0633112327854868</v>
      </c>
    </row>
    <row r="6" spans="1:23" x14ac:dyDescent="0.45">
      <c r="A6" s="1" t="s">
        <v>355</v>
      </c>
      <c r="B6" s="1" t="s">
        <v>22</v>
      </c>
      <c r="C6" s="1" t="s">
        <v>339</v>
      </c>
      <c r="D6" s="1">
        <v>1</v>
      </c>
      <c r="E6" s="1">
        <v>1</v>
      </c>
      <c r="F6" s="1" t="s">
        <v>340</v>
      </c>
      <c r="G6" s="1" t="s">
        <v>30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351</v>
      </c>
      <c r="P6" s="1">
        <v>163214741.171875</v>
      </c>
      <c r="Q6" s="1" t="s">
        <v>20</v>
      </c>
      <c r="R6" s="1" t="s">
        <v>27</v>
      </c>
      <c r="S6" s="1" t="s">
        <v>28</v>
      </c>
      <c r="T6" s="1">
        <v>217840909.5</v>
      </c>
      <c r="U6" s="1">
        <v>163079809</v>
      </c>
      <c r="V6" s="1">
        <v>0.74861884011735635</v>
      </c>
      <c r="W6" s="1">
        <v>1.0713292680246411</v>
      </c>
    </row>
    <row r="7" spans="1:23" x14ac:dyDescent="0.45">
      <c r="A7" s="1" t="s">
        <v>355</v>
      </c>
      <c r="B7" s="1" t="s">
        <v>22</v>
      </c>
      <c r="C7" s="1" t="s">
        <v>339</v>
      </c>
      <c r="D7" s="1">
        <v>1</v>
      </c>
      <c r="E7" s="1">
        <v>1</v>
      </c>
      <c r="F7" s="1" t="s">
        <v>340</v>
      </c>
      <c r="G7" s="1" t="s">
        <v>30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4020</v>
      </c>
      <c r="P7" s="1">
        <v>596913208</v>
      </c>
      <c r="Q7" s="1" t="s">
        <v>20</v>
      </c>
      <c r="R7" s="1" t="s">
        <v>27</v>
      </c>
      <c r="S7" s="1" t="s">
        <v>28</v>
      </c>
      <c r="T7" s="1">
        <v>797080331</v>
      </c>
      <c r="U7" s="1">
        <v>596913208</v>
      </c>
      <c r="V7" s="1">
        <v>0.74887459241545384</v>
      </c>
      <c r="W7" s="1">
        <v>1.0717628419267793</v>
      </c>
    </row>
    <row r="8" spans="1:23" x14ac:dyDescent="0.45">
      <c r="A8" s="1" t="s">
        <v>355</v>
      </c>
      <c r="B8" s="1" t="s">
        <v>22</v>
      </c>
      <c r="C8" s="1" t="s">
        <v>339</v>
      </c>
      <c r="D8" s="1">
        <v>1</v>
      </c>
      <c r="E8" s="1">
        <v>1</v>
      </c>
      <c r="F8" s="1" t="s">
        <v>340</v>
      </c>
      <c r="G8" s="1" t="s">
        <v>30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2268</v>
      </c>
      <c r="P8" s="1">
        <v>4496258803.5</v>
      </c>
      <c r="Q8" s="1" t="s">
        <v>20</v>
      </c>
      <c r="R8" s="1" t="s">
        <v>27</v>
      </c>
      <c r="S8" s="1" t="s">
        <v>28</v>
      </c>
      <c r="T8" s="1">
        <v>5903353834</v>
      </c>
      <c r="U8" s="1">
        <v>4496258803.5</v>
      </c>
      <c r="V8" s="1">
        <v>0.76164480902433407</v>
      </c>
      <c r="W8" s="1">
        <v>1.0934817857407593</v>
      </c>
    </row>
    <row r="9" spans="1:23" x14ac:dyDescent="0.45">
      <c r="A9" s="1" t="s">
        <v>584</v>
      </c>
      <c r="B9" s="1" t="s">
        <v>22</v>
      </c>
      <c r="C9" s="1" t="s">
        <v>339</v>
      </c>
      <c r="D9" s="1">
        <v>1</v>
      </c>
      <c r="E9" s="1">
        <v>1</v>
      </c>
      <c r="F9" s="1" t="s">
        <v>340</v>
      </c>
      <c r="G9" s="1" t="s">
        <v>44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3881</v>
      </c>
      <c r="P9" s="1">
        <v>11440918940</v>
      </c>
      <c r="Q9" s="1" t="s">
        <v>19</v>
      </c>
      <c r="R9" s="1" t="s">
        <v>27</v>
      </c>
      <c r="S9" s="1" t="s">
        <v>28</v>
      </c>
      <c r="T9" s="1">
        <v>11440918940</v>
      </c>
      <c r="U9" s="1">
        <v>8747656931</v>
      </c>
      <c r="V9" s="1">
        <v>0.76459390866027754</v>
      </c>
      <c r="W9" s="1">
        <v>1.098516979928517</v>
      </c>
    </row>
    <row r="10" spans="1:23" x14ac:dyDescent="0.45">
      <c r="A10" s="1" t="s">
        <v>355</v>
      </c>
      <c r="B10" s="1" t="s">
        <v>22</v>
      </c>
      <c r="C10" s="1" t="s">
        <v>339</v>
      </c>
      <c r="D10" s="1">
        <v>1</v>
      </c>
      <c r="E10" s="1">
        <v>1</v>
      </c>
      <c r="F10" s="1" t="s">
        <v>340</v>
      </c>
      <c r="G10" s="1" t="s">
        <v>30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729</v>
      </c>
      <c r="P10" s="1">
        <v>1163476647.25</v>
      </c>
      <c r="Q10" s="1" t="s">
        <v>20</v>
      </c>
      <c r="R10" s="1" t="s">
        <v>27</v>
      </c>
      <c r="S10" s="1" t="s">
        <v>28</v>
      </c>
      <c r="T10" s="1">
        <v>1510785633.5</v>
      </c>
      <c r="U10" s="1">
        <v>1163476647.25</v>
      </c>
      <c r="V10" s="1">
        <v>0.77011365573724855</v>
      </c>
      <c r="W10" s="1">
        <v>1.1079609920561786</v>
      </c>
    </row>
    <row r="11" spans="1:23" x14ac:dyDescent="0.45">
      <c r="A11" s="1" t="s">
        <v>350</v>
      </c>
      <c r="B11" s="1" t="s">
        <v>22</v>
      </c>
      <c r="C11" s="1" t="s">
        <v>339</v>
      </c>
      <c r="D11" s="1">
        <v>1</v>
      </c>
      <c r="E11" s="1">
        <v>1</v>
      </c>
      <c r="F11" s="1" t="s">
        <v>340</v>
      </c>
      <c r="G11" s="1" t="s">
        <v>351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361</v>
      </c>
      <c r="P11" s="1">
        <v>1492080.33203125</v>
      </c>
      <c r="Q11" s="1" t="s">
        <v>20</v>
      </c>
      <c r="R11" s="1" t="s">
        <v>27</v>
      </c>
      <c r="S11" s="1" t="s">
        <v>28</v>
      </c>
      <c r="T11" s="1">
        <v>1936543.609375</v>
      </c>
      <c r="U11" s="1">
        <v>1492080.33203125</v>
      </c>
      <c r="V11" s="1">
        <v>0.77048630601858947</v>
      </c>
      <c r="W11" s="1">
        <v>1.1085995092974532</v>
      </c>
    </row>
    <row r="12" spans="1:23" x14ac:dyDescent="0.45">
      <c r="A12" s="1" t="s">
        <v>599</v>
      </c>
      <c r="B12" s="1" t="s">
        <v>22</v>
      </c>
      <c r="C12" s="1" t="s">
        <v>339</v>
      </c>
      <c r="D12" s="1">
        <v>1</v>
      </c>
      <c r="E12" s="1">
        <v>1</v>
      </c>
      <c r="F12" s="1" t="s">
        <v>340</v>
      </c>
      <c r="G12" s="1" t="s">
        <v>44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3326</v>
      </c>
      <c r="N12" s="1">
        <v>1</v>
      </c>
      <c r="P12" s="1">
        <v>6462128.5</v>
      </c>
      <c r="Q12" s="1" t="s">
        <v>19</v>
      </c>
      <c r="R12" s="1" t="s">
        <v>27</v>
      </c>
      <c r="S12" s="1" t="s">
        <v>28</v>
      </c>
      <c r="T12" s="1">
        <v>5274293.5</v>
      </c>
      <c r="U12" s="1">
        <v>6095.98486328125</v>
      </c>
      <c r="V12" s="1">
        <v>1.1557917403119964E-3</v>
      </c>
      <c r="W12" s="1">
        <v>1.396665134328729E-3</v>
      </c>
    </row>
    <row r="13" spans="1:23" x14ac:dyDescent="0.45">
      <c r="A13" s="1" t="s">
        <v>599</v>
      </c>
      <c r="B13" s="1" t="s">
        <v>22</v>
      </c>
      <c r="C13" s="1" t="s">
        <v>339</v>
      </c>
      <c r="D13" s="1">
        <v>1</v>
      </c>
      <c r="E13" s="1">
        <v>1</v>
      </c>
      <c r="F13" s="1" t="s">
        <v>340</v>
      </c>
      <c r="G13" s="1" t="s">
        <v>44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3328</v>
      </c>
      <c r="P13" s="1">
        <v>464711.73925781302</v>
      </c>
      <c r="Q13" s="1" t="s">
        <v>19</v>
      </c>
      <c r="R13" s="1" t="s">
        <v>27</v>
      </c>
      <c r="S13" s="1" t="s">
        <v>28</v>
      </c>
      <c r="T13" s="1">
        <v>452292.74609375</v>
      </c>
      <c r="U13" s="1">
        <v>96571.32421875</v>
      </c>
      <c r="V13" s="1">
        <v>0.21351508520265536</v>
      </c>
      <c r="W13" s="1">
        <v>0.26994597725546071</v>
      </c>
    </row>
    <row r="14" spans="1:23" x14ac:dyDescent="0.45">
      <c r="A14" s="1" t="s">
        <v>599</v>
      </c>
      <c r="B14" s="1" t="s">
        <v>22</v>
      </c>
      <c r="C14" s="1" t="s">
        <v>339</v>
      </c>
      <c r="D14" s="1">
        <v>1</v>
      </c>
      <c r="E14" s="1">
        <v>1</v>
      </c>
      <c r="F14" s="1" t="s">
        <v>340</v>
      </c>
      <c r="G14" s="1" t="s">
        <v>44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3334</v>
      </c>
      <c r="P14" s="1">
        <v>459829.619140625</v>
      </c>
      <c r="Q14" s="1" t="s">
        <v>19</v>
      </c>
      <c r="R14" s="1" t="s">
        <v>27</v>
      </c>
      <c r="S14" s="1" t="s">
        <v>28</v>
      </c>
      <c r="T14" s="1">
        <v>446690.3359375</v>
      </c>
      <c r="U14" s="1">
        <v>171651.3828125</v>
      </c>
      <c r="V14" s="1">
        <v>0.38427377760981402</v>
      </c>
      <c r="W14" s="1">
        <v>0.50460139420324579</v>
      </c>
    </row>
    <row r="15" spans="1:23" x14ac:dyDescent="0.45">
      <c r="A15" s="1" t="s">
        <v>346</v>
      </c>
      <c r="B15" s="1" t="s">
        <v>22</v>
      </c>
      <c r="C15" s="1" t="s">
        <v>339</v>
      </c>
      <c r="D15" s="1">
        <v>1</v>
      </c>
      <c r="E15" s="1">
        <v>1</v>
      </c>
      <c r="F15" s="1" t="s">
        <v>340</v>
      </c>
      <c r="G15" s="1" t="s">
        <v>347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1759</v>
      </c>
      <c r="P15" s="1">
        <v>7624446.375</v>
      </c>
      <c r="Q15" s="1" t="s">
        <v>20</v>
      </c>
      <c r="R15" s="1" t="s">
        <v>27</v>
      </c>
      <c r="S15" s="1" t="s">
        <v>28</v>
      </c>
      <c r="T15" s="1">
        <v>14353280.5</v>
      </c>
      <c r="U15" s="1">
        <v>7624446.375</v>
      </c>
      <c r="V15" s="1">
        <v>0.53119886948492367</v>
      </c>
      <c r="W15" s="1">
        <v>0.72151276270361897</v>
      </c>
    </row>
    <row r="16" spans="1:23" x14ac:dyDescent="0.45">
      <c r="A16" s="1" t="s">
        <v>599</v>
      </c>
      <c r="B16" s="1" t="s">
        <v>22</v>
      </c>
      <c r="C16" s="1" t="s">
        <v>339</v>
      </c>
      <c r="D16" s="1">
        <v>1</v>
      </c>
      <c r="E16" s="1">
        <v>1</v>
      </c>
      <c r="F16" s="1" t="s">
        <v>340</v>
      </c>
      <c r="G16" s="1" t="s">
        <v>44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3338</v>
      </c>
      <c r="P16" s="1">
        <v>14213799.5</v>
      </c>
      <c r="Q16" s="1" t="s">
        <v>19</v>
      </c>
      <c r="R16" s="1" t="s">
        <v>27</v>
      </c>
      <c r="S16" s="1" t="s">
        <v>28</v>
      </c>
      <c r="T16" s="1">
        <v>14213799.5</v>
      </c>
      <c r="U16" s="1">
        <v>8128416</v>
      </c>
      <c r="V16" s="1">
        <v>0.57186792314046642</v>
      </c>
      <c r="W16" s="1">
        <v>0.78421485631307442</v>
      </c>
    </row>
    <row r="17" spans="1:23" x14ac:dyDescent="0.45">
      <c r="A17" s="1" t="s">
        <v>341</v>
      </c>
      <c r="B17" s="1" t="s">
        <v>22</v>
      </c>
      <c r="C17" s="1" t="s">
        <v>339</v>
      </c>
      <c r="D17" s="1">
        <v>1</v>
      </c>
      <c r="E17" s="1">
        <v>1</v>
      </c>
      <c r="F17" s="1" t="s">
        <v>340</v>
      </c>
      <c r="G17" s="1" t="s">
        <v>342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3335</v>
      </c>
      <c r="P17" s="1">
        <v>78340073.75</v>
      </c>
      <c r="Q17" s="1" t="s">
        <v>20</v>
      </c>
      <c r="R17" s="1" t="s">
        <v>27</v>
      </c>
      <c r="S17" s="1" t="s">
        <v>28</v>
      </c>
      <c r="T17" s="1">
        <v>125097666</v>
      </c>
      <c r="U17" s="1">
        <v>78340073.75</v>
      </c>
      <c r="V17" s="1">
        <v>0.62623129795243337</v>
      </c>
      <c r="W17" s="1">
        <v>0.86993645687724241</v>
      </c>
    </row>
    <row r="18" spans="1:23" x14ac:dyDescent="0.45">
      <c r="A18" s="1" t="s">
        <v>341</v>
      </c>
      <c r="B18" s="1" t="s">
        <v>22</v>
      </c>
      <c r="C18" s="1" t="s">
        <v>339</v>
      </c>
      <c r="D18" s="1">
        <v>1</v>
      </c>
      <c r="E18" s="1">
        <v>1</v>
      </c>
      <c r="F18" s="1" t="s">
        <v>340</v>
      </c>
      <c r="G18" s="1" t="s">
        <v>342</v>
      </c>
      <c r="H18" s="1" t="s">
        <v>26</v>
      </c>
      <c r="I18" s="1">
        <v>1</v>
      </c>
      <c r="J18" s="1">
        <v>0</v>
      </c>
      <c r="K18" s="1">
        <v>1</v>
      </c>
      <c r="L18" s="1">
        <v>1</v>
      </c>
      <c r="M18" s="1">
        <v>5266</v>
      </c>
      <c r="P18" s="1">
        <v>4818191.9042968797</v>
      </c>
      <c r="Q18" s="1" t="s">
        <v>20</v>
      </c>
      <c r="R18" s="1" t="s">
        <v>27</v>
      </c>
      <c r="S18" s="1" t="s">
        <v>28</v>
      </c>
      <c r="T18" s="1">
        <v>7649111.84375</v>
      </c>
      <c r="U18" s="1">
        <v>4818191.9042968797</v>
      </c>
      <c r="V18" s="1">
        <v>0.62990213801537864</v>
      </c>
      <c r="W18" s="1">
        <v>0.87580519092483322</v>
      </c>
    </row>
    <row r="19" spans="1:23" x14ac:dyDescent="0.45">
      <c r="A19" s="1" t="s">
        <v>341</v>
      </c>
      <c r="B19" s="1" t="s">
        <v>22</v>
      </c>
      <c r="C19" s="1" t="s">
        <v>339</v>
      </c>
      <c r="D19" s="1">
        <v>1</v>
      </c>
      <c r="E19" s="1">
        <v>1</v>
      </c>
      <c r="F19" s="1" t="s">
        <v>340</v>
      </c>
      <c r="G19" s="1" t="s">
        <v>342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22</v>
      </c>
      <c r="P19" s="1">
        <v>9233004.625</v>
      </c>
      <c r="Q19" s="1" t="s">
        <v>20</v>
      </c>
      <c r="R19" s="1" t="s">
        <v>27</v>
      </c>
      <c r="S19" s="1" t="s">
        <v>28</v>
      </c>
      <c r="T19" s="1">
        <v>13882828.25</v>
      </c>
      <c r="U19" s="1">
        <v>9233004.625</v>
      </c>
      <c r="V19" s="1">
        <v>0.66506654542816235</v>
      </c>
      <c r="W19" s="1">
        <v>0.93255144582466842</v>
      </c>
    </row>
    <row r="20" spans="1:23" x14ac:dyDescent="0.45">
      <c r="A20" s="1" t="s">
        <v>341</v>
      </c>
      <c r="B20" s="1" t="s">
        <v>22</v>
      </c>
      <c r="C20" s="1" t="s">
        <v>339</v>
      </c>
      <c r="D20" s="1">
        <v>1</v>
      </c>
      <c r="E20" s="1">
        <v>1</v>
      </c>
      <c r="F20" s="1" t="s">
        <v>340</v>
      </c>
      <c r="G20" s="1" t="s">
        <v>342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1750</v>
      </c>
      <c r="P20" s="1">
        <v>134142439</v>
      </c>
      <c r="Q20" s="1" t="s">
        <v>20</v>
      </c>
      <c r="R20" s="1" t="s">
        <v>27</v>
      </c>
      <c r="S20" s="1" t="s">
        <v>28</v>
      </c>
      <c r="T20" s="1">
        <v>195555628</v>
      </c>
      <c r="U20" s="1">
        <v>134142439</v>
      </c>
      <c r="V20" s="1">
        <v>0.68595539986197684</v>
      </c>
      <c r="W20" s="1">
        <v>0.9667193731881345</v>
      </c>
    </row>
    <row r="21" spans="1:23" x14ac:dyDescent="0.45">
      <c r="A21" s="1" t="s">
        <v>341</v>
      </c>
      <c r="B21" s="1" t="s">
        <v>22</v>
      </c>
      <c r="C21" s="1" t="s">
        <v>339</v>
      </c>
      <c r="D21" s="1">
        <v>1</v>
      </c>
      <c r="E21" s="1">
        <v>1</v>
      </c>
      <c r="F21" s="1" t="s">
        <v>340</v>
      </c>
      <c r="G21" s="1" t="s">
        <v>342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162</v>
      </c>
      <c r="P21" s="1">
        <v>136875739.5</v>
      </c>
      <c r="Q21" s="1" t="s">
        <v>20</v>
      </c>
      <c r="R21" s="1" t="s">
        <v>27</v>
      </c>
      <c r="S21" s="1" t="s">
        <v>28</v>
      </c>
      <c r="T21" s="1">
        <v>197145044</v>
      </c>
      <c r="U21" s="1">
        <v>136875739.5</v>
      </c>
      <c r="V21" s="1">
        <v>0.6942895277651514</v>
      </c>
      <c r="W21" s="1">
        <v>0.98044842724292591</v>
      </c>
    </row>
    <row r="22" spans="1:23" x14ac:dyDescent="0.45">
      <c r="A22" s="1" t="s">
        <v>346</v>
      </c>
      <c r="B22" s="1" t="s">
        <v>22</v>
      </c>
      <c r="C22" s="1" t="s">
        <v>339</v>
      </c>
      <c r="D22" s="1">
        <v>1</v>
      </c>
      <c r="E22" s="1">
        <v>1</v>
      </c>
      <c r="F22" s="1" t="s">
        <v>340</v>
      </c>
      <c r="G22" s="1" t="s">
        <v>347</v>
      </c>
      <c r="H22" s="1" t="s">
        <v>26</v>
      </c>
      <c r="I22" s="1">
        <v>1</v>
      </c>
      <c r="J22" s="1">
        <v>0</v>
      </c>
      <c r="K22" s="1">
        <v>1</v>
      </c>
      <c r="L22" s="1">
        <v>1</v>
      </c>
      <c r="M22" s="1">
        <v>1513</v>
      </c>
      <c r="P22" s="1">
        <v>72301617</v>
      </c>
      <c r="Q22" s="1" t="s">
        <v>20</v>
      </c>
      <c r="R22" s="1" t="s">
        <v>27</v>
      </c>
      <c r="S22" s="1" t="s">
        <v>28</v>
      </c>
      <c r="T22" s="1">
        <v>103754780</v>
      </c>
      <c r="U22" s="1">
        <v>72301617</v>
      </c>
      <c r="V22" s="1">
        <v>0.69685094990322372</v>
      </c>
      <c r="W22" s="1">
        <v>0.9846791240619559</v>
      </c>
    </row>
    <row r="23" spans="1:23" x14ac:dyDescent="0.45">
      <c r="A23" s="1" t="s">
        <v>341</v>
      </c>
      <c r="B23" s="1" t="s">
        <v>22</v>
      </c>
      <c r="C23" s="1" t="s">
        <v>339</v>
      </c>
      <c r="D23" s="1">
        <v>1</v>
      </c>
      <c r="E23" s="1">
        <v>1</v>
      </c>
      <c r="F23" s="1" t="s">
        <v>340</v>
      </c>
      <c r="G23" s="1" t="s">
        <v>342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3330</v>
      </c>
      <c r="P23" s="1">
        <v>4620238.875</v>
      </c>
      <c r="Q23" s="1" t="s">
        <v>20</v>
      </c>
      <c r="R23" s="1" t="s">
        <v>27</v>
      </c>
      <c r="S23" s="1" t="s">
        <v>28</v>
      </c>
      <c r="T23" s="1">
        <v>6309343.1875</v>
      </c>
      <c r="U23" s="1">
        <v>4479063.9375</v>
      </c>
      <c r="V23" s="1">
        <v>0.70990970127823627</v>
      </c>
      <c r="W23" s="1">
        <v>1.0063305144061714</v>
      </c>
    </row>
    <row r="24" spans="1:23" x14ac:dyDescent="0.45">
      <c r="A24" s="1" t="s">
        <v>341</v>
      </c>
      <c r="B24" s="1" t="s">
        <v>22</v>
      </c>
      <c r="C24" s="1" t="s">
        <v>339</v>
      </c>
      <c r="D24" s="1">
        <v>1</v>
      </c>
      <c r="E24" s="1">
        <v>1</v>
      </c>
      <c r="F24" s="1" t="s">
        <v>340</v>
      </c>
      <c r="G24" s="1" t="s">
        <v>342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1497</v>
      </c>
      <c r="P24" s="1">
        <v>452782866</v>
      </c>
      <c r="Q24" s="1" t="s">
        <v>20</v>
      </c>
      <c r="R24" s="1" t="s">
        <v>27</v>
      </c>
      <c r="S24" s="1" t="s">
        <v>28</v>
      </c>
      <c r="T24" s="1">
        <v>630853366</v>
      </c>
      <c r="U24" s="1">
        <v>452782866</v>
      </c>
      <c r="V24" s="1">
        <v>0.7177307602730616</v>
      </c>
      <c r="W24" s="1">
        <v>1.0193640614101647</v>
      </c>
    </row>
    <row r="25" spans="1:23" x14ac:dyDescent="0.45">
      <c r="A25" s="1" t="s">
        <v>341</v>
      </c>
      <c r="B25" s="1" t="s">
        <v>22</v>
      </c>
      <c r="C25" s="1" t="s">
        <v>339</v>
      </c>
      <c r="D25" s="1">
        <v>1</v>
      </c>
      <c r="E25" s="1">
        <v>1</v>
      </c>
      <c r="F25" s="1" t="s">
        <v>340</v>
      </c>
      <c r="G25" s="1" t="s">
        <v>342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291</v>
      </c>
      <c r="P25" s="1">
        <v>20930342.5</v>
      </c>
      <c r="Q25" s="1" t="s">
        <v>20</v>
      </c>
      <c r="R25" s="1" t="s">
        <v>27</v>
      </c>
      <c r="S25" s="1" t="s">
        <v>28</v>
      </c>
      <c r="T25" s="1">
        <v>28275448</v>
      </c>
      <c r="U25" s="1">
        <v>20930342.5</v>
      </c>
      <c r="V25" s="1">
        <v>0.74023026973790118</v>
      </c>
      <c r="W25" s="1">
        <v>1.0571384648661939</v>
      </c>
    </row>
    <row r="26" spans="1:23" x14ac:dyDescent="0.45">
      <c r="A26" s="1" t="s">
        <v>341</v>
      </c>
      <c r="B26" s="1" t="s">
        <v>22</v>
      </c>
      <c r="C26" s="1" t="s">
        <v>339</v>
      </c>
      <c r="D26" s="1">
        <v>1</v>
      </c>
      <c r="E26" s="1">
        <v>1</v>
      </c>
      <c r="F26" s="1" t="s">
        <v>340</v>
      </c>
      <c r="G26" s="1" t="s">
        <v>342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161</v>
      </c>
      <c r="P26" s="1">
        <v>1646053981.75</v>
      </c>
      <c r="Q26" s="1" t="s">
        <v>20</v>
      </c>
      <c r="R26" s="1" t="s">
        <v>27</v>
      </c>
      <c r="S26" s="1" t="s">
        <v>28</v>
      </c>
      <c r="T26" s="1">
        <v>2210831126</v>
      </c>
      <c r="U26" s="1">
        <v>1646053981.75</v>
      </c>
      <c r="V26" s="1">
        <v>0.74454080295502412</v>
      </c>
      <c r="W26" s="1">
        <v>1.0644231977202734</v>
      </c>
    </row>
    <row r="27" spans="1:23" x14ac:dyDescent="0.45">
      <c r="A27" s="1" t="s">
        <v>341</v>
      </c>
      <c r="B27" s="1" t="s">
        <v>22</v>
      </c>
      <c r="C27" s="1" t="s">
        <v>339</v>
      </c>
      <c r="D27" s="1">
        <v>1</v>
      </c>
      <c r="E27" s="1">
        <v>1</v>
      </c>
      <c r="F27" s="1" t="s">
        <v>340</v>
      </c>
      <c r="G27" s="1" t="s">
        <v>342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3297</v>
      </c>
      <c r="P27" s="1">
        <v>119438976.75</v>
      </c>
      <c r="Q27" s="1" t="s">
        <v>20</v>
      </c>
      <c r="R27" s="1" t="s">
        <v>27</v>
      </c>
      <c r="S27" s="1" t="s">
        <v>28</v>
      </c>
      <c r="T27" s="1">
        <v>153614926.25</v>
      </c>
      <c r="U27" s="1">
        <v>119438976.75</v>
      </c>
      <c r="V27" s="1">
        <v>0.77752194832694521</v>
      </c>
      <c r="W27" s="1">
        <v>1.1206768979689565</v>
      </c>
    </row>
    <row r="28" spans="1:23" x14ac:dyDescent="0.45">
      <c r="A28" s="1" t="s">
        <v>341</v>
      </c>
      <c r="B28" s="1" t="s">
        <v>22</v>
      </c>
      <c r="C28" s="1" t="s">
        <v>339</v>
      </c>
      <c r="D28" s="1">
        <v>1</v>
      </c>
      <c r="E28" s="1">
        <v>1</v>
      </c>
      <c r="F28" s="1" t="s">
        <v>340</v>
      </c>
      <c r="G28" s="1" t="s">
        <v>342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1498</v>
      </c>
      <c r="P28" s="1">
        <v>510495558</v>
      </c>
      <c r="Q28" s="1" t="s">
        <v>20</v>
      </c>
      <c r="R28" s="1" t="s">
        <v>27</v>
      </c>
      <c r="S28" s="1" t="s">
        <v>28</v>
      </c>
      <c r="T28" s="1">
        <v>655797629.5</v>
      </c>
      <c r="U28" s="1">
        <v>510495558</v>
      </c>
      <c r="V28" s="1">
        <v>0.77843458871484073</v>
      </c>
      <c r="W28" s="1">
        <v>1.1222466295730873</v>
      </c>
    </row>
    <row r="29" spans="1:23" x14ac:dyDescent="0.45">
      <c r="A29" s="1" t="s">
        <v>341</v>
      </c>
      <c r="B29" s="1" t="s">
        <v>22</v>
      </c>
      <c r="C29" s="1" t="s">
        <v>339</v>
      </c>
      <c r="D29" s="1">
        <v>1</v>
      </c>
      <c r="E29" s="1">
        <v>1</v>
      </c>
      <c r="F29" s="1" t="s">
        <v>340</v>
      </c>
      <c r="G29" s="1" t="s">
        <v>342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3303</v>
      </c>
      <c r="P29" s="1">
        <v>18367134.8125</v>
      </c>
      <c r="Q29" s="1" t="s">
        <v>20</v>
      </c>
      <c r="R29" s="1" t="s">
        <v>27</v>
      </c>
      <c r="S29" s="1" t="s">
        <v>28</v>
      </c>
      <c r="T29" s="1">
        <v>23457866.5</v>
      </c>
      <c r="U29" s="1">
        <v>18367134.8125</v>
      </c>
      <c r="V29" s="1">
        <v>0.78298402851341997</v>
      </c>
      <c r="W29" s="1">
        <v>1.1300822434455129</v>
      </c>
    </row>
    <row r="30" spans="1:23" x14ac:dyDescent="0.45">
      <c r="A30" s="1" t="s">
        <v>346</v>
      </c>
      <c r="B30" s="1" t="s">
        <v>22</v>
      </c>
      <c r="C30" s="1" t="s">
        <v>339</v>
      </c>
      <c r="D30" s="1">
        <v>1</v>
      </c>
      <c r="E30" s="1">
        <v>1</v>
      </c>
      <c r="F30" s="1" t="s">
        <v>340</v>
      </c>
      <c r="G30" s="1" t="s">
        <v>347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174</v>
      </c>
      <c r="O30" s="1">
        <v>1</v>
      </c>
      <c r="P30" s="1">
        <v>222000490</v>
      </c>
      <c r="Q30" s="1" t="s">
        <v>20</v>
      </c>
      <c r="R30" s="1" t="s">
        <v>27</v>
      </c>
      <c r="S30" s="1" t="s">
        <v>28</v>
      </c>
      <c r="T30" s="1">
        <v>187774064</v>
      </c>
      <c r="U30" s="1">
        <v>154879472</v>
      </c>
      <c r="V30" s="1">
        <v>0.82481823474833027</v>
      </c>
      <c r="W30" s="1">
        <v>1.2029740042167625</v>
      </c>
    </row>
    <row r="31" spans="1:23" x14ac:dyDescent="0.45">
      <c r="A31" s="1" t="s">
        <v>346</v>
      </c>
      <c r="B31" s="1" t="s">
        <v>22</v>
      </c>
      <c r="C31" s="1" t="s">
        <v>339</v>
      </c>
      <c r="D31" s="1">
        <v>1</v>
      </c>
      <c r="E31" s="1">
        <v>1</v>
      </c>
      <c r="F31" s="1" t="s">
        <v>340</v>
      </c>
      <c r="G31" s="1" t="s">
        <v>347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1515</v>
      </c>
      <c r="O31" s="1">
        <v>1</v>
      </c>
      <c r="P31" s="1">
        <v>52827613</v>
      </c>
      <c r="Q31" s="1" t="s">
        <v>20</v>
      </c>
      <c r="R31" s="1" t="s">
        <v>27</v>
      </c>
      <c r="S31" s="1" t="s">
        <v>28</v>
      </c>
      <c r="T31" s="1">
        <v>39324092</v>
      </c>
      <c r="U31" s="1">
        <v>36698888</v>
      </c>
      <c r="V31" s="1">
        <v>0.93324184065076443</v>
      </c>
      <c r="W31" s="1">
        <v>1.399222420648301</v>
      </c>
    </row>
    <row r="32" spans="1:23" x14ac:dyDescent="0.45">
      <c r="A32" s="1" t="s">
        <v>341</v>
      </c>
      <c r="B32" s="1" t="s">
        <v>22</v>
      </c>
      <c r="C32" s="1" t="s">
        <v>339</v>
      </c>
      <c r="D32" s="1">
        <v>1</v>
      </c>
      <c r="E32" s="1">
        <v>1</v>
      </c>
      <c r="F32" s="1" t="s">
        <v>340</v>
      </c>
      <c r="G32" s="1" t="s">
        <v>342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3323</v>
      </c>
      <c r="N32" s="1">
        <v>1</v>
      </c>
      <c r="P32" s="1">
        <v>4602198.57421875</v>
      </c>
      <c r="Q32" s="1" t="s">
        <v>20</v>
      </c>
      <c r="R32" s="1" t="s">
        <v>27</v>
      </c>
      <c r="S32" s="1" t="s">
        <v>28</v>
      </c>
      <c r="T32" s="1">
        <v>6095.98486328125</v>
      </c>
      <c r="U32" s="1">
        <v>3423541.5</v>
      </c>
      <c r="V32" s="1">
        <v>561.60597127159372</v>
      </c>
      <c r="W32" s="1">
        <v>-5.8551346456709545</v>
      </c>
    </row>
    <row r="33" spans="1:23" x14ac:dyDescent="0.45">
      <c r="A33" s="1" t="s">
        <v>620</v>
      </c>
      <c r="B33" s="1" t="s">
        <v>22</v>
      </c>
      <c r="C33" s="1" t="s">
        <v>339</v>
      </c>
      <c r="D33" s="1">
        <v>1</v>
      </c>
      <c r="E33" s="1">
        <v>1</v>
      </c>
      <c r="F33" s="1" t="s">
        <v>340</v>
      </c>
      <c r="G33" s="1" t="s">
        <v>44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64</v>
      </c>
      <c r="P33" s="1">
        <v>1414182.5</v>
      </c>
      <c r="Q33" s="1" t="s">
        <v>19</v>
      </c>
      <c r="R33" s="1" t="s">
        <v>27</v>
      </c>
      <c r="S33" s="1" t="s">
        <v>28</v>
      </c>
      <c r="T33" s="1">
        <v>1414182.5</v>
      </c>
      <c r="U33" s="1">
        <v>1200428.65625</v>
      </c>
      <c r="V33" s="1">
        <v>0.8488498876559426</v>
      </c>
      <c r="W33" s="1">
        <v>1.2455437944286949</v>
      </c>
    </row>
    <row r="34" spans="1:23" x14ac:dyDescent="0.45">
      <c r="A34" s="1" t="s">
        <v>361</v>
      </c>
      <c r="B34" s="1" t="s">
        <v>22</v>
      </c>
      <c r="C34" s="1" t="s">
        <v>339</v>
      </c>
      <c r="D34" s="1">
        <v>1</v>
      </c>
      <c r="E34" s="1">
        <v>1</v>
      </c>
      <c r="F34" s="1" t="s">
        <v>340</v>
      </c>
      <c r="G34" s="1" t="s">
        <v>44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3696</v>
      </c>
      <c r="P34" s="1">
        <v>938183866</v>
      </c>
      <c r="Q34" s="1" t="s">
        <v>19</v>
      </c>
      <c r="R34" s="1" t="s">
        <v>27</v>
      </c>
      <c r="S34" s="1" t="s">
        <v>28</v>
      </c>
      <c r="T34" s="1">
        <v>938183866</v>
      </c>
      <c r="U34" s="1">
        <v>696006145</v>
      </c>
      <c r="V34" s="1">
        <v>0.74186539571124965</v>
      </c>
      <c r="W34" s="1">
        <v>1.0598999823326865</v>
      </c>
    </row>
    <row r="35" spans="1:23" x14ac:dyDescent="0.45">
      <c r="A35" s="1" t="s">
        <v>361</v>
      </c>
      <c r="B35" s="1" t="s">
        <v>22</v>
      </c>
      <c r="C35" s="1" t="s">
        <v>339</v>
      </c>
      <c r="D35" s="1">
        <v>1</v>
      </c>
      <c r="E35" s="1">
        <v>1</v>
      </c>
      <c r="F35" s="1" t="s">
        <v>340</v>
      </c>
      <c r="G35" s="1" t="s">
        <v>44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1700</v>
      </c>
      <c r="P35" s="1">
        <v>10613447488</v>
      </c>
      <c r="Q35" s="1" t="s">
        <v>19</v>
      </c>
      <c r="R35" s="1" t="s">
        <v>27</v>
      </c>
      <c r="S35" s="1" t="s">
        <v>28</v>
      </c>
      <c r="T35" s="1">
        <v>10613447488</v>
      </c>
      <c r="U35" s="1">
        <v>7935852910</v>
      </c>
      <c r="V35" s="1">
        <v>0.7477167922084319</v>
      </c>
      <c r="W35" s="1">
        <v>1.0698004730583202</v>
      </c>
    </row>
    <row r="36" spans="1:23" x14ac:dyDescent="0.45">
      <c r="A36" s="1" t="s">
        <v>361</v>
      </c>
      <c r="B36" s="1" t="s">
        <v>22</v>
      </c>
      <c r="C36" s="1" t="s">
        <v>339</v>
      </c>
      <c r="D36" s="1">
        <v>1</v>
      </c>
      <c r="E36" s="1">
        <v>1</v>
      </c>
      <c r="F36" s="1" t="s">
        <v>340</v>
      </c>
      <c r="G36" s="1" t="s">
        <v>44</v>
      </c>
      <c r="H36" s="1" t="s">
        <v>26</v>
      </c>
      <c r="I36" s="1">
        <v>1</v>
      </c>
      <c r="J36" s="1">
        <v>0</v>
      </c>
      <c r="K36" s="1">
        <v>1</v>
      </c>
      <c r="L36" s="1">
        <v>1</v>
      </c>
      <c r="M36" s="1">
        <v>3499</v>
      </c>
      <c r="P36" s="1">
        <v>8419631270.875</v>
      </c>
      <c r="Q36" s="1" t="s">
        <v>19</v>
      </c>
      <c r="R36" s="1" t="s">
        <v>27</v>
      </c>
      <c r="S36" s="1" t="s">
        <v>28</v>
      </c>
      <c r="T36" s="1">
        <v>8418213818</v>
      </c>
      <c r="U36" s="1">
        <v>6315856913.5</v>
      </c>
      <c r="V36" s="1">
        <v>0.75026092827379876</v>
      </c>
      <c r="W36" s="1">
        <v>1.0741140328052392</v>
      </c>
    </row>
    <row r="37" spans="1:23" x14ac:dyDescent="0.45">
      <c r="A37" s="1" t="s">
        <v>361</v>
      </c>
      <c r="B37" s="1" t="s">
        <v>22</v>
      </c>
      <c r="C37" s="1" t="s">
        <v>339</v>
      </c>
      <c r="D37" s="1">
        <v>1</v>
      </c>
      <c r="E37" s="1">
        <v>1</v>
      </c>
      <c r="F37" s="1" t="s">
        <v>340</v>
      </c>
      <c r="G37" s="1" t="s">
        <v>44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127</v>
      </c>
      <c r="P37" s="1">
        <v>485953840.0625</v>
      </c>
      <c r="Q37" s="1" t="s">
        <v>19</v>
      </c>
      <c r="R37" s="1" t="s">
        <v>27</v>
      </c>
      <c r="S37" s="1" t="s">
        <v>28</v>
      </c>
      <c r="T37" s="1">
        <v>485953840.0625</v>
      </c>
      <c r="U37" s="1">
        <v>365282274.5625</v>
      </c>
      <c r="V37" s="1">
        <v>0.75168101257419828</v>
      </c>
      <c r="W37" s="1">
        <v>1.0765241277167961</v>
      </c>
    </row>
    <row r="38" spans="1:23" x14ac:dyDescent="0.45">
      <c r="A38" s="1" t="s">
        <v>361</v>
      </c>
      <c r="B38" s="1" t="s">
        <v>22</v>
      </c>
      <c r="C38" s="1" t="s">
        <v>339</v>
      </c>
      <c r="D38" s="1">
        <v>1</v>
      </c>
      <c r="E38" s="1">
        <v>1</v>
      </c>
      <c r="F38" s="1" t="s">
        <v>340</v>
      </c>
      <c r="G38" s="1" t="s">
        <v>44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1860</v>
      </c>
      <c r="P38" s="1">
        <v>1189119906</v>
      </c>
      <c r="Q38" s="1" t="s">
        <v>19</v>
      </c>
      <c r="R38" s="1" t="s">
        <v>27</v>
      </c>
      <c r="S38" s="1" t="s">
        <v>28</v>
      </c>
      <c r="T38" s="1">
        <v>1189119906</v>
      </c>
      <c r="U38" s="1">
        <v>898149105.5</v>
      </c>
      <c r="V38" s="1">
        <v>0.7553057525722725</v>
      </c>
      <c r="W38" s="1">
        <v>1.0826835155589958</v>
      </c>
    </row>
    <row r="39" spans="1:23" x14ac:dyDescent="0.45">
      <c r="A39" s="1" t="s">
        <v>361</v>
      </c>
      <c r="B39" s="1" t="s">
        <v>22</v>
      </c>
      <c r="C39" s="1" t="s">
        <v>339</v>
      </c>
      <c r="D39" s="1">
        <v>1</v>
      </c>
      <c r="E39" s="1">
        <v>1</v>
      </c>
      <c r="F39" s="1" t="s">
        <v>340</v>
      </c>
      <c r="G39" s="1" t="s">
        <v>44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493</v>
      </c>
      <c r="P39" s="1">
        <v>55498354.25</v>
      </c>
      <c r="Q39" s="1" t="s">
        <v>19</v>
      </c>
      <c r="R39" s="1" t="s">
        <v>27</v>
      </c>
      <c r="S39" s="1" t="s">
        <v>28</v>
      </c>
      <c r="T39" s="1">
        <v>55498354.25</v>
      </c>
      <c r="U39" s="1">
        <v>42018740.75</v>
      </c>
      <c r="V39" s="1">
        <v>0.75711687883069079</v>
      </c>
      <c r="W39" s="1">
        <v>1.0857652288531325</v>
      </c>
    </row>
    <row r="40" spans="1:23" x14ac:dyDescent="0.45">
      <c r="A40" s="1" t="s">
        <v>361</v>
      </c>
      <c r="B40" s="1" t="s">
        <v>22</v>
      </c>
      <c r="C40" s="1" t="s">
        <v>339</v>
      </c>
      <c r="D40" s="1">
        <v>1</v>
      </c>
      <c r="E40" s="1">
        <v>1</v>
      </c>
      <c r="F40" s="1" t="s">
        <v>340</v>
      </c>
      <c r="G40" s="1" t="s">
        <v>44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417</v>
      </c>
      <c r="P40" s="1">
        <v>7312447482.5</v>
      </c>
      <c r="Q40" s="1" t="s">
        <v>19</v>
      </c>
      <c r="R40" s="1" t="s">
        <v>27</v>
      </c>
      <c r="S40" s="1" t="s">
        <v>28</v>
      </c>
      <c r="T40" s="1">
        <v>7310887061</v>
      </c>
      <c r="U40" s="1">
        <v>5564098417</v>
      </c>
      <c r="V40" s="1">
        <v>0.76107021905477634</v>
      </c>
      <c r="W40" s="1">
        <v>1.0925016048440699</v>
      </c>
    </row>
    <row r="41" spans="1:23" x14ac:dyDescent="0.45">
      <c r="A41" s="1" t="s">
        <v>361</v>
      </c>
      <c r="B41" s="1" t="s">
        <v>22</v>
      </c>
      <c r="C41" s="1" t="s">
        <v>339</v>
      </c>
      <c r="D41" s="1">
        <v>1</v>
      </c>
      <c r="E41" s="1">
        <v>1</v>
      </c>
      <c r="F41" s="1" t="s">
        <v>340</v>
      </c>
      <c r="G41" s="1" t="s">
        <v>44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177</v>
      </c>
      <c r="P41" s="1">
        <v>649901.109375</v>
      </c>
      <c r="Q41" s="1" t="s">
        <v>19</v>
      </c>
      <c r="R41" s="1" t="s">
        <v>27</v>
      </c>
      <c r="S41" s="1" t="s">
        <v>28</v>
      </c>
      <c r="T41" s="1">
        <v>649901.109375</v>
      </c>
      <c r="U41" s="1">
        <v>550020.609375</v>
      </c>
      <c r="V41" s="1">
        <v>0.84631431065558027</v>
      </c>
      <c r="W41" s="1">
        <v>1.2410278713847247</v>
      </c>
    </row>
    <row r="42" spans="1:23" x14ac:dyDescent="0.45">
      <c r="A42" s="1" t="s">
        <v>365</v>
      </c>
      <c r="B42" s="1" t="s">
        <v>22</v>
      </c>
      <c r="C42" s="1" t="s">
        <v>339</v>
      </c>
      <c r="D42" s="1">
        <v>1</v>
      </c>
      <c r="E42" s="1">
        <v>1</v>
      </c>
      <c r="F42" s="1" t="s">
        <v>340</v>
      </c>
      <c r="G42" s="1" t="s">
        <v>366</v>
      </c>
      <c r="H42" s="1" t="s">
        <v>26</v>
      </c>
      <c r="I42" s="1">
        <v>1</v>
      </c>
      <c r="J42" s="1">
        <v>0</v>
      </c>
      <c r="K42" s="1">
        <v>1</v>
      </c>
      <c r="L42" s="1">
        <v>1</v>
      </c>
      <c r="M42" s="1">
        <v>242</v>
      </c>
      <c r="P42" s="1">
        <v>2132356.34375</v>
      </c>
      <c r="Q42" s="1" t="s">
        <v>20</v>
      </c>
      <c r="R42" s="1" t="s">
        <v>27</v>
      </c>
      <c r="S42" s="1" t="s">
        <v>28</v>
      </c>
      <c r="T42" s="1">
        <v>3019341.53125</v>
      </c>
      <c r="U42" s="1">
        <v>2132356.34375</v>
      </c>
      <c r="V42" s="1">
        <v>0.70623224358034442</v>
      </c>
      <c r="W42" s="1">
        <v>1.0002193397818822</v>
      </c>
    </row>
    <row r="43" spans="1:23" x14ac:dyDescent="0.45">
      <c r="A43" s="1" t="s">
        <v>345</v>
      </c>
      <c r="B43" s="1" t="s">
        <v>22</v>
      </c>
      <c r="C43" s="1" t="s">
        <v>339</v>
      </c>
      <c r="D43" s="1">
        <v>1</v>
      </c>
      <c r="E43" s="1">
        <v>1</v>
      </c>
      <c r="F43" s="1" t="s">
        <v>340</v>
      </c>
      <c r="G43" s="1" t="s">
        <v>117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39</v>
      </c>
      <c r="P43" s="1">
        <v>60115947.609375</v>
      </c>
      <c r="Q43" s="1" t="s">
        <v>20</v>
      </c>
      <c r="R43" s="1" t="s">
        <v>27</v>
      </c>
      <c r="S43" s="1" t="s">
        <v>28</v>
      </c>
      <c r="T43" s="1">
        <v>81416517.75</v>
      </c>
      <c r="U43" s="1">
        <v>59871326.4375</v>
      </c>
      <c r="V43" s="1">
        <v>0.7353707588101801</v>
      </c>
      <c r="W43" s="1">
        <v>1.0489444733158442</v>
      </c>
    </row>
    <row r="44" spans="1:23" x14ac:dyDescent="0.45">
      <c r="A44" s="1" t="s">
        <v>345</v>
      </c>
      <c r="B44" s="1" t="s">
        <v>22</v>
      </c>
      <c r="C44" s="1" t="s">
        <v>339</v>
      </c>
      <c r="D44" s="1">
        <v>1</v>
      </c>
      <c r="E44" s="1">
        <v>1</v>
      </c>
      <c r="F44" s="1" t="s">
        <v>340</v>
      </c>
      <c r="G44" s="1" t="s">
        <v>117</v>
      </c>
      <c r="H44" s="1" t="s">
        <v>26</v>
      </c>
      <c r="I44" s="1">
        <v>1</v>
      </c>
      <c r="J44" s="1">
        <v>0</v>
      </c>
      <c r="K44" s="1">
        <v>1</v>
      </c>
      <c r="L44" s="1">
        <v>1</v>
      </c>
      <c r="M44" s="1">
        <v>1570</v>
      </c>
      <c r="P44" s="1">
        <v>911540985.125</v>
      </c>
      <c r="Q44" s="1" t="s">
        <v>20</v>
      </c>
      <c r="R44" s="1" t="s">
        <v>27</v>
      </c>
      <c r="S44" s="1" t="s">
        <v>28</v>
      </c>
      <c r="T44" s="1">
        <v>1224869133.75</v>
      </c>
      <c r="U44" s="1">
        <v>911540985.125</v>
      </c>
      <c r="V44" s="1">
        <v>0.74419459190245918</v>
      </c>
      <c r="W44" s="1">
        <v>1.0638375353415526</v>
      </c>
    </row>
    <row r="45" spans="1:23" x14ac:dyDescent="0.45">
      <c r="A45" s="1" t="s">
        <v>345</v>
      </c>
      <c r="B45" s="1" t="s">
        <v>22</v>
      </c>
      <c r="C45" s="1" t="s">
        <v>339</v>
      </c>
      <c r="D45" s="1">
        <v>1</v>
      </c>
      <c r="E45" s="1">
        <v>1</v>
      </c>
      <c r="F45" s="1" t="s">
        <v>340</v>
      </c>
      <c r="G45" s="1" t="s">
        <v>117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1788</v>
      </c>
      <c r="P45" s="1">
        <v>313899916</v>
      </c>
      <c r="Q45" s="1" t="s">
        <v>20</v>
      </c>
      <c r="R45" s="1" t="s">
        <v>27</v>
      </c>
      <c r="S45" s="1" t="s">
        <v>28</v>
      </c>
      <c r="T45" s="1">
        <v>420700544.5</v>
      </c>
      <c r="U45" s="1">
        <v>313899916</v>
      </c>
      <c r="V45" s="1">
        <v>0.74613622469414231</v>
      </c>
      <c r="W45" s="1">
        <v>1.0671233583791748</v>
      </c>
    </row>
    <row r="46" spans="1:23" x14ac:dyDescent="0.45">
      <c r="A46" s="1" t="s">
        <v>345</v>
      </c>
      <c r="B46" s="1" t="s">
        <v>22</v>
      </c>
      <c r="C46" s="1" t="s">
        <v>339</v>
      </c>
      <c r="D46" s="1">
        <v>1</v>
      </c>
      <c r="E46" s="1">
        <v>1</v>
      </c>
      <c r="F46" s="1" t="s">
        <v>340</v>
      </c>
      <c r="G46" s="1" t="s">
        <v>117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3398</v>
      </c>
      <c r="P46" s="1">
        <v>329967883</v>
      </c>
      <c r="Q46" s="1" t="s">
        <v>20</v>
      </c>
      <c r="R46" s="1" t="s">
        <v>27</v>
      </c>
      <c r="S46" s="1" t="s">
        <v>28</v>
      </c>
      <c r="T46" s="1">
        <v>436688459</v>
      </c>
      <c r="U46" s="1">
        <v>329967883</v>
      </c>
      <c r="V46" s="1">
        <v>0.75561393070843674</v>
      </c>
      <c r="W46" s="1">
        <v>1.0832076999809641</v>
      </c>
    </row>
    <row r="47" spans="1:23" x14ac:dyDescent="0.45">
      <c r="A47" s="1" t="s">
        <v>360</v>
      </c>
      <c r="B47" s="1" t="s">
        <v>22</v>
      </c>
      <c r="C47" s="1" t="s">
        <v>339</v>
      </c>
      <c r="D47" s="1">
        <v>1</v>
      </c>
      <c r="E47" s="1">
        <v>1</v>
      </c>
      <c r="F47" s="1" t="s">
        <v>340</v>
      </c>
      <c r="G47" s="1" t="s">
        <v>44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219</v>
      </c>
      <c r="P47" s="1">
        <v>4863967882</v>
      </c>
      <c r="Q47" s="1" t="s">
        <v>19</v>
      </c>
      <c r="R47" s="1" t="s">
        <v>27</v>
      </c>
      <c r="S47" s="1" t="s">
        <v>28</v>
      </c>
      <c r="T47" s="1">
        <v>4863967882</v>
      </c>
      <c r="U47" s="1">
        <v>3680941472</v>
      </c>
      <c r="V47" s="1">
        <v>0.75677750373763675</v>
      </c>
      <c r="W47" s="1">
        <v>1.0851875568361695</v>
      </c>
    </row>
    <row r="48" spans="1:23" x14ac:dyDescent="0.45">
      <c r="A48" s="1" t="s">
        <v>360</v>
      </c>
      <c r="B48" s="1" t="s">
        <v>22</v>
      </c>
      <c r="C48" s="1" t="s">
        <v>339</v>
      </c>
      <c r="D48" s="1">
        <v>1</v>
      </c>
      <c r="E48" s="1">
        <v>1</v>
      </c>
      <c r="F48" s="1" t="s">
        <v>340</v>
      </c>
      <c r="G48" s="1" t="s">
        <v>44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3393</v>
      </c>
      <c r="P48" s="1">
        <v>1373982025</v>
      </c>
      <c r="Q48" s="1" t="s">
        <v>19</v>
      </c>
      <c r="R48" s="1" t="s">
        <v>27</v>
      </c>
      <c r="S48" s="1" t="s">
        <v>28</v>
      </c>
      <c r="T48" s="1">
        <v>1373982025</v>
      </c>
      <c r="U48" s="1">
        <v>1045556551</v>
      </c>
      <c r="V48" s="1">
        <v>0.76096814366985621</v>
      </c>
      <c r="W48" s="1">
        <v>1.0923275057358719</v>
      </c>
    </row>
    <row r="49" spans="1:23" x14ac:dyDescent="0.45">
      <c r="A49" s="1" t="s">
        <v>360</v>
      </c>
      <c r="B49" s="1" t="s">
        <v>22</v>
      </c>
      <c r="C49" s="1" t="s">
        <v>339</v>
      </c>
      <c r="D49" s="1">
        <v>1</v>
      </c>
      <c r="E49" s="1">
        <v>1</v>
      </c>
      <c r="F49" s="1" t="s">
        <v>340</v>
      </c>
      <c r="G49" s="1" t="s">
        <v>44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3573</v>
      </c>
      <c r="P49" s="1">
        <v>249448876.375</v>
      </c>
      <c r="Q49" s="1" t="s">
        <v>19</v>
      </c>
      <c r="R49" s="1" t="s">
        <v>27</v>
      </c>
      <c r="S49" s="1" t="s">
        <v>28</v>
      </c>
      <c r="T49" s="1">
        <v>247929981.5</v>
      </c>
      <c r="U49" s="1">
        <v>188996490.5</v>
      </c>
      <c r="V49" s="1">
        <v>0.7622978445630223</v>
      </c>
      <c r="W49" s="1">
        <v>1.0945961235564359</v>
      </c>
    </row>
    <row r="50" spans="1:23" x14ac:dyDescent="0.45">
      <c r="A50" s="1" t="s">
        <v>345</v>
      </c>
      <c r="B50" s="1" t="s">
        <v>22</v>
      </c>
      <c r="C50" s="1" t="s">
        <v>339</v>
      </c>
      <c r="D50" s="1">
        <v>1</v>
      </c>
      <c r="E50" s="1">
        <v>1</v>
      </c>
      <c r="F50" s="1" t="s">
        <v>340</v>
      </c>
      <c r="G50" s="1" t="s">
        <v>117</v>
      </c>
      <c r="H50" s="1" t="s">
        <v>26</v>
      </c>
      <c r="I50" s="1">
        <v>1</v>
      </c>
      <c r="J50" s="1">
        <v>0</v>
      </c>
      <c r="K50" s="1">
        <v>1</v>
      </c>
      <c r="L50" s="1">
        <v>1</v>
      </c>
      <c r="M50" s="1">
        <v>51</v>
      </c>
      <c r="P50" s="1">
        <v>39219758.9375</v>
      </c>
      <c r="Q50" s="1" t="s">
        <v>20</v>
      </c>
      <c r="R50" s="1" t="s">
        <v>27</v>
      </c>
      <c r="S50" s="1" t="s">
        <v>28</v>
      </c>
      <c r="T50" s="1">
        <v>51163854.4375</v>
      </c>
      <c r="U50" s="1">
        <v>39219758.9375</v>
      </c>
      <c r="V50" s="1">
        <v>0.76655207799892222</v>
      </c>
      <c r="W50" s="1">
        <v>1.1018643553795122</v>
      </c>
    </row>
    <row r="51" spans="1:23" x14ac:dyDescent="0.45">
      <c r="A51" s="1" t="s">
        <v>345</v>
      </c>
      <c r="B51" s="1" t="s">
        <v>22</v>
      </c>
      <c r="C51" s="1" t="s">
        <v>339</v>
      </c>
      <c r="D51" s="1">
        <v>1</v>
      </c>
      <c r="E51" s="1">
        <v>1</v>
      </c>
      <c r="F51" s="1" t="s">
        <v>340</v>
      </c>
      <c r="G51" s="1" t="s">
        <v>117</v>
      </c>
      <c r="H51" s="1" t="s">
        <v>26</v>
      </c>
      <c r="I51" s="1">
        <v>1</v>
      </c>
      <c r="J51" s="1">
        <v>0</v>
      </c>
      <c r="K51" s="1">
        <v>1</v>
      </c>
      <c r="L51" s="1">
        <v>1</v>
      </c>
      <c r="M51" s="1">
        <v>314</v>
      </c>
      <c r="P51" s="1">
        <v>52874779</v>
      </c>
      <c r="Q51" s="1" t="s">
        <v>20</v>
      </c>
      <c r="R51" s="1" t="s">
        <v>27</v>
      </c>
      <c r="S51" s="1" t="s">
        <v>28</v>
      </c>
      <c r="T51" s="1">
        <v>68866497.5</v>
      </c>
      <c r="U51" s="1">
        <v>52874779</v>
      </c>
      <c r="V51" s="1">
        <v>0.76778667304809567</v>
      </c>
      <c r="W51" s="1">
        <v>1.1039764921022919</v>
      </c>
    </row>
    <row r="52" spans="1:23" x14ac:dyDescent="0.45">
      <c r="A52" s="1" t="s">
        <v>345</v>
      </c>
      <c r="B52" s="1" t="s">
        <v>22</v>
      </c>
      <c r="C52" s="1" t="s">
        <v>339</v>
      </c>
      <c r="D52" s="1">
        <v>1</v>
      </c>
      <c r="E52" s="1">
        <v>1</v>
      </c>
      <c r="F52" s="1" t="s">
        <v>340</v>
      </c>
      <c r="G52" s="1" t="s">
        <v>117</v>
      </c>
      <c r="H52" s="1" t="s">
        <v>26</v>
      </c>
      <c r="I52" s="1">
        <v>1</v>
      </c>
      <c r="J52" s="1">
        <v>0</v>
      </c>
      <c r="K52" s="1">
        <v>1</v>
      </c>
      <c r="L52" s="1">
        <v>1</v>
      </c>
      <c r="M52" s="1">
        <v>224</v>
      </c>
      <c r="P52" s="1">
        <v>2000370583.25</v>
      </c>
      <c r="Q52" s="1" t="s">
        <v>20</v>
      </c>
      <c r="R52" s="1" t="s">
        <v>27</v>
      </c>
      <c r="S52" s="1" t="s">
        <v>28</v>
      </c>
      <c r="T52" s="1">
        <v>2585170900</v>
      </c>
      <c r="U52" s="1">
        <v>2000370583.25</v>
      </c>
      <c r="V52" s="1">
        <v>0.77378659308365261</v>
      </c>
      <c r="W52" s="1">
        <v>1.1142595350188798</v>
      </c>
    </row>
    <row r="53" spans="1:23" x14ac:dyDescent="0.45">
      <c r="A53" s="1" t="s">
        <v>345</v>
      </c>
      <c r="B53" s="1" t="s">
        <v>22</v>
      </c>
      <c r="C53" s="1" t="s">
        <v>339</v>
      </c>
      <c r="D53" s="1">
        <v>1</v>
      </c>
      <c r="E53" s="1">
        <v>1</v>
      </c>
      <c r="F53" s="1" t="s">
        <v>340</v>
      </c>
      <c r="G53" s="1" t="s">
        <v>117</v>
      </c>
      <c r="H53" s="1" t="s">
        <v>26</v>
      </c>
      <c r="I53" s="1">
        <v>1</v>
      </c>
      <c r="J53" s="1">
        <v>0</v>
      </c>
      <c r="K53" s="1">
        <v>1</v>
      </c>
      <c r="L53" s="1">
        <v>1</v>
      </c>
      <c r="M53" s="1">
        <v>1573</v>
      </c>
      <c r="P53" s="1">
        <v>185950926.75</v>
      </c>
      <c r="Q53" s="1" t="s">
        <v>20</v>
      </c>
      <c r="R53" s="1" t="s">
        <v>27</v>
      </c>
      <c r="S53" s="1" t="s">
        <v>28</v>
      </c>
      <c r="T53" s="1">
        <v>233104524</v>
      </c>
      <c r="U53" s="1">
        <v>185950926.75</v>
      </c>
      <c r="V53" s="1">
        <v>0.79771479145552748</v>
      </c>
      <c r="W53" s="1">
        <v>1.1555754714165629</v>
      </c>
    </row>
    <row r="54" spans="1:23" x14ac:dyDescent="0.45">
      <c r="A54" s="1" t="s">
        <v>360</v>
      </c>
      <c r="B54" s="1" t="s">
        <v>22</v>
      </c>
      <c r="C54" s="1" t="s">
        <v>339</v>
      </c>
      <c r="D54" s="1">
        <v>1</v>
      </c>
      <c r="E54" s="1">
        <v>1</v>
      </c>
      <c r="F54" s="1" t="s">
        <v>340</v>
      </c>
      <c r="G54" s="1" t="s">
        <v>44</v>
      </c>
      <c r="H54" s="1" t="s">
        <v>26</v>
      </c>
      <c r="I54" s="1">
        <v>1</v>
      </c>
      <c r="J54" s="1">
        <v>0</v>
      </c>
      <c r="K54" s="1">
        <v>1</v>
      </c>
      <c r="L54" s="1">
        <v>1</v>
      </c>
      <c r="M54" s="1">
        <v>162</v>
      </c>
      <c r="O54" s="1">
        <v>1</v>
      </c>
      <c r="P54" s="1">
        <v>376487.46875</v>
      </c>
      <c r="Q54" s="1" t="s">
        <v>19</v>
      </c>
      <c r="R54" s="1" t="s">
        <v>27</v>
      </c>
      <c r="S54" s="1" t="s">
        <v>28</v>
      </c>
      <c r="T54" s="1">
        <v>270782.65625</v>
      </c>
      <c r="U54" s="1">
        <v>216843.640625</v>
      </c>
      <c r="V54" s="1">
        <v>0.80080328492235187</v>
      </c>
      <c r="W54" s="1">
        <v>1.1609442394908127</v>
      </c>
    </row>
    <row r="55" spans="1:23" x14ac:dyDescent="0.45">
      <c r="A55" s="1" t="s">
        <v>621</v>
      </c>
      <c r="B55" s="1" t="s">
        <v>22</v>
      </c>
      <c r="C55" s="1" t="s">
        <v>339</v>
      </c>
      <c r="D55" s="1">
        <v>1</v>
      </c>
      <c r="E55" s="1">
        <v>1</v>
      </c>
      <c r="F55" s="1" t="s">
        <v>340</v>
      </c>
      <c r="G55" s="1" t="s">
        <v>622</v>
      </c>
      <c r="H55" s="1" t="s">
        <v>26</v>
      </c>
      <c r="I55" s="1">
        <v>1</v>
      </c>
      <c r="J55" s="1">
        <v>0</v>
      </c>
      <c r="K55" s="1">
        <v>1</v>
      </c>
      <c r="L55" s="1">
        <v>1</v>
      </c>
      <c r="M55" s="1">
        <v>551</v>
      </c>
      <c r="P55" s="1">
        <v>5093426.875</v>
      </c>
      <c r="Q55" s="1" t="s">
        <v>20</v>
      </c>
      <c r="R55" s="1" t="s">
        <v>27</v>
      </c>
      <c r="S55" s="1" t="s">
        <v>28</v>
      </c>
      <c r="T55" s="1">
        <v>8081516</v>
      </c>
      <c r="U55" s="1">
        <v>5093426.875</v>
      </c>
      <c r="V55" s="1">
        <v>0.63025636217264192</v>
      </c>
      <c r="W55" s="1">
        <v>0.87637205072564595</v>
      </c>
    </row>
    <row r="56" spans="1:23" x14ac:dyDescent="0.45">
      <c r="A56" s="1" t="s">
        <v>621</v>
      </c>
      <c r="B56" s="1" t="s">
        <v>22</v>
      </c>
      <c r="C56" s="1" t="s">
        <v>339</v>
      </c>
      <c r="D56" s="1">
        <v>1</v>
      </c>
      <c r="E56" s="1">
        <v>1</v>
      </c>
      <c r="F56" s="1" t="s">
        <v>340</v>
      </c>
      <c r="G56" s="1" t="s">
        <v>622</v>
      </c>
      <c r="H56" s="1" t="s">
        <v>26</v>
      </c>
      <c r="I56" s="1">
        <v>1</v>
      </c>
      <c r="J56" s="1">
        <v>0</v>
      </c>
      <c r="K56" s="1">
        <v>1</v>
      </c>
      <c r="L56" s="1">
        <v>1</v>
      </c>
      <c r="M56" s="1">
        <v>216</v>
      </c>
      <c r="P56" s="1">
        <v>2214530.69140625</v>
      </c>
      <c r="Q56" s="1" t="s">
        <v>20</v>
      </c>
      <c r="R56" s="1" t="s">
        <v>27</v>
      </c>
      <c r="S56" s="1" t="s">
        <v>28</v>
      </c>
      <c r="T56" s="1">
        <v>3158071.78125</v>
      </c>
      <c r="U56" s="1">
        <v>2214530.69140625</v>
      </c>
      <c r="V56" s="1">
        <v>0.70122873854682111</v>
      </c>
      <c r="W56" s="1">
        <v>0.99192213718699151</v>
      </c>
    </row>
    <row r="57" spans="1:23" x14ac:dyDescent="0.45">
      <c r="A57" s="1" t="s">
        <v>359</v>
      </c>
      <c r="B57" s="1" t="s">
        <v>22</v>
      </c>
      <c r="C57" s="1" t="s">
        <v>339</v>
      </c>
      <c r="D57" s="1">
        <v>1</v>
      </c>
      <c r="E57" s="1">
        <v>1</v>
      </c>
      <c r="F57" s="1" t="s">
        <v>340</v>
      </c>
      <c r="G57" s="1" t="s">
        <v>44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839</v>
      </c>
      <c r="P57" s="1">
        <v>1719278.5625</v>
      </c>
      <c r="Q57" s="1" t="s">
        <v>19</v>
      </c>
      <c r="R57" s="1" t="s">
        <v>27</v>
      </c>
      <c r="S57" s="1" t="s">
        <v>28</v>
      </c>
      <c r="T57" s="1">
        <v>1719278.5625</v>
      </c>
      <c r="U57" s="1">
        <v>1092468.5625</v>
      </c>
      <c r="V57" s="1">
        <v>0.63542266292871319</v>
      </c>
      <c r="W57" s="1">
        <v>0.88465055333154563</v>
      </c>
    </row>
    <row r="58" spans="1:23" x14ac:dyDescent="0.45">
      <c r="A58" s="1" t="s">
        <v>338</v>
      </c>
      <c r="B58" s="1" t="s">
        <v>22</v>
      </c>
      <c r="C58" s="1" t="s">
        <v>339</v>
      </c>
      <c r="D58" s="1">
        <v>1</v>
      </c>
      <c r="E58" s="1">
        <v>1</v>
      </c>
      <c r="F58" s="1" t="s">
        <v>340</v>
      </c>
      <c r="G58" s="1" t="s">
        <v>25</v>
      </c>
      <c r="H58" s="1" t="s">
        <v>26</v>
      </c>
      <c r="I58" s="1">
        <v>1</v>
      </c>
      <c r="J58" s="1">
        <v>0</v>
      </c>
      <c r="K58" s="1">
        <v>1</v>
      </c>
      <c r="L58" s="1">
        <v>1</v>
      </c>
      <c r="M58" s="1">
        <v>2903</v>
      </c>
      <c r="P58" s="1">
        <v>277004.3828125</v>
      </c>
      <c r="Q58" s="1" t="s">
        <v>20</v>
      </c>
      <c r="R58" s="1" t="s">
        <v>27</v>
      </c>
      <c r="S58" s="1" t="s">
        <v>28</v>
      </c>
      <c r="T58" s="1">
        <v>421639.578125</v>
      </c>
      <c r="U58" s="1">
        <v>277004.3828125</v>
      </c>
      <c r="V58" s="1">
        <v>0.65696959484761364</v>
      </c>
      <c r="W58" s="1">
        <v>0.91939980038193669</v>
      </c>
    </row>
    <row r="59" spans="1:23" x14ac:dyDescent="0.45">
      <c r="A59" s="1" t="s">
        <v>359</v>
      </c>
      <c r="B59" s="1" t="s">
        <v>22</v>
      </c>
      <c r="C59" s="1" t="s">
        <v>339</v>
      </c>
      <c r="D59" s="1">
        <v>1</v>
      </c>
      <c r="E59" s="1">
        <v>1</v>
      </c>
      <c r="F59" s="1" t="s">
        <v>340</v>
      </c>
      <c r="G59" s="1" t="s">
        <v>44</v>
      </c>
      <c r="H59" s="1" t="s">
        <v>26</v>
      </c>
      <c r="I59" s="1">
        <v>1</v>
      </c>
      <c r="J59" s="1">
        <v>0</v>
      </c>
      <c r="K59" s="1">
        <v>1</v>
      </c>
      <c r="L59" s="1">
        <v>1</v>
      </c>
      <c r="M59" s="1">
        <v>4692</v>
      </c>
      <c r="O59" s="1">
        <v>1</v>
      </c>
      <c r="P59" s="1">
        <v>7543161.5</v>
      </c>
      <c r="Q59" s="1" t="s">
        <v>19</v>
      </c>
      <c r="R59" s="1" t="s">
        <v>27</v>
      </c>
      <c r="S59" s="1" t="s">
        <v>28</v>
      </c>
      <c r="T59" s="1">
        <v>7543161.5</v>
      </c>
      <c r="U59" s="1">
        <v>5725172.5</v>
      </c>
      <c r="V59" s="1">
        <v>0.75898845596770004</v>
      </c>
      <c r="W59" s="1">
        <v>1.0889527006423976</v>
      </c>
    </row>
    <row r="60" spans="1:23" x14ac:dyDescent="0.45">
      <c r="A60" s="1" t="s">
        <v>359</v>
      </c>
      <c r="B60" s="1" t="s">
        <v>22</v>
      </c>
      <c r="C60" s="1" t="s">
        <v>339</v>
      </c>
      <c r="D60" s="1">
        <v>1</v>
      </c>
      <c r="E60" s="1">
        <v>1</v>
      </c>
      <c r="F60" s="1" t="s">
        <v>340</v>
      </c>
      <c r="G60" s="1" t="s">
        <v>44</v>
      </c>
      <c r="H60" s="1" t="s">
        <v>26</v>
      </c>
      <c r="I60" s="1">
        <v>1</v>
      </c>
      <c r="J60" s="1">
        <v>0</v>
      </c>
      <c r="K60" s="1">
        <v>1</v>
      </c>
      <c r="L60" s="1">
        <v>1</v>
      </c>
      <c r="M60" s="1">
        <v>4643</v>
      </c>
      <c r="P60" s="1">
        <v>6922627221.75</v>
      </c>
      <c r="Q60" s="1" t="s">
        <v>19</v>
      </c>
      <c r="R60" s="1" t="s">
        <v>27</v>
      </c>
      <c r="S60" s="1" t="s">
        <v>28</v>
      </c>
      <c r="T60" s="1">
        <v>6920349459.5</v>
      </c>
      <c r="U60" s="1">
        <v>5264078004.5</v>
      </c>
      <c r="V60" s="1">
        <v>0.76066650034178085</v>
      </c>
      <c r="W60" s="1">
        <v>1.0918130762071532</v>
      </c>
    </row>
    <row r="61" spans="1:23" x14ac:dyDescent="0.45">
      <c r="A61" s="1" t="s">
        <v>359</v>
      </c>
      <c r="B61" s="1" t="s">
        <v>22</v>
      </c>
      <c r="C61" s="1" t="s">
        <v>339</v>
      </c>
      <c r="D61" s="1">
        <v>1</v>
      </c>
      <c r="E61" s="1">
        <v>1</v>
      </c>
      <c r="F61" s="1" t="s">
        <v>340</v>
      </c>
      <c r="G61" s="1" t="s">
        <v>44</v>
      </c>
      <c r="H61" s="1" t="s">
        <v>26</v>
      </c>
      <c r="I61" s="1">
        <v>1</v>
      </c>
      <c r="J61" s="1">
        <v>0</v>
      </c>
      <c r="K61" s="1">
        <v>1</v>
      </c>
      <c r="L61" s="1">
        <v>1</v>
      </c>
      <c r="M61" s="1">
        <v>1070</v>
      </c>
      <c r="P61" s="1">
        <v>748924750.75</v>
      </c>
      <c r="Q61" s="1" t="s">
        <v>19</v>
      </c>
      <c r="R61" s="1" t="s">
        <v>27</v>
      </c>
      <c r="S61" s="1" t="s">
        <v>28</v>
      </c>
      <c r="T61" s="1">
        <v>748924750.75</v>
      </c>
      <c r="U61" s="1">
        <v>572480424.96875</v>
      </c>
      <c r="V61" s="1">
        <v>0.76440313181724551</v>
      </c>
      <c r="W61" s="1">
        <v>1.0981910315651786</v>
      </c>
    </row>
    <row r="62" spans="1:23" x14ac:dyDescent="0.45">
      <c r="A62" s="1" t="s">
        <v>359</v>
      </c>
      <c r="B62" s="1" t="s">
        <v>22</v>
      </c>
      <c r="C62" s="1" t="s">
        <v>339</v>
      </c>
      <c r="D62" s="1">
        <v>1</v>
      </c>
      <c r="E62" s="1">
        <v>1</v>
      </c>
      <c r="F62" s="1" t="s">
        <v>340</v>
      </c>
      <c r="G62" s="1" t="s">
        <v>44</v>
      </c>
      <c r="H62" s="1" t="s">
        <v>26</v>
      </c>
      <c r="I62" s="1">
        <v>1</v>
      </c>
      <c r="J62" s="1">
        <v>0</v>
      </c>
      <c r="K62" s="1">
        <v>1</v>
      </c>
      <c r="L62" s="1">
        <v>1</v>
      </c>
      <c r="M62" s="1">
        <v>1071</v>
      </c>
      <c r="P62" s="1">
        <v>326734066.09375</v>
      </c>
      <c r="Q62" s="1" t="s">
        <v>19</v>
      </c>
      <c r="R62" s="1" t="s">
        <v>27</v>
      </c>
      <c r="S62" s="1" t="s">
        <v>28</v>
      </c>
      <c r="T62" s="1">
        <v>326734066.09375</v>
      </c>
      <c r="U62" s="1">
        <v>250809533.9375</v>
      </c>
      <c r="V62" s="1">
        <v>0.76762590731979286</v>
      </c>
      <c r="W62" s="1">
        <v>1.1037013820480399</v>
      </c>
    </row>
    <row r="63" spans="1:23" x14ac:dyDescent="0.45">
      <c r="A63" s="1" t="s">
        <v>359</v>
      </c>
      <c r="B63" s="1" t="s">
        <v>22</v>
      </c>
      <c r="C63" s="1" t="s">
        <v>339</v>
      </c>
      <c r="D63" s="1">
        <v>1</v>
      </c>
      <c r="E63" s="1">
        <v>1</v>
      </c>
      <c r="F63" s="1" t="s">
        <v>340</v>
      </c>
      <c r="G63" s="1" t="s">
        <v>44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743</v>
      </c>
      <c r="P63" s="1">
        <v>438587843.75</v>
      </c>
      <c r="Q63" s="1" t="s">
        <v>19</v>
      </c>
      <c r="R63" s="1" t="s">
        <v>27</v>
      </c>
      <c r="S63" s="1" t="s">
        <v>28</v>
      </c>
      <c r="T63" s="1">
        <v>438251464</v>
      </c>
      <c r="U63" s="1">
        <v>336552649.875</v>
      </c>
      <c r="V63" s="1">
        <v>0.76794415426071461</v>
      </c>
      <c r="W63" s="1">
        <v>1.1042460027792114</v>
      </c>
    </row>
    <row r="64" spans="1:23" x14ac:dyDescent="0.45">
      <c r="A64" s="1" t="s">
        <v>359</v>
      </c>
      <c r="B64" s="1" t="s">
        <v>22</v>
      </c>
      <c r="C64" s="1" t="s">
        <v>339</v>
      </c>
      <c r="D64" s="1">
        <v>1</v>
      </c>
      <c r="E64" s="1">
        <v>1</v>
      </c>
      <c r="F64" s="1" t="s">
        <v>340</v>
      </c>
      <c r="G64" s="1" t="s">
        <v>44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745</v>
      </c>
      <c r="P64" s="1">
        <v>177798509.65625</v>
      </c>
      <c r="Q64" s="1" t="s">
        <v>19</v>
      </c>
      <c r="R64" s="1" t="s">
        <v>27</v>
      </c>
      <c r="S64" s="1" t="s">
        <v>28</v>
      </c>
      <c r="T64" s="1">
        <v>177438996.875</v>
      </c>
      <c r="U64" s="1">
        <v>136580887.125</v>
      </c>
      <c r="V64" s="1">
        <v>0.76973432858852775</v>
      </c>
      <c r="W64" s="1">
        <v>1.1073111554627286</v>
      </c>
    </row>
    <row r="65" spans="1:25" x14ac:dyDescent="0.45">
      <c r="A65" s="1" t="s">
        <v>359</v>
      </c>
      <c r="B65" s="1" t="s">
        <v>22</v>
      </c>
      <c r="C65" s="1" t="s">
        <v>339</v>
      </c>
      <c r="D65" s="1">
        <v>1</v>
      </c>
      <c r="E65" s="1">
        <v>1</v>
      </c>
      <c r="F65" s="1" t="s">
        <v>340</v>
      </c>
      <c r="G65" s="1" t="s">
        <v>44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4785</v>
      </c>
      <c r="P65" s="1">
        <v>321032476</v>
      </c>
      <c r="Q65" s="1" t="s">
        <v>19</v>
      </c>
      <c r="R65" s="1" t="s">
        <v>27</v>
      </c>
      <c r="S65" s="1" t="s">
        <v>28</v>
      </c>
      <c r="T65" s="1">
        <v>321032476</v>
      </c>
      <c r="U65" s="1">
        <v>247204960</v>
      </c>
      <c r="V65" s="1">
        <v>0.77003100458908091</v>
      </c>
      <c r="W65" s="1">
        <v>1.1078193895112849</v>
      </c>
    </row>
    <row r="66" spans="1:25" x14ac:dyDescent="0.45">
      <c r="A66" s="1" t="s">
        <v>338</v>
      </c>
      <c r="B66" s="1" t="s">
        <v>22</v>
      </c>
      <c r="C66" s="1" t="s">
        <v>339</v>
      </c>
      <c r="D66" s="1">
        <v>1</v>
      </c>
      <c r="E66" s="1">
        <v>1</v>
      </c>
      <c r="F66" s="1" t="s">
        <v>340</v>
      </c>
      <c r="G66" s="1" t="s">
        <v>25</v>
      </c>
      <c r="H66" s="1" t="s">
        <v>26</v>
      </c>
      <c r="I66" s="1">
        <v>1</v>
      </c>
      <c r="J66" s="1">
        <v>0</v>
      </c>
      <c r="K66" s="1">
        <v>1</v>
      </c>
      <c r="L66" s="1">
        <v>1</v>
      </c>
      <c r="M66" s="1">
        <v>4642</v>
      </c>
      <c r="P66" s="1">
        <v>8882175873.5</v>
      </c>
      <c r="Q66" s="1" t="s">
        <v>20</v>
      </c>
      <c r="R66" s="1" t="s">
        <v>27</v>
      </c>
      <c r="S66" s="1" t="s">
        <v>28</v>
      </c>
      <c r="T66" s="1">
        <v>11458037572</v>
      </c>
      <c r="U66" s="1">
        <v>8882175873.5</v>
      </c>
      <c r="V66" s="1">
        <v>0.77519172176615725</v>
      </c>
      <c r="W66" s="1">
        <v>1.1166721587253341</v>
      </c>
    </row>
    <row r="67" spans="1:25" x14ac:dyDescent="0.45">
      <c r="A67" s="1" t="s">
        <v>359</v>
      </c>
      <c r="B67" s="1" t="s">
        <v>22</v>
      </c>
      <c r="C67" s="1" t="s">
        <v>339</v>
      </c>
      <c r="D67" s="1">
        <v>1</v>
      </c>
      <c r="E67" s="1">
        <v>1</v>
      </c>
      <c r="F67" s="1" t="s">
        <v>340</v>
      </c>
      <c r="G67" s="1" t="s">
        <v>44</v>
      </c>
      <c r="H67" s="1" t="s">
        <v>26</v>
      </c>
      <c r="I67" s="1">
        <v>1</v>
      </c>
      <c r="J67" s="1">
        <v>0</v>
      </c>
      <c r="K67" s="1">
        <v>1</v>
      </c>
      <c r="L67" s="1">
        <v>1</v>
      </c>
      <c r="M67" s="1">
        <v>2866</v>
      </c>
      <c r="P67" s="1">
        <v>1482166.7421875</v>
      </c>
      <c r="Q67" s="1" t="s">
        <v>19</v>
      </c>
      <c r="R67" s="1" t="s">
        <v>27</v>
      </c>
      <c r="S67" s="1" t="s">
        <v>28</v>
      </c>
      <c r="T67" s="1">
        <v>1434326.875</v>
      </c>
      <c r="U67" s="1">
        <v>1133610.53125</v>
      </c>
      <c r="V67" s="1">
        <v>0.79034322720195838</v>
      </c>
      <c r="W67" s="1">
        <v>1.1427947724480565</v>
      </c>
    </row>
    <row r="68" spans="1:25" x14ac:dyDescent="0.45">
      <c r="A68" s="1" t="s">
        <v>338</v>
      </c>
      <c r="B68" s="1" t="s">
        <v>22</v>
      </c>
      <c r="C68" s="1" t="s">
        <v>339</v>
      </c>
      <c r="D68" s="1">
        <v>1</v>
      </c>
      <c r="E68" s="1">
        <v>1</v>
      </c>
      <c r="F68" s="1" t="s">
        <v>340</v>
      </c>
      <c r="G68" s="1" t="s">
        <v>25</v>
      </c>
      <c r="H68" s="1" t="s">
        <v>26</v>
      </c>
      <c r="I68" s="1">
        <v>1</v>
      </c>
      <c r="J68" s="1">
        <v>0</v>
      </c>
      <c r="K68" s="1">
        <v>1</v>
      </c>
      <c r="L68" s="1">
        <v>1</v>
      </c>
      <c r="M68" s="1">
        <v>2865</v>
      </c>
      <c r="P68" s="1">
        <v>1767975.0253906299</v>
      </c>
      <c r="Q68" s="1" t="s">
        <v>20</v>
      </c>
      <c r="R68" s="1" t="s">
        <v>27</v>
      </c>
      <c r="S68" s="1" t="s">
        <v>28</v>
      </c>
      <c r="T68" s="1">
        <v>1980096.078125</v>
      </c>
      <c r="U68" s="1">
        <v>1691996.40625</v>
      </c>
      <c r="V68" s="1">
        <v>0.85450217539554529</v>
      </c>
      <c r="W68" s="1">
        <v>1.2556315180781339</v>
      </c>
    </row>
    <row r="69" spans="1:25" x14ac:dyDescent="0.45">
      <c r="A69" s="1" t="s">
        <v>623</v>
      </c>
      <c r="B69" s="1" t="s">
        <v>22</v>
      </c>
      <c r="C69" s="1" t="s">
        <v>339</v>
      </c>
      <c r="D69" s="1">
        <v>1</v>
      </c>
      <c r="E69" s="1">
        <v>1</v>
      </c>
      <c r="F69" s="1" t="s">
        <v>340</v>
      </c>
      <c r="G69" s="1" t="s">
        <v>196</v>
      </c>
      <c r="H69" s="1" t="s">
        <v>26</v>
      </c>
      <c r="I69" s="1">
        <v>1</v>
      </c>
      <c r="J69" s="1">
        <v>0</v>
      </c>
      <c r="K69" s="1">
        <v>1</v>
      </c>
      <c r="L69" s="1">
        <v>1</v>
      </c>
      <c r="M69" s="1">
        <v>882</v>
      </c>
      <c r="P69" s="1">
        <v>16021159</v>
      </c>
      <c r="Q69" s="1" t="s">
        <v>20</v>
      </c>
      <c r="R69" s="1" t="s">
        <v>27</v>
      </c>
      <c r="S69" s="1" t="s">
        <v>28</v>
      </c>
      <c r="T69" s="1">
        <v>23780041.625</v>
      </c>
      <c r="U69" s="1">
        <v>16021159</v>
      </c>
      <c r="V69" s="1">
        <v>0.6737229165804709</v>
      </c>
      <c r="W69" s="1">
        <v>0.94666875946226292</v>
      </c>
    </row>
    <row r="70" spans="1:25" x14ac:dyDescent="0.45">
      <c r="A70" s="1" t="s">
        <v>624</v>
      </c>
      <c r="B70" s="1" t="s">
        <v>22</v>
      </c>
      <c r="C70" s="1" t="s">
        <v>339</v>
      </c>
      <c r="D70" s="1">
        <v>1</v>
      </c>
      <c r="E70" s="1">
        <v>1</v>
      </c>
      <c r="F70" s="1" t="s">
        <v>340</v>
      </c>
      <c r="G70" s="1" t="s">
        <v>44</v>
      </c>
      <c r="H70" s="1" t="s">
        <v>26</v>
      </c>
      <c r="I70" s="1">
        <v>1</v>
      </c>
      <c r="J70" s="1">
        <v>0</v>
      </c>
      <c r="K70" s="1">
        <v>1</v>
      </c>
      <c r="L70" s="1">
        <v>1</v>
      </c>
      <c r="M70" s="1">
        <v>1063</v>
      </c>
      <c r="P70" s="1">
        <v>2429469.34375</v>
      </c>
      <c r="Q70" s="1" t="s">
        <v>19</v>
      </c>
      <c r="R70" s="1" t="s">
        <v>27</v>
      </c>
      <c r="S70" s="1" t="s">
        <v>28</v>
      </c>
      <c r="T70" s="1">
        <v>2429469.34375</v>
      </c>
      <c r="U70" s="1">
        <v>1542400.3203125</v>
      </c>
      <c r="V70" s="1">
        <v>0.63487128342674726</v>
      </c>
      <c r="W70" s="1">
        <v>0.88376604267751502</v>
      </c>
    </row>
    <row r="71" spans="1:25" ht="16.2" x14ac:dyDescent="0.65">
      <c r="W71" s="1">
        <v>1.0765241277167961</v>
      </c>
      <c r="X71" s="7" t="s">
        <v>601</v>
      </c>
    </row>
    <row r="72" spans="1:25" x14ac:dyDescent="0.45">
      <c r="A72" s="1" t="s">
        <v>588</v>
      </c>
    </row>
    <row r="73" spans="1:25" ht="29.7" x14ac:dyDescent="0.65">
      <c r="A73" s="3" t="s">
        <v>0</v>
      </c>
      <c r="B73" s="3" t="s">
        <v>1</v>
      </c>
      <c r="C73" s="3" t="s">
        <v>2</v>
      </c>
      <c r="D73" s="3" t="s">
        <v>3</v>
      </c>
      <c r="E73" s="3" t="s">
        <v>4</v>
      </c>
      <c r="F73" s="3" t="s">
        <v>5</v>
      </c>
      <c r="G73" s="3" t="s">
        <v>6</v>
      </c>
      <c r="H73" s="3" t="s">
        <v>7</v>
      </c>
      <c r="I73" s="3" t="s">
        <v>8</v>
      </c>
      <c r="J73" s="3" t="s">
        <v>9</v>
      </c>
      <c r="K73" s="3" t="s">
        <v>10</v>
      </c>
      <c r="L73" s="3" t="s">
        <v>11</v>
      </c>
      <c r="M73" s="3" t="s">
        <v>12</v>
      </c>
      <c r="N73" s="3" t="s">
        <v>13</v>
      </c>
      <c r="O73" s="3" t="s">
        <v>14</v>
      </c>
      <c r="P73" s="3" t="s">
        <v>15</v>
      </c>
      <c r="Q73" s="3" t="s">
        <v>16</v>
      </c>
      <c r="R73" s="3" t="s">
        <v>17</v>
      </c>
      <c r="S73" s="3" t="s">
        <v>18</v>
      </c>
      <c r="T73" s="3" t="s">
        <v>19</v>
      </c>
      <c r="U73" s="3" t="s">
        <v>20</v>
      </c>
      <c r="V73" s="3" t="s">
        <v>597</v>
      </c>
      <c r="W73" s="4" t="s">
        <v>598</v>
      </c>
      <c r="X73" s="5" t="s">
        <v>591</v>
      </c>
      <c r="Y73" s="3" t="s">
        <v>592</v>
      </c>
    </row>
    <row r="74" spans="1:25" x14ac:dyDescent="0.45">
      <c r="A74" s="1" t="s">
        <v>580</v>
      </c>
      <c r="B74" s="1" t="s">
        <v>22</v>
      </c>
      <c r="C74" s="1" t="s">
        <v>339</v>
      </c>
      <c r="D74" s="1">
        <v>1</v>
      </c>
      <c r="E74" s="1">
        <v>1</v>
      </c>
      <c r="F74" s="1" t="s">
        <v>340</v>
      </c>
      <c r="G74" s="1" t="s">
        <v>44</v>
      </c>
      <c r="H74" s="1" t="s">
        <v>26</v>
      </c>
      <c r="I74" s="1">
        <v>1</v>
      </c>
      <c r="J74" s="1">
        <v>0</v>
      </c>
      <c r="K74" s="1">
        <v>1</v>
      </c>
      <c r="L74" s="1">
        <v>1</v>
      </c>
      <c r="M74" s="1">
        <v>151</v>
      </c>
      <c r="O74" s="1">
        <v>1</v>
      </c>
      <c r="P74" s="1">
        <v>33458453.75</v>
      </c>
      <c r="Q74" s="1" t="s">
        <v>19</v>
      </c>
      <c r="R74" s="1" t="s">
        <v>27</v>
      </c>
      <c r="S74" s="1" t="s">
        <v>28</v>
      </c>
      <c r="T74" s="1">
        <v>23436912</v>
      </c>
      <c r="U74" s="1">
        <v>3530560</v>
      </c>
      <c r="V74" s="1">
        <v>0.15064100594822388</v>
      </c>
      <c r="W74" s="1">
        <v>0.13993277258701015</v>
      </c>
      <c r="X74" s="1">
        <v>0.17412576924875725</v>
      </c>
      <c r="Y74" s="1">
        <v>-2.5217983685422936</v>
      </c>
    </row>
    <row r="75" spans="1:25" x14ac:dyDescent="0.45">
      <c r="A75" s="1" t="s">
        <v>580</v>
      </c>
      <c r="B75" s="1" t="s">
        <v>22</v>
      </c>
      <c r="C75" s="1" t="s">
        <v>339</v>
      </c>
      <c r="D75" s="1">
        <v>1</v>
      </c>
      <c r="E75" s="1">
        <v>1</v>
      </c>
      <c r="F75" s="1" t="s">
        <v>340</v>
      </c>
      <c r="G75" s="1" t="s">
        <v>44</v>
      </c>
      <c r="H75" s="1" t="s">
        <v>26</v>
      </c>
      <c r="I75" s="1">
        <v>1</v>
      </c>
      <c r="J75" s="1">
        <v>0</v>
      </c>
      <c r="K75" s="1">
        <v>1</v>
      </c>
      <c r="L75" s="1">
        <v>1</v>
      </c>
      <c r="M75" s="1">
        <v>24</v>
      </c>
      <c r="O75" s="1">
        <v>1</v>
      </c>
      <c r="P75" s="1">
        <v>482195526</v>
      </c>
      <c r="Q75" s="1" t="s">
        <v>19</v>
      </c>
      <c r="R75" s="1" t="s">
        <v>27</v>
      </c>
      <c r="S75" s="1" t="s">
        <v>28</v>
      </c>
      <c r="T75" s="1">
        <v>319583424</v>
      </c>
      <c r="U75" s="1">
        <v>110142504</v>
      </c>
      <c r="V75" s="1">
        <v>0.344643982536466</v>
      </c>
      <c r="W75" s="1">
        <v>0.32014515389211262</v>
      </c>
      <c r="X75" s="1">
        <v>0.41438107354506826</v>
      </c>
      <c r="Y75" s="1">
        <v>-1.2709699840593947</v>
      </c>
    </row>
    <row r="76" spans="1:25" x14ac:dyDescent="0.45">
      <c r="A76" s="1" t="s">
        <v>580</v>
      </c>
      <c r="B76" s="1" t="s">
        <v>22</v>
      </c>
      <c r="C76" s="1" t="s">
        <v>339</v>
      </c>
      <c r="D76" s="1">
        <v>1</v>
      </c>
      <c r="E76" s="1">
        <v>1</v>
      </c>
      <c r="F76" s="1" t="s">
        <v>340</v>
      </c>
      <c r="G76" s="1" t="s">
        <v>44</v>
      </c>
      <c r="H76" s="1" t="s">
        <v>26</v>
      </c>
      <c r="I76" s="1">
        <v>1</v>
      </c>
      <c r="J76" s="1">
        <v>0</v>
      </c>
      <c r="K76" s="1">
        <v>1</v>
      </c>
      <c r="L76" s="1">
        <v>1</v>
      </c>
      <c r="M76" s="1">
        <v>3296</v>
      </c>
      <c r="O76" s="1">
        <v>1</v>
      </c>
      <c r="P76" s="1">
        <v>58095263.25</v>
      </c>
      <c r="Q76" s="1" t="s">
        <v>19</v>
      </c>
      <c r="R76" s="1" t="s">
        <v>27</v>
      </c>
      <c r="S76" s="1" t="s">
        <v>28</v>
      </c>
      <c r="T76" s="1">
        <v>39978616</v>
      </c>
      <c r="U76" s="1">
        <v>19623492</v>
      </c>
      <c r="V76" s="1">
        <v>0.49084970825403262</v>
      </c>
      <c r="W76" s="1">
        <v>0.45595792571326532</v>
      </c>
      <c r="X76" s="1">
        <v>0.60860065210383907</v>
      </c>
      <c r="Y76" s="1">
        <v>-0.71643221521416556</v>
      </c>
    </row>
    <row r="77" spans="1:25" x14ac:dyDescent="0.45">
      <c r="A77" s="1" t="s">
        <v>580</v>
      </c>
      <c r="B77" s="1" t="s">
        <v>22</v>
      </c>
      <c r="C77" s="1" t="s">
        <v>339</v>
      </c>
      <c r="D77" s="1">
        <v>1</v>
      </c>
      <c r="E77" s="1">
        <v>1</v>
      </c>
      <c r="F77" s="1" t="s">
        <v>340</v>
      </c>
      <c r="G77" s="1" t="s">
        <v>44</v>
      </c>
      <c r="H77" s="1" t="s">
        <v>26</v>
      </c>
      <c r="I77" s="1">
        <v>1</v>
      </c>
      <c r="J77" s="1">
        <v>0</v>
      </c>
      <c r="K77" s="1">
        <v>1</v>
      </c>
      <c r="L77" s="1">
        <v>1</v>
      </c>
      <c r="M77" s="1">
        <v>3367</v>
      </c>
      <c r="N77" s="1">
        <v>1</v>
      </c>
      <c r="P77" s="1">
        <v>4115728.75</v>
      </c>
      <c r="Q77" s="1" t="s">
        <v>19</v>
      </c>
      <c r="R77" s="1" t="s">
        <v>27</v>
      </c>
      <c r="S77" s="1" t="s">
        <v>28</v>
      </c>
      <c r="T77" s="1">
        <v>3132437.25</v>
      </c>
      <c r="U77" s="1">
        <v>6095.98486328125</v>
      </c>
      <c r="V77" s="1">
        <v>1.9460836328904114E-3</v>
      </c>
      <c r="W77" s="1">
        <v>1.8077473442400843E-3</v>
      </c>
      <c r="X77" s="1">
        <v>2.1847884006013334E-3</v>
      </c>
      <c r="Y77" s="1">
        <v>-8.8382907249296618</v>
      </c>
    </row>
    <row r="78" spans="1:25" x14ac:dyDescent="0.45">
      <c r="A78" s="1" t="s">
        <v>580</v>
      </c>
      <c r="B78" s="1" t="s">
        <v>22</v>
      </c>
      <c r="C78" s="1" t="s">
        <v>339</v>
      </c>
      <c r="D78" s="1">
        <v>1</v>
      </c>
      <c r="E78" s="1">
        <v>1</v>
      </c>
      <c r="F78" s="1" t="s">
        <v>340</v>
      </c>
      <c r="G78" s="1" t="s">
        <v>44</v>
      </c>
      <c r="H78" s="1" t="s">
        <v>26</v>
      </c>
      <c r="I78" s="1">
        <v>1</v>
      </c>
      <c r="J78" s="1">
        <v>0</v>
      </c>
      <c r="K78" s="1">
        <v>1</v>
      </c>
      <c r="L78" s="1">
        <v>1</v>
      </c>
      <c r="M78" s="1">
        <v>1746</v>
      </c>
      <c r="N78" s="1">
        <v>1</v>
      </c>
      <c r="P78" s="1">
        <v>160788934.3125</v>
      </c>
      <c r="Q78" s="1" t="s">
        <v>19</v>
      </c>
      <c r="R78" s="1" t="s">
        <v>27</v>
      </c>
      <c r="S78" s="1" t="s">
        <v>28</v>
      </c>
      <c r="T78" s="1">
        <v>107569872</v>
      </c>
      <c r="U78" s="1">
        <v>6095.98486328125</v>
      </c>
      <c r="V78" s="1">
        <v>5.6670002017676937E-5</v>
      </c>
      <c r="W78" s="1">
        <v>5.2641645977660109E-5</v>
      </c>
      <c r="X78" s="1">
        <v>6.359785185033938E-5</v>
      </c>
      <c r="Y78" s="1">
        <v>-13.940662438128463</v>
      </c>
    </row>
    <row r="79" spans="1:25" x14ac:dyDescent="0.45">
      <c r="A79" s="1" t="s">
        <v>580</v>
      </c>
      <c r="B79" s="1" t="s">
        <v>22</v>
      </c>
      <c r="C79" s="1" t="s">
        <v>339</v>
      </c>
      <c r="D79" s="1">
        <v>1</v>
      </c>
      <c r="E79" s="1">
        <v>1</v>
      </c>
      <c r="F79" s="1" t="s">
        <v>340</v>
      </c>
      <c r="G79" s="1" t="s">
        <v>44</v>
      </c>
      <c r="H79" s="1" t="s">
        <v>26</v>
      </c>
      <c r="I79" s="1">
        <v>1</v>
      </c>
      <c r="J79" s="1">
        <v>0</v>
      </c>
      <c r="K79" s="1">
        <v>1</v>
      </c>
      <c r="L79" s="1">
        <v>1</v>
      </c>
      <c r="M79" s="1">
        <v>1536</v>
      </c>
      <c r="N79" s="1">
        <v>1</v>
      </c>
      <c r="P79" s="1">
        <v>29217875.375</v>
      </c>
      <c r="Q79" s="1" t="s">
        <v>19</v>
      </c>
      <c r="R79" s="1" t="s">
        <v>27</v>
      </c>
      <c r="S79" s="1" t="s">
        <v>28</v>
      </c>
      <c r="T79" s="1">
        <v>19854110</v>
      </c>
      <c r="U79" s="1">
        <v>6095.98486328125</v>
      </c>
      <c r="V79" s="1">
        <v>3.0703893870242735E-4</v>
      </c>
      <c r="W79" s="1">
        <v>2.8521324399261478E-4</v>
      </c>
      <c r="X79" s="1">
        <v>3.4459081411178101E-4</v>
      </c>
      <c r="Y79" s="1">
        <v>-11.502828135943686</v>
      </c>
    </row>
    <row r="80" spans="1:25" x14ac:dyDescent="0.45">
      <c r="A80" s="1" t="s">
        <v>580</v>
      </c>
      <c r="B80" s="1" t="s">
        <v>22</v>
      </c>
      <c r="C80" s="1" t="s">
        <v>339</v>
      </c>
      <c r="D80" s="1">
        <v>1</v>
      </c>
      <c r="E80" s="1">
        <v>1</v>
      </c>
      <c r="F80" s="1" t="s">
        <v>340</v>
      </c>
      <c r="G80" s="1" t="s">
        <v>44</v>
      </c>
      <c r="H80" s="1" t="s">
        <v>26</v>
      </c>
      <c r="I80" s="1">
        <v>1</v>
      </c>
      <c r="J80" s="1">
        <v>0</v>
      </c>
      <c r="K80" s="1">
        <v>1</v>
      </c>
      <c r="L80" s="1">
        <v>1</v>
      </c>
      <c r="M80" s="1">
        <v>111</v>
      </c>
      <c r="N80" s="1">
        <v>1</v>
      </c>
      <c r="P80" s="1">
        <v>28665516.5</v>
      </c>
      <c r="Q80" s="1" t="s">
        <v>19</v>
      </c>
      <c r="R80" s="1" t="s">
        <v>27</v>
      </c>
      <c r="S80" s="1" t="s">
        <v>28</v>
      </c>
      <c r="T80" s="1">
        <v>21749648</v>
      </c>
      <c r="U80" s="1">
        <v>6521.69873046875</v>
      </c>
      <c r="V80" s="1">
        <v>2.9985307028733291E-4</v>
      </c>
      <c r="W80" s="1">
        <v>2.7853817909617349E-4</v>
      </c>
      <c r="X80" s="1">
        <v>3.36525622754184E-4</v>
      </c>
      <c r="Y80" s="1">
        <v>-11.536996025046436</v>
      </c>
    </row>
    <row r="81" spans="1:25" x14ac:dyDescent="0.45">
      <c r="A81" s="1" t="s">
        <v>580</v>
      </c>
      <c r="B81" s="1" t="s">
        <v>22</v>
      </c>
      <c r="C81" s="1" t="s">
        <v>339</v>
      </c>
      <c r="D81" s="1">
        <v>1</v>
      </c>
      <c r="E81" s="1">
        <v>1</v>
      </c>
      <c r="F81" s="1" t="s">
        <v>340</v>
      </c>
      <c r="G81" s="1" t="s">
        <v>44</v>
      </c>
      <c r="H81" s="1" t="s">
        <v>26</v>
      </c>
      <c r="I81" s="1">
        <v>1</v>
      </c>
      <c r="J81" s="1">
        <v>0</v>
      </c>
      <c r="K81" s="1">
        <v>1</v>
      </c>
      <c r="L81" s="1">
        <v>1</v>
      </c>
      <c r="M81" s="1">
        <v>1489</v>
      </c>
      <c r="P81" s="1">
        <v>1031698439.25</v>
      </c>
      <c r="Q81" s="1" t="s">
        <v>19</v>
      </c>
      <c r="R81" s="1" t="s">
        <v>27</v>
      </c>
      <c r="S81" s="1" t="s">
        <v>28</v>
      </c>
      <c r="T81" s="1">
        <v>958141088</v>
      </c>
      <c r="U81" s="1">
        <v>19535882.75</v>
      </c>
      <c r="V81" s="1">
        <v>2.0389359139976679E-2</v>
      </c>
      <c r="W81" s="1">
        <v>1.8939992718250118E-2</v>
      </c>
      <c r="X81" s="1">
        <v>2.2972236301919181E-2</v>
      </c>
      <c r="Y81" s="1">
        <v>-5.4439648827042264</v>
      </c>
    </row>
    <row r="83" spans="1:25" x14ac:dyDescent="0.45">
      <c r="A83" s="1" t="s">
        <v>625</v>
      </c>
    </row>
    <row r="84" spans="1:25" ht="29.7" x14ac:dyDescent="0.65">
      <c r="A84" s="3" t="s">
        <v>0</v>
      </c>
      <c r="B84" s="3" t="s">
        <v>1</v>
      </c>
      <c r="C84" s="3" t="s">
        <v>2</v>
      </c>
      <c r="D84" s="3" t="s">
        <v>3</v>
      </c>
      <c r="E84" s="3" t="s">
        <v>4</v>
      </c>
      <c r="F84" s="3" t="s">
        <v>5</v>
      </c>
      <c r="G84" s="3" t="s">
        <v>6</v>
      </c>
      <c r="H84" s="3" t="s">
        <v>7</v>
      </c>
      <c r="I84" s="3" t="s">
        <v>8</v>
      </c>
      <c r="J84" s="3" t="s">
        <v>9</v>
      </c>
      <c r="K84" s="3" t="s">
        <v>10</v>
      </c>
      <c r="L84" s="3" t="s">
        <v>11</v>
      </c>
      <c r="M84" s="3" t="s">
        <v>12</v>
      </c>
      <c r="N84" s="3" t="s">
        <v>13</v>
      </c>
      <c r="O84" s="3" t="s">
        <v>14</v>
      </c>
      <c r="P84" s="3" t="s">
        <v>15</v>
      </c>
      <c r="Q84" s="3" t="s">
        <v>16</v>
      </c>
      <c r="R84" s="3" t="s">
        <v>17</v>
      </c>
      <c r="S84" s="3" t="s">
        <v>18</v>
      </c>
      <c r="T84" s="3" t="s">
        <v>19</v>
      </c>
      <c r="U84" s="3" t="s">
        <v>20</v>
      </c>
      <c r="V84" s="3" t="s">
        <v>597</v>
      </c>
      <c r="W84" s="4" t="s">
        <v>598</v>
      </c>
      <c r="X84" s="5" t="s">
        <v>591</v>
      </c>
      <c r="Y84" s="3" t="s">
        <v>592</v>
      </c>
    </row>
    <row r="85" spans="1:25" x14ac:dyDescent="0.45">
      <c r="A85" s="1" t="s">
        <v>586</v>
      </c>
      <c r="B85" s="1" t="s">
        <v>22</v>
      </c>
      <c r="C85" s="1" t="s">
        <v>339</v>
      </c>
      <c r="D85" s="1">
        <v>1</v>
      </c>
      <c r="E85" s="1">
        <v>1</v>
      </c>
      <c r="F85" s="1" t="s">
        <v>340</v>
      </c>
      <c r="G85" s="1" t="s">
        <v>626</v>
      </c>
      <c r="H85" s="1" t="s">
        <v>26</v>
      </c>
      <c r="I85" s="1">
        <v>1</v>
      </c>
      <c r="J85" s="1">
        <v>0</v>
      </c>
      <c r="K85" s="1">
        <v>1</v>
      </c>
      <c r="L85" s="1">
        <v>1</v>
      </c>
      <c r="M85" s="1">
        <v>1345</v>
      </c>
      <c r="P85" s="1">
        <v>245053627</v>
      </c>
      <c r="Q85" s="1" t="s">
        <v>19</v>
      </c>
      <c r="R85" s="1" t="s">
        <v>27</v>
      </c>
      <c r="S85" s="1" t="s">
        <v>28</v>
      </c>
      <c r="T85" s="1">
        <v>228646364</v>
      </c>
      <c r="U85" s="1">
        <v>10412377</v>
      </c>
      <c r="V85" s="1">
        <v>4.5539219683370956E-2</v>
      </c>
      <c r="W85" s="1">
        <v>4.2302089206263542E-2</v>
      </c>
      <c r="X85" s="1">
        <v>5.1559698646272425E-2</v>
      </c>
      <c r="Y85" s="1">
        <v>-4.2776123582473655</v>
      </c>
    </row>
    <row r="86" spans="1:25" x14ac:dyDescent="0.45">
      <c r="A86" s="1" t="s">
        <v>586</v>
      </c>
      <c r="B86" s="1" t="s">
        <v>22</v>
      </c>
      <c r="C86" s="1" t="s">
        <v>339</v>
      </c>
      <c r="D86" s="1">
        <v>1</v>
      </c>
      <c r="E86" s="1">
        <v>1</v>
      </c>
      <c r="F86" s="1" t="s">
        <v>340</v>
      </c>
      <c r="G86" s="1" t="s">
        <v>626</v>
      </c>
      <c r="H86" s="1" t="s">
        <v>26</v>
      </c>
      <c r="I86" s="1">
        <v>1</v>
      </c>
      <c r="J86" s="1">
        <v>0</v>
      </c>
      <c r="K86" s="1">
        <v>1</v>
      </c>
      <c r="L86" s="1">
        <v>1</v>
      </c>
      <c r="M86" s="1">
        <v>1395</v>
      </c>
      <c r="O86" s="1">
        <v>1</v>
      </c>
      <c r="P86" s="1">
        <v>47809393.75</v>
      </c>
      <c r="Q86" s="1" t="s">
        <v>19</v>
      </c>
      <c r="R86" s="1" t="s">
        <v>27</v>
      </c>
      <c r="S86" s="1" t="s">
        <v>28</v>
      </c>
      <c r="T86" s="1">
        <v>32780352</v>
      </c>
      <c r="U86" s="1">
        <v>1911383</v>
      </c>
      <c r="V86" s="1">
        <v>5.8308800344791904E-2</v>
      </c>
      <c r="W86" s="1">
        <v>5.4163951223702947E-2</v>
      </c>
      <c r="X86" s="1">
        <v>6.6182303030957179E-2</v>
      </c>
      <c r="Y86" s="1">
        <v>-3.9174106939307047</v>
      </c>
    </row>
    <row r="88" spans="1:25" x14ac:dyDescent="0.45">
      <c r="A88" s="1" t="s">
        <v>589</v>
      </c>
    </row>
    <row r="89" spans="1:25" ht="29.7" x14ac:dyDescent="0.65">
      <c r="A89" s="3" t="s">
        <v>0</v>
      </c>
      <c r="B89" s="3" t="s">
        <v>1</v>
      </c>
      <c r="C89" s="3" t="s">
        <v>2</v>
      </c>
      <c r="D89" s="3" t="s">
        <v>3</v>
      </c>
      <c r="E89" s="3" t="s">
        <v>4</v>
      </c>
      <c r="F89" s="3" t="s">
        <v>5</v>
      </c>
      <c r="G89" s="3" t="s">
        <v>6</v>
      </c>
      <c r="H89" s="3" t="s">
        <v>7</v>
      </c>
      <c r="I89" s="3" t="s">
        <v>8</v>
      </c>
      <c r="J89" s="3" t="s">
        <v>9</v>
      </c>
      <c r="K89" s="3" t="s">
        <v>10</v>
      </c>
      <c r="L89" s="3" t="s">
        <v>11</v>
      </c>
      <c r="M89" s="3" t="s">
        <v>12</v>
      </c>
      <c r="N89" s="3" t="s">
        <v>13</v>
      </c>
      <c r="O89" s="3" t="s">
        <v>14</v>
      </c>
      <c r="P89" s="3" t="s">
        <v>15</v>
      </c>
      <c r="Q89" s="3" t="s">
        <v>16</v>
      </c>
      <c r="R89" s="3" t="s">
        <v>17</v>
      </c>
      <c r="S89" s="3" t="s">
        <v>18</v>
      </c>
      <c r="T89" s="3" t="s">
        <v>19</v>
      </c>
      <c r="U89" s="3" t="s">
        <v>20</v>
      </c>
      <c r="V89" s="3" t="s">
        <v>597</v>
      </c>
      <c r="W89" s="4" t="s">
        <v>598</v>
      </c>
      <c r="X89" s="5" t="s">
        <v>591</v>
      </c>
      <c r="Y89" s="3" t="s">
        <v>592</v>
      </c>
    </row>
    <row r="90" spans="1:25" x14ac:dyDescent="0.45">
      <c r="A90" s="1" t="s">
        <v>356</v>
      </c>
      <c r="B90" s="1" t="s">
        <v>22</v>
      </c>
      <c r="C90" s="1" t="s">
        <v>339</v>
      </c>
      <c r="D90" s="1">
        <v>1</v>
      </c>
      <c r="E90" s="1">
        <v>1</v>
      </c>
      <c r="F90" s="1" t="s">
        <v>340</v>
      </c>
      <c r="G90" s="1" t="s">
        <v>357</v>
      </c>
      <c r="H90" s="1" t="s">
        <v>26</v>
      </c>
      <c r="I90" s="1">
        <v>1</v>
      </c>
      <c r="J90" s="1">
        <v>0</v>
      </c>
      <c r="K90" s="1">
        <v>1</v>
      </c>
      <c r="L90" s="1">
        <v>1</v>
      </c>
      <c r="M90" s="1">
        <v>147</v>
      </c>
      <c r="P90" s="1">
        <v>2026120.734375</v>
      </c>
      <c r="Q90" s="1" t="s">
        <v>20</v>
      </c>
      <c r="R90" s="1" t="s">
        <v>27</v>
      </c>
      <c r="S90" s="1" t="s">
        <v>28</v>
      </c>
      <c r="T90" s="1">
        <v>734447.71875</v>
      </c>
      <c r="U90" s="1">
        <v>2026120.734375</v>
      </c>
      <c r="V90" s="1">
        <v>2.7586997449231303</v>
      </c>
      <c r="W90" s="1">
        <v>2.5625990852374732</v>
      </c>
      <c r="X90" s="1">
        <v>6.6338404490220535</v>
      </c>
      <c r="Y90" s="1">
        <v>2.7298443141800943</v>
      </c>
    </row>
    <row r="91" spans="1:25" x14ac:dyDescent="0.45">
      <c r="A91" s="1" t="s">
        <v>356</v>
      </c>
      <c r="B91" s="1" t="s">
        <v>22</v>
      </c>
      <c r="C91" s="1" t="s">
        <v>339</v>
      </c>
      <c r="D91" s="1">
        <v>1</v>
      </c>
      <c r="E91" s="1">
        <v>1</v>
      </c>
      <c r="F91" s="1" t="s">
        <v>340</v>
      </c>
      <c r="G91" s="1" t="s">
        <v>357</v>
      </c>
      <c r="H91" s="1" t="s">
        <v>26</v>
      </c>
      <c r="I91" s="1">
        <v>1</v>
      </c>
      <c r="J91" s="1">
        <v>0</v>
      </c>
      <c r="K91" s="1">
        <v>1</v>
      </c>
      <c r="L91" s="1">
        <v>1</v>
      </c>
      <c r="M91" s="1">
        <v>17</v>
      </c>
      <c r="P91" s="1">
        <v>265749609.75</v>
      </c>
      <c r="Q91" s="1" t="s">
        <v>20</v>
      </c>
      <c r="R91" s="1" t="s">
        <v>27</v>
      </c>
      <c r="S91" s="1" t="s">
        <v>28</v>
      </c>
      <c r="T91" s="1">
        <v>91074602.625</v>
      </c>
      <c r="U91" s="1">
        <v>265749609.75</v>
      </c>
      <c r="V91" s="1">
        <v>2.9179332337493138</v>
      </c>
      <c r="W91" s="1">
        <v>2.7105135487654781</v>
      </c>
      <c r="X91" s="1">
        <v>7.5122687132050769</v>
      </c>
      <c r="Y91" s="1">
        <v>2.9092486689920629</v>
      </c>
    </row>
    <row r="92" spans="1:25" x14ac:dyDescent="0.45">
      <c r="A92" s="1" t="s">
        <v>586</v>
      </c>
      <c r="B92" s="1" t="s">
        <v>22</v>
      </c>
      <c r="C92" s="1" t="s">
        <v>339</v>
      </c>
      <c r="D92" s="1">
        <v>1</v>
      </c>
      <c r="E92" s="1">
        <v>1</v>
      </c>
      <c r="F92" s="1" t="s">
        <v>340</v>
      </c>
      <c r="G92" s="1" t="s">
        <v>587</v>
      </c>
      <c r="H92" s="1" t="s">
        <v>26</v>
      </c>
      <c r="I92" s="1">
        <v>1</v>
      </c>
      <c r="J92" s="1">
        <v>0</v>
      </c>
      <c r="K92" s="1">
        <v>1</v>
      </c>
      <c r="L92" s="1">
        <v>1</v>
      </c>
      <c r="M92" s="1">
        <v>11</v>
      </c>
      <c r="P92" s="1">
        <v>46440728</v>
      </c>
      <c r="Q92" s="1" t="s">
        <v>19</v>
      </c>
      <c r="R92" s="1" t="s">
        <v>27</v>
      </c>
      <c r="S92" s="1" t="s">
        <v>28</v>
      </c>
      <c r="T92" s="1">
        <v>46440728</v>
      </c>
      <c r="U92" s="1">
        <v>150655204</v>
      </c>
      <c r="V92" s="1">
        <v>3.2440319195685303</v>
      </c>
      <c r="W92" s="1">
        <v>3.0134316881952374</v>
      </c>
      <c r="X92" s="1">
        <v>9.7639086329268956</v>
      </c>
      <c r="Y92" s="1">
        <v>3.2874587949715863</v>
      </c>
    </row>
    <row r="93" spans="1:25" x14ac:dyDescent="0.45">
      <c r="A93" s="1" t="s">
        <v>356</v>
      </c>
      <c r="B93" s="1" t="s">
        <v>22</v>
      </c>
      <c r="C93" s="1" t="s">
        <v>339</v>
      </c>
      <c r="D93" s="1">
        <v>1</v>
      </c>
      <c r="E93" s="1">
        <v>1</v>
      </c>
      <c r="F93" s="1" t="s">
        <v>340</v>
      </c>
      <c r="G93" s="1" t="s">
        <v>357</v>
      </c>
      <c r="H93" s="1" t="s">
        <v>26</v>
      </c>
      <c r="I93" s="1">
        <v>1</v>
      </c>
      <c r="J93" s="1">
        <v>0</v>
      </c>
      <c r="K93" s="1">
        <v>1</v>
      </c>
      <c r="L93" s="1">
        <v>1</v>
      </c>
      <c r="M93" s="1">
        <v>1340</v>
      </c>
      <c r="P93" s="1">
        <v>342624178</v>
      </c>
      <c r="Q93" s="1" t="s">
        <v>20</v>
      </c>
      <c r="R93" s="1" t="s">
        <v>27</v>
      </c>
      <c r="S93" s="1" t="s">
        <v>28</v>
      </c>
      <c r="T93" s="1">
        <v>102463978</v>
      </c>
      <c r="U93" s="1">
        <v>335505518</v>
      </c>
      <c r="V93" s="1">
        <v>3.2743752931396046</v>
      </c>
      <c r="W93" s="1">
        <v>3.041618119683243</v>
      </c>
      <c r="X93" s="1">
        <v>10.012761946282346</v>
      </c>
      <c r="Y93" s="1">
        <v>3.3237680807082839</v>
      </c>
    </row>
    <row r="94" spans="1:25" x14ac:dyDescent="0.45">
      <c r="A94" s="1" t="s">
        <v>586</v>
      </c>
      <c r="B94" s="1" t="s">
        <v>22</v>
      </c>
      <c r="C94" s="1" t="s">
        <v>339</v>
      </c>
      <c r="D94" s="1">
        <v>1</v>
      </c>
      <c r="E94" s="1">
        <v>1</v>
      </c>
      <c r="F94" s="1" t="s">
        <v>340</v>
      </c>
      <c r="G94" s="1" t="s">
        <v>587</v>
      </c>
      <c r="H94" s="1" t="s">
        <v>26</v>
      </c>
      <c r="I94" s="1">
        <v>1</v>
      </c>
      <c r="J94" s="1">
        <v>0</v>
      </c>
      <c r="K94" s="1">
        <v>1</v>
      </c>
      <c r="L94" s="1">
        <v>1</v>
      </c>
      <c r="M94" s="1">
        <v>106</v>
      </c>
      <c r="O94" s="1">
        <v>1</v>
      </c>
      <c r="P94" s="1">
        <v>6260396</v>
      </c>
      <c r="Q94" s="1" t="s">
        <v>19</v>
      </c>
      <c r="R94" s="1" t="s">
        <v>27</v>
      </c>
      <c r="S94" s="1" t="s">
        <v>28</v>
      </c>
      <c r="T94" s="1">
        <v>6260396</v>
      </c>
      <c r="U94" s="1">
        <v>21182084</v>
      </c>
      <c r="V94" s="1">
        <v>3.3835054523707444</v>
      </c>
      <c r="W94" s="1">
        <v>3.1429908213453919</v>
      </c>
      <c r="X94" s="1">
        <v>10.97753146661182</v>
      </c>
      <c r="Y94" s="1">
        <v>3.4564817647797161</v>
      </c>
    </row>
    <row r="95" spans="1:25" x14ac:dyDescent="0.45">
      <c r="A95" s="1" t="s">
        <v>586</v>
      </c>
      <c r="B95" s="1" t="s">
        <v>22</v>
      </c>
      <c r="C95" s="1" t="s">
        <v>339</v>
      </c>
      <c r="D95" s="1">
        <v>1</v>
      </c>
      <c r="E95" s="1">
        <v>1</v>
      </c>
      <c r="F95" s="1" t="s">
        <v>340</v>
      </c>
      <c r="G95" s="1" t="s">
        <v>587</v>
      </c>
      <c r="H95" s="1" t="s">
        <v>26</v>
      </c>
      <c r="I95" s="1">
        <v>1</v>
      </c>
      <c r="J95" s="1">
        <v>0</v>
      </c>
      <c r="K95" s="1">
        <v>1</v>
      </c>
      <c r="L95" s="1">
        <v>1</v>
      </c>
      <c r="M95" s="1">
        <v>1388</v>
      </c>
      <c r="P95" s="1">
        <v>22349490.84375</v>
      </c>
      <c r="Q95" s="1" t="s">
        <v>19</v>
      </c>
      <c r="R95" s="1" t="s">
        <v>27</v>
      </c>
      <c r="S95" s="1" t="s">
        <v>28</v>
      </c>
      <c r="T95" s="1">
        <v>22349490.84375</v>
      </c>
      <c r="U95" s="1">
        <v>82898952.1875</v>
      </c>
      <c r="V95" s="1">
        <v>3.7092098771763546</v>
      </c>
      <c r="W95" s="1">
        <v>3.4455427255896542</v>
      </c>
      <c r="X95" s="1">
        <v>14.71244385620685</v>
      </c>
      <c r="Y95" s="1">
        <v>3.8789650047287196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86"/>
  <sheetViews>
    <sheetView zoomScale="60" zoomScaleNormal="60" workbookViewId="0">
      <selection activeCell="Z17" sqref="Z17"/>
    </sheetView>
  </sheetViews>
  <sheetFormatPr defaultRowHeight="13.8" x14ac:dyDescent="0.45"/>
  <cols>
    <col min="1" max="3" width="8.83984375" style="1"/>
    <col min="4" max="5" width="8.89453125" style="1" bestFit="1" customWidth="1"/>
    <col min="6" max="8" width="8.83984375" style="1"/>
    <col min="9" max="15" width="8.89453125" style="1" bestFit="1" customWidth="1"/>
    <col min="16" max="16" width="13" style="1" bestFit="1" customWidth="1"/>
    <col min="17" max="19" width="8.83984375" style="1"/>
    <col min="20" max="21" width="13" style="1" bestFit="1" customWidth="1"/>
    <col min="22" max="28" width="8.89453125" style="1" bestFit="1" customWidth="1"/>
    <col min="29" max="34" width="8.83984375" style="1"/>
    <col min="35" max="35" width="8.89453125" style="1" bestFit="1" customWidth="1"/>
    <col min="36" max="36" width="13.89453125" style="1" bestFit="1" customWidth="1"/>
    <col min="37" max="16384" width="8.83984375" style="1"/>
  </cols>
  <sheetData>
    <row r="1" spans="1:24" s="3" customFormat="1" ht="16.2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595</v>
      </c>
      <c r="W1" s="6" t="s">
        <v>596</v>
      </c>
      <c r="X1" s="3" t="s">
        <v>590</v>
      </c>
    </row>
    <row r="2" spans="1:24" x14ac:dyDescent="0.45">
      <c r="A2" s="1" t="s">
        <v>158</v>
      </c>
      <c r="B2" s="1" t="s">
        <v>22</v>
      </c>
      <c r="C2" s="1" t="s">
        <v>130</v>
      </c>
      <c r="D2" s="1">
        <v>1</v>
      </c>
      <c r="E2" s="1">
        <v>1</v>
      </c>
      <c r="F2" s="1" t="s">
        <v>131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1453</v>
      </c>
      <c r="N2" s="1">
        <v>1</v>
      </c>
      <c r="O2" s="1">
        <v>1</v>
      </c>
      <c r="P2" s="1">
        <v>115105504</v>
      </c>
      <c r="Q2" s="1" t="s">
        <v>19</v>
      </c>
      <c r="R2" s="1" t="s">
        <v>27</v>
      </c>
      <c r="S2" s="1" t="s">
        <v>28</v>
      </c>
      <c r="T2" s="1">
        <v>115105504</v>
      </c>
      <c r="U2" s="1">
        <v>4123.6865234375</v>
      </c>
      <c r="V2" s="1">
        <v>3.5825276638704433E-5</v>
      </c>
      <c r="W2" s="1">
        <v>2.5601190753440452E-5</v>
      </c>
      <c r="X2" s="1">
        <v>-15.253429560534514</v>
      </c>
    </row>
    <row r="3" spans="1:24" x14ac:dyDescent="0.45">
      <c r="A3" s="1" t="s">
        <v>158</v>
      </c>
      <c r="B3" s="1" t="s">
        <v>22</v>
      </c>
      <c r="C3" s="1" t="s">
        <v>130</v>
      </c>
      <c r="D3" s="1">
        <v>1</v>
      </c>
      <c r="E3" s="1">
        <v>1</v>
      </c>
      <c r="F3" s="1" t="s">
        <v>131</v>
      </c>
      <c r="G3" s="1" t="s">
        <v>44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1465</v>
      </c>
      <c r="N3" s="1">
        <v>1</v>
      </c>
      <c r="O3" s="1">
        <v>1</v>
      </c>
      <c r="P3" s="1">
        <v>108669800</v>
      </c>
      <c r="Q3" s="1" t="s">
        <v>19</v>
      </c>
      <c r="R3" s="1" t="s">
        <v>27</v>
      </c>
      <c r="S3" s="1" t="s">
        <v>28</v>
      </c>
      <c r="T3" s="1">
        <v>108669800</v>
      </c>
      <c r="U3" s="1">
        <v>4123.6865234375</v>
      </c>
      <c r="V3" s="1">
        <v>3.7946941316147634E-5</v>
      </c>
      <c r="W3" s="1">
        <v>2.7117342448772747E-5</v>
      </c>
      <c r="X3" s="1">
        <v>-15.170424675897722</v>
      </c>
    </row>
    <row r="4" spans="1:24" x14ac:dyDescent="0.45">
      <c r="A4" s="1" t="s">
        <v>158</v>
      </c>
      <c r="B4" s="1" t="s">
        <v>22</v>
      </c>
      <c r="C4" s="1" t="s">
        <v>130</v>
      </c>
      <c r="D4" s="1">
        <v>1</v>
      </c>
      <c r="E4" s="1">
        <v>1</v>
      </c>
      <c r="F4" s="1" t="s">
        <v>131</v>
      </c>
      <c r="G4" s="1" t="s">
        <v>44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3543</v>
      </c>
      <c r="N4" s="1">
        <v>1</v>
      </c>
      <c r="P4" s="1">
        <v>49430025.125</v>
      </c>
      <c r="Q4" s="1" t="s">
        <v>19</v>
      </c>
      <c r="R4" s="1" t="s">
        <v>27</v>
      </c>
      <c r="S4" s="1" t="s">
        <v>28</v>
      </c>
      <c r="T4" s="1">
        <v>34923864</v>
      </c>
      <c r="U4" s="1">
        <v>4123.6865234375</v>
      </c>
      <c r="V4" s="1">
        <v>1.180764683838392E-4</v>
      </c>
      <c r="W4" s="1">
        <v>8.4376940543843187E-5</v>
      </c>
      <c r="X4" s="1">
        <v>-13.532791697169264</v>
      </c>
    </row>
    <row r="5" spans="1:24" x14ac:dyDescent="0.45">
      <c r="A5" s="1" t="s">
        <v>627</v>
      </c>
      <c r="B5" s="1" t="s">
        <v>22</v>
      </c>
      <c r="C5" s="1" t="s">
        <v>49</v>
      </c>
      <c r="D5" s="1">
        <v>1</v>
      </c>
      <c r="E5" s="1">
        <v>1</v>
      </c>
      <c r="F5" s="1" t="s">
        <v>50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3317</v>
      </c>
      <c r="N5" s="1">
        <v>1</v>
      </c>
      <c r="P5" s="1">
        <v>41202540</v>
      </c>
      <c r="Q5" s="1" t="s">
        <v>19</v>
      </c>
      <c r="R5" s="1" t="s">
        <v>27</v>
      </c>
      <c r="S5" s="1" t="s">
        <v>28</v>
      </c>
      <c r="T5" s="1">
        <v>20843182</v>
      </c>
      <c r="U5" s="1">
        <v>4123.6865234375</v>
      </c>
      <c r="V5" s="1">
        <v>1.9784342541544282E-4</v>
      </c>
      <c r="W5" s="1">
        <v>1.4137484958387782E-4</v>
      </c>
      <c r="X5" s="1">
        <v>-12.788186890292508</v>
      </c>
    </row>
    <row r="6" spans="1:24" x14ac:dyDescent="0.45">
      <c r="A6" s="1" t="s">
        <v>158</v>
      </c>
      <c r="B6" s="1" t="s">
        <v>22</v>
      </c>
      <c r="C6" s="1" t="s">
        <v>130</v>
      </c>
      <c r="D6" s="1">
        <v>1</v>
      </c>
      <c r="E6" s="1">
        <v>1</v>
      </c>
      <c r="F6" s="1" t="s">
        <v>131</v>
      </c>
      <c r="G6" s="1" t="s">
        <v>44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5119</v>
      </c>
      <c r="N6" s="1">
        <v>1</v>
      </c>
      <c r="P6" s="1">
        <v>32478341</v>
      </c>
      <c r="Q6" s="1" t="s">
        <v>19</v>
      </c>
      <c r="R6" s="1" t="s">
        <v>27</v>
      </c>
      <c r="S6" s="1" t="s">
        <v>28</v>
      </c>
      <c r="T6" s="1">
        <v>18311468</v>
      </c>
      <c r="U6" s="1">
        <v>4123.6865234375</v>
      </c>
      <c r="V6" s="1">
        <v>2.2519693797556263E-4</v>
      </c>
      <c r="W6" s="1">
        <v>1.6091985192997078E-4</v>
      </c>
      <c r="X6" s="1">
        <v>-12.601370063965161</v>
      </c>
    </row>
    <row r="7" spans="1:24" x14ac:dyDescent="0.45">
      <c r="A7" s="1" t="s">
        <v>628</v>
      </c>
      <c r="B7" s="1" t="s">
        <v>22</v>
      </c>
      <c r="C7" s="1" t="s">
        <v>502</v>
      </c>
      <c r="D7" s="1">
        <v>1</v>
      </c>
      <c r="E7" s="1">
        <v>1</v>
      </c>
      <c r="F7" s="1" t="s">
        <v>503</v>
      </c>
      <c r="G7" s="1" t="s">
        <v>44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5068</v>
      </c>
      <c r="N7" s="1">
        <v>1</v>
      </c>
      <c r="P7" s="1">
        <v>9216090.25</v>
      </c>
      <c r="Q7" s="1" t="s">
        <v>19</v>
      </c>
      <c r="R7" s="1" t="s">
        <v>27</v>
      </c>
      <c r="S7" s="1" t="s">
        <v>28</v>
      </c>
      <c r="T7" s="1">
        <v>3568046.25</v>
      </c>
      <c r="U7" s="1">
        <v>4123.6865234375</v>
      </c>
      <c r="V7" s="1">
        <v>1.1557267575882739E-3</v>
      </c>
      <c r="W7" s="1">
        <v>8.2563292798721276E-4</v>
      </c>
      <c r="X7" s="1">
        <v>-10.242211869911655</v>
      </c>
    </row>
    <row r="8" spans="1:24" x14ac:dyDescent="0.45">
      <c r="A8" s="1" t="s">
        <v>629</v>
      </c>
      <c r="B8" s="1" t="s">
        <v>22</v>
      </c>
      <c r="C8" s="1" t="s">
        <v>300</v>
      </c>
      <c r="D8" s="1">
        <v>1</v>
      </c>
      <c r="E8" s="1">
        <v>1</v>
      </c>
      <c r="F8" s="1" t="s">
        <v>301</v>
      </c>
      <c r="G8" s="1" t="s">
        <v>630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5914</v>
      </c>
      <c r="N8" s="1">
        <v>1</v>
      </c>
      <c r="P8" s="1">
        <v>3034342.0390625</v>
      </c>
      <c r="Q8" s="1" t="s">
        <v>19</v>
      </c>
      <c r="R8" s="1" t="s">
        <v>27</v>
      </c>
      <c r="S8" s="1" t="s">
        <v>28</v>
      </c>
      <c r="T8" s="1">
        <v>1478583.125</v>
      </c>
      <c r="U8" s="1">
        <v>4123.6865234375</v>
      </c>
      <c r="V8" s="1">
        <v>2.7889446685234556E-3</v>
      </c>
      <c r="W8" s="1">
        <v>1.991450103586226E-3</v>
      </c>
      <c r="X8" s="1">
        <v>-8.9719649516888413</v>
      </c>
    </row>
    <row r="9" spans="1:24" x14ac:dyDescent="0.45">
      <c r="A9" s="1" t="s">
        <v>158</v>
      </c>
      <c r="B9" s="1" t="s">
        <v>22</v>
      </c>
      <c r="C9" s="1" t="s">
        <v>130</v>
      </c>
      <c r="D9" s="1">
        <v>1</v>
      </c>
      <c r="E9" s="1">
        <v>1</v>
      </c>
      <c r="F9" s="1" t="s">
        <v>131</v>
      </c>
      <c r="G9" s="1" t="s">
        <v>44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1734</v>
      </c>
      <c r="N9" s="1">
        <v>1</v>
      </c>
      <c r="P9" s="1">
        <v>2465770.375</v>
      </c>
      <c r="Q9" s="1" t="s">
        <v>19</v>
      </c>
      <c r="R9" s="1" t="s">
        <v>27</v>
      </c>
      <c r="S9" s="1" t="s">
        <v>28</v>
      </c>
      <c r="T9" s="1">
        <v>1380994.875</v>
      </c>
      <c r="U9" s="1">
        <v>4123.6865234375</v>
      </c>
      <c r="V9" s="1">
        <v>2.986025942665066E-3</v>
      </c>
      <c r="W9" s="1">
        <v>2.1320564634870749E-3</v>
      </c>
      <c r="X9" s="1">
        <v>-8.8735386390067745</v>
      </c>
    </row>
    <row r="10" spans="1:24" x14ac:dyDescent="0.45">
      <c r="A10" s="1" t="s">
        <v>158</v>
      </c>
      <c r="B10" s="1" t="s">
        <v>22</v>
      </c>
      <c r="C10" s="1" t="s">
        <v>130</v>
      </c>
      <c r="D10" s="1">
        <v>1</v>
      </c>
      <c r="E10" s="1">
        <v>1</v>
      </c>
      <c r="F10" s="1" t="s">
        <v>131</v>
      </c>
      <c r="G10" s="1" t="s">
        <v>44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1577</v>
      </c>
      <c r="N10" s="1">
        <v>1</v>
      </c>
      <c r="P10" s="1">
        <v>684573</v>
      </c>
      <c r="Q10" s="1" t="s">
        <v>19</v>
      </c>
      <c r="R10" s="1" t="s">
        <v>27</v>
      </c>
      <c r="S10" s="1" t="s">
        <v>28</v>
      </c>
      <c r="T10" s="1">
        <v>396330.1875</v>
      </c>
      <c r="U10" s="1">
        <v>4123.6865234375</v>
      </c>
      <c r="V10" s="1">
        <v>1.0404674318272817E-2</v>
      </c>
      <c r="W10" s="1">
        <v>7.4133739749506922E-3</v>
      </c>
      <c r="X10" s="1">
        <v>-7.0756539932664166</v>
      </c>
    </row>
    <row r="11" spans="1:24" x14ac:dyDescent="0.45">
      <c r="A11" s="1" t="s">
        <v>429</v>
      </c>
      <c r="B11" s="1" t="s">
        <v>22</v>
      </c>
      <c r="C11" s="1" t="s">
        <v>426</v>
      </c>
      <c r="D11" s="1">
        <v>1</v>
      </c>
      <c r="E11" s="1">
        <v>1</v>
      </c>
      <c r="F11" s="1" t="s">
        <v>427</v>
      </c>
      <c r="G11" s="1" t="s">
        <v>430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1128</v>
      </c>
      <c r="P11" s="1">
        <v>765085.765625</v>
      </c>
      <c r="Q11" s="1" t="s">
        <v>20</v>
      </c>
      <c r="R11" s="1" t="s">
        <v>27</v>
      </c>
      <c r="S11" s="1" t="s">
        <v>28</v>
      </c>
      <c r="T11" s="1">
        <v>42892145.75</v>
      </c>
      <c r="U11" s="1">
        <v>765085.765625</v>
      </c>
      <c r="V11" s="1">
        <v>1.7837432757138293E-2</v>
      </c>
      <c r="W11" s="1">
        <v>1.2682423620964041E-2</v>
      </c>
      <c r="X11" s="1">
        <v>-6.3010257178125295</v>
      </c>
    </row>
    <row r="12" spans="1:24" x14ac:dyDescent="0.45">
      <c r="A12" s="1" t="s">
        <v>631</v>
      </c>
      <c r="B12" s="1" t="s">
        <v>22</v>
      </c>
      <c r="C12" s="1" t="s">
        <v>130</v>
      </c>
      <c r="D12" s="1">
        <v>1</v>
      </c>
      <c r="E12" s="1">
        <v>1</v>
      </c>
      <c r="F12" s="1" t="s">
        <v>131</v>
      </c>
      <c r="G12" s="1" t="s">
        <v>44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4732</v>
      </c>
      <c r="N12" s="1">
        <v>1</v>
      </c>
      <c r="P12" s="1">
        <v>262996.41015625</v>
      </c>
      <c r="Q12" s="1" t="s">
        <v>19</v>
      </c>
      <c r="R12" s="1" t="s">
        <v>27</v>
      </c>
      <c r="S12" s="1" t="s">
        <v>28</v>
      </c>
      <c r="T12" s="1">
        <v>116066.8828125</v>
      </c>
      <c r="U12" s="1">
        <v>4123.6865234375</v>
      </c>
      <c r="V12" s="1">
        <v>3.5528536853178874E-2</v>
      </c>
      <c r="W12" s="1">
        <v>2.5134553595442696E-2</v>
      </c>
      <c r="X12" s="1">
        <v>-5.3141841236322414</v>
      </c>
    </row>
    <row r="13" spans="1:24" x14ac:dyDescent="0.45">
      <c r="A13" s="1" t="s">
        <v>231</v>
      </c>
      <c r="B13" s="1" t="s">
        <v>22</v>
      </c>
      <c r="C13" s="1" t="s">
        <v>212</v>
      </c>
      <c r="D13" s="1">
        <v>2</v>
      </c>
      <c r="E13" s="1">
        <v>2</v>
      </c>
      <c r="F13" s="1" t="s">
        <v>227</v>
      </c>
      <c r="G13" s="1" t="s">
        <v>25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4880</v>
      </c>
      <c r="O13" s="1">
        <v>1</v>
      </c>
      <c r="P13" s="1">
        <v>146876124.625</v>
      </c>
      <c r="Q13" s="1" t="s">
        <v>20</v>
      </c>
      <c r="R13" s="1" t="s">
        <v>71</v>
      </c>
      <c r="S13" s="1" t="s">
        <v>28</v>
      </c>
      <c r="T13" s="1">
        <v>486262944</v>
      </c>
      <c r="U13" s="1">
        <v>72638032</v>
      </c>
      <c r="V13" s="1">
        <v>0.14938015099912694</v>
      </c>
      <c r="W13" s="1">
        <v>0.10238531571350035</v>
      </c>
      <c r="X13" s="1">
        <v>-3.2879192786356906</v>
      </c>
    </row>
    <row r="14" spans="1:24" x14ac:dyDescent="0.45">
      <c r="A14" s="1" t="s">
        <v>525</v>
      </c>
      <c r="B14" s="1" t="s">
        <v>22</v>
      </c>
      <c r="C14" s="1" t="s">
        <v>521</v>
      </c>
      <c r="D14" s="1">
        <v>1</v>
      </c>
      <c r="E14" s="1">
        <v>1</v>
      </c>
      <c r="F14" s="1" t="s">
        <v>522</v>
      </c>
      <c r="G14" s="1" t="s">
        <v>64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125</v>
      </c>
      <c r="O14" s="1">
        <v>1</v>
      </c>
      <c r="P14" s="1">
        <v>842416.46875</v>
      </c>
      <c r="Q14" s="1" t="s">
        <v>20</v>
      </c>
      <c r="R14" s="1" t="s">
        <v>27</v>
      </c>
      <c r="S14" s="1" t="s">
        <v>28</v>
      </c>
      <c r="T14" s="1">
        <v>4052142.75</v>
      </c>
      <c r="U14" s="1">
        <v>675942.3125</v>
      </c>
      <c r="V14" s="1">
        <v>0.16681108100152692</v>
      </c>
      <c r="W14" s="1">
        <v>0.1137895978025576</v>
      </c>
      <c r="X14" s="1">
        <v>-3.1355594167208389</v>
      </c>
    </row>
    <row r="15" spans="1:24" x14ac:dyDescent="0.45">
      <c r="A15" s="1" t="s">
        <v>230</v>
      </c>
      <c r="B15" s="1" t="s">
        <v>22</v>
      </c>
      <c r="C15" s="1" t="s">
        <v>212</v>
      </c>
      <c r="D15" s="1">
        <v>2</v>
      </c>
      <c r="E15" s="1">
        <v>2</v>
      </c>
      <c r="F15" s="1" t="s">
        <v>227</v>
      </c>
      <c r="G15" s="1" t="s">
        <v>44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57</v>
      </c>
      <c r="N15" s="1">
        <v>1</v>
      </c>
      <c r="P15" s="1">
        <v>36921.1552734375</v>
      </c>
      <c r="Q15" s="1" t="s">
        <v>19</v>
      </c>
      <c r="R15" s="1" t="s">
        <v>71</v>
      </c>
      <c r="S15" s="1" t="s">
        <v>28</v>
      </c>
      <c r="T15" s="1">
        <v>22256.603515625</v>
      </c>
      <c r="U15" s="1">
        <v>4123.6865234375</v>
      </c>
      <c r="V15" s="1">
        <v>0.18527923726288748</v>
      </c>
      <c r="W15" s="1">
        <v>0.1257549195915203</v>
      </c>
      <c r="X15" s="1">
        <v>-2.991313254844953</v>
      </c>
    </row>
    <row r="16" spans="1:24" x14ac:dyDescent="0.45">
      <c r="A16" s="1" t="s">
        <v>73</v>
      </c>
      <c r="B16" s="1" t="s">
        <v>22</v>
      </c>
      <c r="C16" s="1" t="s">
        <v>49</v>
      </c>
      <c r="D16" s="1">
        <v>2</v>
      </c>
      <c r="E16" s="1">
        <v>2</v>
      </c>
      <c r="F16" s="1" t="s">
        <v>70</v>
      </c>
      <c r="G16" s="1" t="s">
        <v>64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1776</v>
      </c>
      <c r="O16" s="1">
        <v>1</v>
      </c>
      <c r="P16" s="1">
        <v>927420.3125</v>
      </c>
      <c r="Q16" s="1" t="s">
        <v>20</v>
      </c>
      <c r="R16" s="1" t="s">
        <v>71</v>
      </c>
      <c r="S16" s="1" t="s">
        <v>28</v>
      </c>
      <c r="T16" s="1">
        <v>4578094.5</v>
      </c>
      <c r="U16" s="1">
        <v>927420.3125</v>
      </c>
      <c r="V16" s="1">
        <v>0.20257780010875703</v>
      </c>
      <c r="W16" s="1">
        <v>0.13685432951447066</v>
      </c>
      <c r="X16" s="1">
        <v>-2.8692870184581247</v>
      </c>
    </row>
    <row r="17" spans="1:24" x14ac:dyDescent="0.45">
      <c r="A17" s="1" t="s">
        <v>376</v>
      </c>
      <c r="B17" s="1" t="s">
        <v>22</v>
      </c>
      <c r="C17" s="1" t="s">
        <v>368</v>
      </c>
      <c r="D17" s="1">
        <v>1</v>
      </c>
      <c r="E17" s="1">
        <v>1</v>
      </c>
      <c r="F17" s="1" t="s">
        <v>377</v>
      </c>
      <c r="G17" s="1" t="s">
        <v>378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6623</v>
      </c>
      <c r="O17" s="1">
        <v>1</v>
      </c>
      <c r="P17" s="1">
        <v>1030768.71875</v>
      </c>
      <c r="Q17" s="1" t="s">
        <v>20</v>
      </c>
      <c r="R17" s="1" t="s">
        <v>27</v>
      </c>
      <c r="S17" s="1" t="s">
        <v>28</v>
      </c>
      <c r="T17" s="1">
        <v>1870858.125</v>
      </c>
      <c r="U17" s="1">
        <v>480081.28125</v>
      </c>
      <c r="V17" s="1">
        <v>0.25661020193607681</v>
      </c>
      <c r="W17" s="1">
        <v>0.17086596891421976</v>
      </c>
      <c r="X17" s="1">
        <v>-2.5490630083917298</v>
      </c>
    </row>
    <row r="18" spans="1:24" x14ac:dyDescent="0.45">
      <c r="A18" s="1" t="s">
        <v>632</v>
      </c>
      <c r="B18" s="1" t="s">
        <v>22</v>
      </c>
      <c r="C18" s="1" t="s">
        <v>339</v>
      </c>
      <c r="D18" s="1">
        <v>1</v>
      </c>
      <c r="E18" s="1">
        <v>1</v>
      </c>
      <c r="F18" s="1" t="s">
        <v>340</v>
      </c>
      <c r="G18" s="1" t="s">
        <v>633</v>
      </c>
      <c r="H18" s="1" t="s">
        <v>26</v>
      </c>
      <c r="I18" s="1">
        <v>5.0799999999999998E-2</v>
      </c>
      <c r="J18" s="1">
        <v>0</v>
      </c>
      <c r="K18" s="1">
        <v>1</v>
      </c>
      <c r="L18" s="1">
        <v>1</v>
      </c>
      <c r="M18" s="1">
        <v>6450</v>
      </c>
      <c r="P18" s="1">
        <v>23919464.75</v>
      </c>
      <c r="Q18" s="1" t="s">
        <v>20</v>
      </c>
      <c r="R18" s="1" t="s">
        <v>27</v>
      </c>
      <c r="S18" s="1" t="s">
        <v>28</v>
      </c>
      <c r="T18" s="1">
        <v>64110652</v>
      </c>
      <c r="U18" s="1">
        <v>23919464.75</v>
      </c>
      <c r="V18" s="1">
        <v>0.37309657605728297</v>
      </c>
      <c r="W18" s="1">
        <v>0.2409655501557102</v>
      </c>
      <c r="X18" s="1">
        <v>-2.053101189810103</v>
      </c>
    </row>
    <row r="19" spans="1:24" x14ac:dyDescent="0.45">
      <c r="A19" s="1" t="s">
        <v>318</v>
      </c>
      <c r="B19" s="1" t="s">
        <v>22</v>
      </c>
      <c r="C19" s="1" t="s">
        <v>300</v>
      </c>
      <c r="D19" s="1">
        <v>1</v>
      </c>
      <c r="E19" s="1">
        <v>1</v>
      </c>
      <c r="F19" s="1" t="s">
        <v>301</v>
      </c>
      <c r="G19" s="1" t="s">
        <v>319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3456</v>
      </c>
      <c r="O19" s="1">
        <v>1</v>
      </c>
      <c r="P19" s="1">
        <v>18383410</v>
      </c>
      <c r="Q19" s="1" t="s">
        <v>20</v>
      </c>
      <c r="R19" s="1" t="s">
        <v>27</v>
      </c>
      <c r="S19" s="1" t="s">
        <v>28</v>
      </c>
      <c r="T19" s="1">
        <v>35817740</v>
      </c>
      <c r="U19" s="1">
        <v>18383410</v>
      </c>
      <c r="V19" s="1">
        <v>0.51324874210377314</v>
      </c>
      <c r="W19" s="1">
        <v>0.31991887551359038</v>
      </c>
      <c r="X19" s="1">
        <v>-1.6442219795625972</v>
      </c>
    </row>
    <row r="20" spans="1:24" x14ac:dyDescent="0.45">
      <c r="A20" s="1" t="s">
        <v>76</v>
      </c>
      <c r="B20" s="1" t="s">
        <v>22</v>
      </c>
      <c r="C20" s="1" t="s">
        <v>49</v>
      </c>
      <c r="D20" s="1">
        <v>2</v>
      </c>
      <c r="E20" s="1">
        <v>2</v>
      </c>
      <c r="F20" s="1" t="s">
        <v>70</v>
      </c>
      <c r="G20" s="1" t="s">
        <v>77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5491</v>
      </c>
      <c r="O20" s="1">
        <v>1</v>
      </c>
      <c r="P20" s="1">
        <v>1585737.875</v>
      </c>
      <c r="Q20" s="1" t="s">
        <v>20</v>
      </c>
      <c r="R20" s="1" t="s">
        <v>71</v>
      </c>
      <c r="S20" s="1" t="s">
        <v>28</v>
      </c>
      <c r="T20" s="1">
        <v>2998260</v>
      </c>
      <c r="U20" s="1">
        <v>1585737.875</v>
      </c>
      <c r="V20" s="1">
        <v>0.52888604557309904</v>
      </c>
      <c r="W20" s="1">
        <v>0.32838770847783449</v>
      </c>
      <c r="X20" s="1">
        <v>-1.6065279667056878</v>
      </c>
    </row>
    <row r="21" spans="1:24" x14ac:dyDescent="0.45">
      <c r="A21" s="1" t="s">
        <v>634</v>
      </c>
      <c r="B21" s="1" t="s">
        <v>22</v>
      </c>
      <c r="C21" s="1" t="s">
        <v>212</v>
      </c>
      <c r="D21" s="1">
        <v>2</v>
      </c>
      <c r="E21" s="1">
        <v>2</v>
      </c>
      <c r="F21" s="1" t="s">
        <v>227</v>
      </c>
      <c r="G21" s="1" t="s">
        <v>635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4104</v>
      </c>
      <c r="P21" s="1">
        <v>17494458.5</v>
      </c>
      <c r="Q21" s="1" t="s">
        <v>20</v>
      </c>
      <c r="R21" s="1" t="s">
        <v>71</v>
      </c>
      <c r="S21" s="1" t="s">
        <v>28</v>
      </c>
      <c r="T21" s="1">
        <v>22616989.25</v>
      </c>
      <c r="U21" s="1">
        <v>16792811.375</v>
      </c>
      <c r="V21" s="1">
        <v>0.74248659666316996</v>
      </c>
      <c r="W21" s="1">
        <v>0.43782456409805925</v>
      </c>
      <c r="X21" s="1">
        <v>-1.1915751958543443</v>
      </c>
    </row>
    <row r="22" spans="1:24" x14ac:dyDescent="0.45">
      <c r="A22" s="1" t="s">
        <v>271</v>
      </c>
      <c r="B22" s="1" t="s">
        <v>22</v>
      </c>
      <c r="C22" s="1" t="s">
        <v>246</v>
      </c>
      <c r="D22" s="1">
        <v>1</v>
      </c>
      <c r="E22" s="1">
        <v>1</v>
      </c>
      <c r="F22" s="1" t="s">
        <v>247</v>
      </c>
      <c r="G22" s="1" t="s">
        <v>272</v>
      </c>
      <c r="H22" s="1" t="s">
        <v>26</v>
      </c>
      <c r="I22" s="1">
        <v>1</v>
      </c>
      <c r="J22" s="1">
        <v>0</v>
      </c>
      <c r="K22" s="1">
        <v>1</v>
      </c>
      <c r="L22" s="1">
        <v>1</v>
      </c>
      <c r="M22" s="1">
        <v>1089</v>
      </c>
      <c r="O22" s="1">
        <v>1</v>
      </c>
      <c r="P22" s="1">
        <v>4301723.8125</v>
      </c>
      <c r="Q22" s="1" t="s">
        <v>20</v>
      </c>
      <c r="R22" s="1" t="s">
        <v>27</v>
      </c>
      <c r="S22" s="1" t="s">
        <v>28</v>
      </c>
      <c r="T22" s="1">
        <v>2695378</v>
      </c>
      <c r="U22" s="1">
        <v>2092182.375</v>
      </c>
      <c r="V22" s="1">
        <v>0.77621111955354682</v>
      </c>
      <c r="W22" s="1">
        <v>0.45410471470148783</v>
      </c>
      <c r="X22" s="1">
        <v>-1.1389030793954398</v>
      </c>
    </row>
    <row r="23" spans="1:24" x14ac:dyDescent="0.45">
      <c r="A23" s="1" t="s">
        <v>509</v>
      </c>
      <c r="B23" s="1" t="s">
        <v>22</v>
      </c>
      <c r="C23" s="1" t="s">
        <v>502</v>
      </c>
      <c r="D23" s="1">
        <v>1</v>
      </c>
      <c r="E23" s="1">
        <v>1</v>
      </c>
      <c r="F23" s="1" t="s">
        <v>503</v>
      </c>
      <c r="G23" s="1" t="s">
        <v>77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11</v>
      </c>
      <c r="P23" s="1">
        <v>6635724</v>
      </c>
      <c r="Q23" s="1" t="s">
        <v>20</v>
      </c>
      <c r="R23" s="1" t="s">
        <v>27</v>
      </c>
      <c r="S23" s="1" t="s">
        <v>28</v>
      </c>
      <c r="T23" s="1">
        <v>8120744.8125</v>
      </c>
      <c r="U23" s="1">
        <v>6635724</v>
      </c>
      <c r="V23" s="1">
        <v>0.8171324371362888</v>
      </c>
      <c r="W23" s="1">
        <v>0.47351780011189154</v>
      </c>
      <c r="X23" s="1">
        <v>-1.0785094355073803</v>
      </c>
    </row>
    <row r="24" spans="1:24" x14ac:dyDescent="0.45">
      <c r="A24" s="1" t="s">
        <v>288</v>
      </c>
      <c r="B24" s="1" t="s">
        <v>22</v>
      </c>
      <c r="C24" s="1" t="s">
        <v>286</v>
      </c>
      <c r="D24" s="1">
        <v>2</v>
      </c>
      <c r="E24" s="1">
        <v>2</v>
      </c>
      <c r="F24" s="1" t="s">
        <v>289</v>
      </c>
      <c r="G24" s="1" t="s">
        <v>117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4438</v>
      </c>
      <c r="O24" s="1">
        <v>1</v>
      </c>
      <c r="P24" s="1">
        <v>8422294.5</v>
      </c>
      <c r="Q24" s="1" t="s">
        <v>20</v>
      </c>
      <c r="R24" s="1" t="s">
        <v>71</v>
      </c>
      <c r="S24" s="1" t="s">
        <v>28</v>
      </c>
      <c r="T24" s="1">
        <v>7087077</v>
      </c>
      <c r="U24" s="1">
        <v>6437021.5</v>
      </c>
      <c r="V24" s="1">
        <v>0.90827593660969108</v>
      </c>
      <c r="W24" s="1">
        <v>0.51546215104987314</v>
      </c>
      <c r="X24" s="1">
        <v>-0.95606159648375499</v>
      </c>
    </row>
    <row r="25" spans="1:24" x14ac:dyDescent="0.45">
      <c r="A25" s="1" t="s">
        <v>441</v>
      </c>
      <c r="B25" s="1" t="s">
        <v>22</v>
      </c>
      <c r="C25" s="1" t="s">
        <v>442</v>
      </c>
      <c r="D25" s="1">
        <v>1</v>
      </c>
      <c r="E25" s="1">
        <v>1</v>
      </c>
      <c r="F25" s="1" t="s">
        <v>443</v>
      </c>
      <c r="G25" s="1" t="s">
        <v>444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1503</v>
      </c>
      <c r="O25" s="1">
        <v>1</v>
      </c>
      <c r="P25" s="1">
        <v>1724238.625</v>
      </c>
      <c r="Q25" s="1" t="s">
        <v>20</v>
      </c>
      <c r="R25" s="1" t="s">
        <v>27</v>
      </c>
      <c r="S25" s="1" t="s">
        <v>28</v>
      </c>
      <c r="T25" s="1">
        <v>1792144.875</v>
      </c>
      <c r="U25" s="1">
        <v>1724238.625</v>
      </c>
      <c r="V25" s="1">
        <v>0.96210895059474477</v>
      </c>
      <c r="W25" s="1">
        <v>0.53943198670085046</v>
      </c>
      <c r="X25" s="1">
        <v>-0.89048702328330598</v>
      </c>
    </row>
    <row r="26" spans="1:24" x14ac:dyDescent="0.45">
      <c r="A26" s="1" t="s">
        <v>158</v>
      </c>
      <c r="B26" s="1" t="s">
        <v>22</v>
      </c>
      <c r="C26" s="1" t="s">
        <v>130</v>
      </c>
      <c r="D26" s="1">
        <v>1</v>
      </c>
      <c r="E26" s="1">
        <v>1</v>
      </c>
      <c r="F26" s="1" t="s">
        <v>131</v>
      </c>
      <c r="G26" s="1" t="s">
        <v>44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4023</v>
      </c>
      <c r="O26" s="1">
        <v>1</v>
      </c>
      <c r="P26" s="1">
        <v>4237921</v>
      </c>
      <c r="Q26" s="1" t="s">
        <v>19</v>
      </c>
      <c r="R26" s="1" t="s">
        <v>27</v>
      </c>
      <c r="S26" s="1" t="s">
        <v>28</v>
      </c>
      <c r="T26" s="1">
        <v>4237921</v>
      </c>
      <c r="U26" s="1">
        <v>4125622</v>
      </c>
      <c r="V26" s="1">
        <v>0.97350139372583866</v>
      </c>
      <c r="W26" s="1">
        <v>0.54443072389782632</v>
      </c>
      <c r="X26" s="1">
        <v>-0.87717961003608069</v>
      </c>
    </row>
    <row r="27" spans="1:24" x14ac:dyDescent="0.45">
      <c r="A27" s="1" t="s">
        <v>261</v>
      </c>
      <c r="B27" s="1" t="s">
        <v>22</v>
      </c>
      <c r="C27" s="1" t="s">
        <v>246</v>
      </c>
      <c r="D27" s="1">
        <v>1</v>
      </c>
      <c r="E27" s="1">
        <v>1</v>
      </c>
      <c r="F27" s="1" t="s">
        <v>247</v>
      </c>
      <c r="G27" s="1" t="s">
        <v>39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4800</v>
      </c>
      <c r="P27" s="1">
        <v>218825.4921875</v>
      </c>
      <c r="Q27" s="1" t="s">
        <v>20</v>
      </c>
      <c r="R27" s="1" t="s">
        <v>27</v>
      </c>
      <c r="S27" s="1" t="s">
        <v>28</v>
      </c>
      <c r="T27" s="1">
        <v>207820.8125</v>
      </c>
      <c r="U27" s="1">
        <v>218825.4921875</v>
      </c>
      <c r="V27" s="1">
        <v>1.0529527315147995</v>
      </c>
      <c r="W27" s="1">
        <v>0.57859715594313244</v>
      </c>
      <c r="X27" s="1">
        <v>-0.78936886307650922</v>
      </c>
    </row>
    <row r="28" spans="1:24" x14ac:dyDescent="0.45">
      <c r="A28" s="1" t="s">
        <v>525</v>
      </c>
      <c r="B28" s="1" t="s">
        <v>22</v>
      </c>
      <c r="C28" s="1" t="s">
        <v>521</v>
      </c>
      <c r="D28" s="1">
        <v>1</v>
      </c>
      <c r="E28" s="1">
        <v>1</v>
      </c>
      <c r="F28" s="1" t="s">
        <v>522</v>
      </c>
      <c r="G28" s="1" t="s">
        <v>64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65</v>
      </c>
      <c r="P28" s="1">
        <v>1774878.953125</v>
      </c>
      <c r="Q28" s="1" t="s">
        <v>20</v>
      </c>
      <c r="R28" s="1" t="s">
        <v>27</v>
      </c>
      <c r="S28" s="1" t="s">
        <v>28</v>
      </c>
      <c r="T28" s="1">
        <v>1672179.625</v>
      </c>
      <c r="U28" s="1">
        <v>1774878.953125</v>
      </c>
      <c r="V28" s="1">
        <v>1.0614164450933314</v>
      </c>
      <c r="W28" s="1">
        <v>0.5821667175767451</v>
      </c>
      <c r="X28" s="1">
        <v>-0.78049573182568555</v>
      </c>
    </row>
    <row r="29" spans="1:24" x14ac:dyDescent="0.45">
      <c r="A29" s="1" t="s">
        <v>269</v>
      </c>
      <c r="B29" s="1" t="s">
        <v>22</v>
      </c>
      <c r="C29" s="1" t="s">
        <v>246</v>
      </c>
      <c r="D29" s="1">
        <v>1</v>
      </c>
      <c r="E29" s="1">
        <v>1</v>
      </c>
      <c r="F29" s="1" t="s">
        <v>247</v>
      </c>
      <c r="G29" s="1" t="s">
        <v>270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4777</v>
      </c>
      <c r="O29" s="1">
        <v>1</v>
      </c>
      <c r="P29" s="1">
        <v>73570.328125</v>
      </c>
      <c r="Q29" s="1" t="s">
        <v>20</v>
      </c>
      <c r="R29" s="1" t="s">
        <v>27</v>
      </c>
      <c r="S29" s="1" t="s">
        <v>28</v>
      </c>
      <c r="T29" s="1">
        <v>69195.96875</v>
      </c>
      <c r="U29" s="1">
        <v>73570.328125</v>
      </c>
      <c r="V29" s="1">
        <v>1.0632169684740487</v>
      </c>
      <c r="W29" s="1">
        <v>0.58292437972933098</v>
      </c>
      <c r="X29" s="1">
        <v>-0.77861935394104231</v>
      </c>
    </row>
    <row r="30" spans="1:24" x14ac:dyDescent="0.45">
      <c r="A30" s="1" t="s">
        <v>223</v>
      </c>
      <c r="B30" s="1" t="s">
        <v>22</v>
      </c>
      <c r="C30" s="1" t="s">
        <v>212</v>
      </c>
      <c r="D30" s="1">
        <v>1</v>
      </c>
      <c r="E30" s="1">
        <v>1</v>
      </c>
      <c r="F30" s="1" t="s">
        <v>221</v>
      </c>
      <c r="G30" s="1" t="s">
        <v>224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4712</v>
      </c>
      <c r="O30" s="1">
        <v>1</v>
      </c>
      <c r="P30" s="1">
        <v>114323.453125</v>
      </c>
      <c r="Q30" s="1" t="s">
        <v>20</v>
      </c>
      <c r="R30" s="1" t="s">
        <v>27</v>
      </c>
      <c r="S30" s="1" t="s">
        <v>28</v>
      </c>
      <c r="T30" s="1">
        <v>60924.78515625</v>
      </c>
      <c r="U30" s="1">
        <v>68820.2421875</v>
      </c>
      <c r="V30" s="1">
        <v>1.1295935145442206</v>
      </c>
      <c r="W30" s="1">
        <v>0.61044473786175135</v>
      </c>
      <c r="X30" s="1">
        <v>-0.71206739758035864</v>
      </c>
    </row>
    <row r="31" spans="1:24" x14ac:dyDescent="0.45">
      <c r="A31" s="1" t="s">
        <v>365</v>
      </c>
      <c r="B31" s="1" t="s">
        <v>22</v>
      </c>
      <c r="C31" s="1" t="s">
        <v>339</v>
      </c>
      <c r="D31" s="1">
        <v>1</v>
      </c>
      <c r="E31" s="1">
        <v>1</v>
      </c>
      <c r="F31" s="1" t="s">
        <v>340</v>
      </c>
      <c r="G31" s="1" t="s">
        <v>366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2846</v>
      </c>
      <c r="P31" s="1">
        <v>16161405.75</v>
      </c>
      <c r="Q31" s="1" t="s">
        <v>20</v>
      </c>
      <c r="R31" s="1" t="s">
        <v>27</v>
      </c>
      <c r="S31" s="1" t="s">
        <v>28</v>
      </c>
      <c r="T31" s="1">
        <v>8741168.25</v>
      </c>
      <c r="U31" s="1">
        <v>12084932</v>
      </c>
      <c r="V31" s="1">
        <v>1.3825305330325841</v>
      </c>
      <c r="W31" s="1">
        <v>0.70846220118085235</v>
      </c>
      <c r="X31" s="1">
        <v>-0.49723721227850237</v>
      </c>
    </row>
    <row r="32" spans="1:24" x14ac:dyDescent="0.45">
      <c r="A32" s="1" t="s">
        <v>262</v>
      </c>
      <c r="B32" s="1" t="s">
        <v>22</v>
      </c>
      <c r="C32" s="1" t="s">
        <v>246</v>
      </c>
      <c r="D32" s="1">
        <v>1</v>
      </c>
      <c r="E32" s="1">
        <v>1</v>
      </c>
      <c r="F32" s="1" t="s">
        <v>247</v>
      </c>
      <c r="G32" s="1" t="s">
        <v>263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3838</v>
      </c>
      <c r="O32" s="1">
        <v>1</v>
      </c>
      <c r="P32" s="1">
        <v>6901091.8125</v>
      </c>
      <c r="Q32" s="1" t="s">
        <v>20</v>
      </c>
      <c r="R32" s="1" t="s">
        <v>27</v>
      </c>
      <c r="S32" s="1" t="s">
        <v>28</v>
      </c>
      <c r="T32" s="1">
        <v>3389407.5</v>
      </c>
      <c r="U32" s="1">
        <v>4752545.5</v>
      </c>
      <c r="V32" s="1">
        <v>1.4021758965246875</v>
      </c>
      <c r="W32" s="1">
        <v>0.71565216091517936</v>
      </c>
      <c r="X32" s="1">
        <v>-0.48266955161272118</v>
      </c>
    </row>
    <row r="33" spans="1:24" x14ac:dyDescent="0.45">
      <c r="A33" s="1" t="s">
        <v>381</v>
      </c>
      <c r="B33" s="1" t="s">
        <v>22</v>
      </c>
      <c r="C33" s="1" t="s">
        <v>368</v>
      </c>
      <c r="D33" s="1">
        <v>1</v>
      </c>
      <c r="E33" s="1">
        <v>1</v>
      </c>
      <c r="F33" s="1" t="s">
        <v>377</v>
      </c>
      <c r="G33" s="1" t="s">
        <v>382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7000</v>
      </c>
      <c r="P33" s="1">
        <v>5155817.75</v>
      </c>
      <c r="Q33" s="1" t="s">
        <v>20</v>
      </c>
      <c r="R33" s="1" t="s">
        <v>27</v>
      </c>
      <c r="S33" s="1" t="s">
        <v>28</v>
      </c>
      <c r="T33" s="1">
        <v>3157178.75</v>
      </c>
      <c r="U33" s="1">
        <v>4516379.5</v>
      </c>
      <c r="V33" s="1">
        <v>1.4305111802744777</v>
      </c>
      <c r="W33" s="1">
        <v>0.7259216897612103</v>
      </c>
      <c r="X33" s="1">
        <v>-0.46211417185474563</v>
      </c>
    </row>
    <row r="34" spans="1:24" x14ac:dyDescent="0.45">
      <c r="A34" s="1" t="s">
        <v>472</v>
      </c>
      <c r="B34" s="1" t="s">
        <v>22</v>
      </c>
      <c r="C34" s="1" t="s">
        <v>468</v>
      </c>
      <c r="D34" s="1">
        <v>2</v>
      </c>
      <c r="E34" s="1">
        <v>1</v>
      </c>
      <c r="F34" s="1" t="s">
        <v>469</v>
      </c>
      <c r="G34" s="1" t="s">
        <v>64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2611</v>
      </c>
      <c r="P34" s="1">
        <v>130363260.5625</v>
      </c>
      <c r="Q34" s="1" t="s">
        <v>20</v>
      </c>
      <c r="R34" s="1" t="s">
        <v>27</v>
      </c>
      <c r="S34" s="1" t="s">
        <v>28</v>
      </c>
      <c r="T34" s="1">
        <v>89193536</v>
      </c>
      <c r="U34" s="1">
        <v>129350796</v>
      </c>
      <c r="V34" s="1">
        <v>1.4502261240097041</v>
      </c>
      <c r="W34" s="1">
        <v>0.73299765789189275</v>
      </c>
      <c r="X34" s="1">
        <v>-0.44811950628700625</v>
      </c>
    </row>
    <row r="35" spans="1:24" x14ac:dyDescent="0.45">
      <c r="A35" s="1" t="s">
        <v>223</v>
      </c>
      <c r="B35" s="1" t="s">
        <v>22</v>
      </c>
      <c r="C35" s="1" t="s">
        <v>212</v>
      </c>
      <c r="D35" s="1">
        <v>1</v>
      </c>
      <c r="E35" s="1">
        <v>1</v>
      </c>
      <c r="F35" s="1" t="s">
        <v>221</v>
      </c>
      <c r="G35" s="1" t="s">
        <v>224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4559</v>
      </c>
      <c r="P35" s="1">
        <v>10958909.25</v>
      </c>
      <c r="Q35" s="1" t="s">
        <v>20</v>
      </c>
      <c r="R35" s="1" t="s">
        <v>27</v>
      </c>
      <c r="S35" s="1" t="s">
        <v>28</v>
      </c>
      <c r="T35" s="1">
        <v>7370061.25</v>
      </c>
      <c r="U35" s="1">
        <v>10958909.25</v>
      </c>
      <c r="V35" s="1">
        <v>1.4869495487571422</v>
      </c>
      <c r="W35" s="1">
        <v>0.74602916233944394</v>
      </c>
      <c r="X35" s="1">
        <v>-0.42269606824038841</v>
      </c>
    </row>
    <row r="36" spans="1:24" x14ac:dyDescent="0.45">
      <c r="A36" s="1" t="s">
        <v>523</v>
      </c>
      <c r="B36" s="1" t="s">
        <v>22</v>
      </c>
      <c r="C36" s="1" t="s">
        <v>521</v>
      </c>
      <c r="D36" s="1">
        <v>2</v>
      </c>
      <c r="E36" s="1">
        <v>1</v>
      </c>
      <c r="F36" s="1" t="s">
        <v>522</v>
      </c>
      <c r="G36" s="1" t="s">
        <v>524</v>
      </c>
      <c r="H36" s="1" t="s">
        <v>26</v>
      </c>
      <c r="I36" s="1">
        <v>4.9200000000000001E-2</v>
      </c>
      <c r="J36" s="1">
        <v>0</v>
      </c>
      <c r="K36" s="1">
        <v>1</v>
      </c>
      <c r="L36" s="1">
        <v>1</v>
      </c>
      <c r="M36" s="1">
        <v>5117</v>
      </c>
      <c r="P36" s="1">
        <v>28990538.5</v>
      </c>
      <c r="Q36" s="1" t="s">
        <v>20</v>
      </c>
      <c r="R36" s="1" t="s">
        <v>27</v>
      </c>
      <c r="S36" s="1" t="s">
        <v>28</v>
      </c>
      <c r="T36" s="1">
        <v>19427003.5</v>
      </c>
      <c r="U36" s="1">
        <v>28990538.5</v>
      </c>
      <c r="V36" s="1">
        <v>1.492280500181101</v>
      </c>
      <c r="W36" s="1">
        <v>0.74790495654753764</v>
      </c>
      <c r="X36" s="1">
        <v>-0.41907315021517538</v>
      </c>
    </row>
    <row r="37" spans="1:24" x14ac:dyDescent="0.45">
      <c r="A37" s="1" t="s">
        <v>313</v>
      </c>
      <c r="B37" s="1" t="s">
        <v>22</v>
      </c>
      <c r="C37" s="1" t="s">
        <v>300</v>
      </c>
      <c r="D37" s="1">
        <v>1</v>
      </c>
      <c r="E37" s="1">
        <v>1</v>
      </c>
      <c r="F37" s="1" t="s">
        <v>301</v>
      </c>
      <c r="G37" s="1" t="s">
        <v>44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1175</v>
      </c>
      <c r="P37" s="1">
        <v>14287207.4375</v>
      </c>
      <c r="Q37" s="1" t="s">
        <v>19</v>
      </c>
      <c r="R37" s="1" t="s">
        <v>27</v>
      </c>
      <c r="S37" s="1" t="s">
        <v>28</v>
      </c>
      <c r="T37" s="1">
        <v>13676123</v>
      </c>
      <c r="U37" s="1">
        <v>20648331</v>
      </c>
      <c r="V37" s="1">
        <v>1.5098088105817709</v>
      </c>
      <c r="W37" s="1">
        <v>0.75404449848117494</v>
      </c>
      <c r="X37" s="1">
        <v>-0.40727843101699296</v>
      </c>
    </row>
    <row r="38" spans="1:24" x14ac:dyDescent="0.45">
      <c r="A38" s="1" t="s">
        <v>379</v>
      </c>
      <c r="B38" s="1" t="s">
        <v>22</v>
      </c>
      <c r="C38" s="1" t="s">
        <v>368</v>
      </c>
      <c r="D38" s="1">
        <v>1</v>
      </c>
      <c r="E38" s="1">
        <v>1</v>
      </c>
      <c r="F38" s="1" t="s">
        <v>377</v>
      </c>
      <c r="G38" s="1" t="s">
        <v>380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6578</v>
      </c>
      <c r="P38" s="1">
        <v>15674106.75</v>
      </c>
      <c r="Q38" s="1" t="s">
        <v>20</v>
      </c>
      <c r="R38" s="1" t="s">
        <v>27</v>
      </c>
      <c r="S38" s="1" t="s">
        <v>28</v>
      </c>
      <c r="T38" s="1">
        <v>9091114.5</v>
      </c>
      <c r="U38" s="1">
        <v>13759253.625</v>
      </c>
      <c r="V38" s="1">
        <v>1.5134837015857627</v>
      </c>
      <c r="W38" s="1">
        <v>0.75532624236884705</v>
      </c>
      <c r="X38" s="1">
        <v>-0.4048281834470866</v>
      </c>
    </row>
    <row r="39" spans="1:24" x14ac:dyDescent="0.45">
      <c r="A39" s="1" t="s">
        <v>216</v>
      </c>
      <c r="B39" s="1" t="s">
        <v>22</v>
      </c>
      <c r="C39" s="1" t="s">
        <v>212</v>
      </c>
      <c r="D39" s="1">
        <v>1</v>
      </c>
      <c r="E39" s="1">
        <v>1</v>
      </c>
      <c r="F39" s="1" t="s">
        <v>213</v>
      </c>
      <c r="G39" s="1" t="s">
        <v>217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5467</v>
      </c>
      <c r="P39" s="1">
        <v>731974.28515625</v>
      </c>
      <c r="Q39" s="1" t="s">
        <v>20</v>
      </c>
      <c r="R39" s="1" t="s">
        <v>27</v>
      </c>
      <c r="S39" s="1" t="s">
        <v>28</v>
      </c>
      <c r="T39" s="1">
        <v>441829.578125</v>
      </c>
      <c r="U39" s="1">
        <v>678939.890625</v>
      </c>
      <c r="V39" s="1">
        <v>1.5366555890310223</v>
      </c>
      <c r="W39" s="1">
        <v>0.76336518616562077</v>
      </c>
      <c r="X39" s="1">
        <v>-0.38955470200888076</v>
      </c>
    </row>
    <row r="40" spans="1:24" x14ac:dyDescent="0.45">
      <c r="A40" s="1" t="s">
        <v>379</v>
      </c>
      <c r="B40" s="1" t="s">
        <v>22</v>
      </c>
      <c r="C40" s="1" t="s">
        <v>368</v>
      </c>
      <c r="D40" s="1">
        <v>1</v>
      </c>
      <c r="E40" s="1">
        <v>1</v>
      </c>
      <c r="F40" s="1" t="s">
        <v>377</v>
      </c>
      <c r="G40" s="1" t="s">
        <v>380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4775</v>
      </c>
      <c r="P40" s="1">
        <v>1082365.5625</v>
      </c>
      <c r="Q40" s="1" t="s">
        <v>20</v>
      </c>
      <c r="R40" s="1" t="s">
        <v>27</v>
      </c>
      <c r="S40" s="1" t="s">
        <v>28</v>
      </c>
      <c r="T40" s="1">
        <v>702706.546875</v>
      </c>
      <c r="U40" s="1">
        <v>1082365.5625</v>
      </c>
      <c r="V40" s="1">
        <v>1.5402810281381014</v>
      </c>
      <c r="W40" s="1">
        <v>0.76461626575342978</v>
      </c>
      <c r="X40" s="1">
        <v>-0.38719220380163705</v>
      </c>
    </row>
    <row r="41" spans="1:24" x14ac:dyDescent="0.45">
      <c r="A41" s="1" t="s">
        <v>223</v>
      </c>
      <c r="B41" s="1" t="s">
        <v>22</v>
      </c>
      <c r="C41" s="1" t="s">
        <v>212</v>
      </c>
      <c r="D41" s="1">
        <v>1</v>
      </c>
      <c r="E41" s="1">
        <v>1</v>
      </c>
      <c r="F41" s="1" t="s">
        <v>221</v>
      </c>
      <c r="G41" s="1" t="s">
        <v>224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4635</v>
      </c>
      <c r="O41" s="1">
        <v>1</v>
      </c>
      <c r="P41" s="1">
        <v>4013968.5</v>
      </c>
      <c r="Q41" s="1" t="s">
        <v>20</v>
      </c>
      <c r="R41" s="1" t="s">
        <v>27</v>
      </c>
      <c r="S41" s="1" t="s">
        <v>28</v>
      </c>
      <c r="T41" s="1">
        <v>2556670.5</v>
      </c>
      <c r="U41" s="1">
        <v>4013968.5</v>
      </c>
      <c r="V41" s="1">
        <v>1.569998363105453</v>
      </c>
      <c r="W41" s="1">
        <v>0.77480384358734089</v>
      </c>
      <c r="X41" s="1">
        <v>-0.36809698411779868</v>
      </c>
    </row>
    <row r="42" spans="1:24" x14ac:dyDescent="0.45">
      <c r="A42" s="1" t="s">
        <v>636</v>
      </c>
      <c r="B42" s="1" t="s">
        <v>22</v>
      </c>
      <c r="C42" s="1" t="s">
        <v>169</v>
      </c>
      <c r="D42" s="1">
        <v>2</v>
      </c>
      <c r="E42" s="1">
        <v>1</v>
      </c>
      <c r="F42" s="1" t="s">
        <v>170</v>
      </c>
      <c r="G42" s="1" t="s">
        <v>637</v>
      </c>
      <c r="H42" s="1" t="s">
        <v>26</v>
      </c>
      <c r="I42" s="1">
        <v>0.58430000000000004</v>
      </c>
      <c r="J42" s="1">
        <v>0</v>
      </c>
      <c r="K42" s="1">
        <v>1</v>
      </c>
      <c r="L42" s="1">
        <v>1</v>
      </c>
      <c r="M42" s="1">
        <v>4367</v>
      </c>
      <c r="P42" s="1">
        <v>58234545</v>
      </c>
      <c r="Q42" s="1" t="s">
        <v>19</v>
      </c>
      <c r="R42" s="1" t="s">
        <v>27</v>
      </c>
      <c r="S42" s="1" t="s">
        <v>28</v>
      </c>
      <c r="T42" s="1">
        <v>48601682</v>
      </c>
      <c r="U42" s="1">
        <v>76624008</v>
      </c>
      <c r="V42" s="1">
        <v>1.5765711153782702</v>
      </c>
      <c r="W42" s="1">
        <v>0.77704099378915314</v>
      </c>
      <c r="X42" s="1">
        <v>-0.36393738302883333</v>
      </c>
    </row>
    <row r="43" spans="1:24" x14ac:dyDescent="0.45">
      <c r="A43" s="1" t="s">
        <v>405</v>
      </c>
      <c r="B43" s="1" t="s">
        <v>22</v>
      </c>
      <c r="C43" s="1" t="s">
        <v>368</v>
      </c>
      <c r="D43" s="1">
        <v>2</v>
      </c>
      <c r="E43" s="1">
        <v>2</v>
      </c>
      <c r="F43" s="1" t="s">
        <v>390</v>
      </c>
      <c r="G43" s="1" t="s">
        <v>406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2716</v>
      </c>
      <c r="P43" s="1">
        <v>72399322</v>
      </c>
      <c r="Q43" s="1" t="s">
        <v>20</v>
      </c>
      <c r="R43" s="1" t="s">
        <v>71</v>
      </c>
      <c r="S43" s="1" t="s">
        <v>28</v>
      </c>
      <c r="T43" s="1">
        <v>45724964</v>
      </c>
      <c r="U43" s="1">
        <v>72399322</v>
      </c>
      <c r="V43" s="1">
        <v>1.5833653144046216</v>
      </c>
      <c r="W43" s="1">
        <v>0.77934744124026267</v>
      </c>
      <c r="X43" s="1">
        <v>-0.35966145465422711</v>
      </c>
    </row>
    <row r="44" spans="1:24" x14ac:dyDescent="0.45">
      <c r="A44" s="1" t="s">
        <v>376</v>
      </c>
      <c r="B44" s="1" t="s">
        <v>22</v>
      </c>
      <c r="C44" s="1" t="s">
        <v>368</v>
      </c>
      <c r="D44" s="1">
        <v>1</v>
      </c>
      <c r="E44" s="1">
        <v>1</v>
      </c>
      <c r="F44" s="1" t="s">
        <v>377</v>
      </c>
      <c r="G44" s="1" t="s">
        <v>378</v>
      </c>
      <c r="H44" s="1" t="s">
        <v>26</v>
      </c>
      <c r="I44" s="1">
        <v>1</v>
      </c>
      <c r="J44" s="1">
        <v>0</v>
      </c>
      <c r="K44" s="1">
        <v>1</v>
      </c>
      <c r="L44" s="1">
        <v>1</v>
      </c>
      <c r="M44" s="1">
        <v>4784</v>
      </c>
      <c r="P44" s="1">
        <v>423415.265625</v>
      </c>
      <c r="Q44" s="1" t="s">
        <v>20</v>
      </c>
      <c r="R44" s="1" t="s">
        <v>27</v>
      </c>
      <c r="S44" s="1" t="s">
        <v>28</v>
      </c>
      <c r="T44" s="1">
        <v>249487.49609375</v>
      </c>
      <c r="U44" s="1">
        <v>395425.6484375</v>
      </c>
      <c r="V44" s="1">
        <v>1.5849517696426387</v>
      </c>
      <c r="W44" s="1">
        <v>0.77988511313571296</v>
      </c>
      <c r="X44" s="1">
        <v>-0.35866648234459936</v>
      </c>
    </row>
    <row r="45" spans="1:24" x14ac:dyDescent="0.45">
      <c r="A45" s="1" t="s">
        <v>638</v>
      </c>
      <c r="B45" s="1" t="s">
        <v>22</v>
      </c>
      <c r="C45" s="1" t="s">
        <v>339</v>
      </c>
      <c r="D45" s="1">
        <v>1</v>
      </c>
      <c r="E45" s="1">
        <v>1</v>
      </c>
      <c r="F45" s="1" t="s">
        <v>340</v>
      </c>
      <c r="G45" s="1" t="s">
        <v>64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2426</v>
      </c>
      <c r="P45" s="1">
        <v>13136652.25</v>
      </c>
      <c r="Q45" s="1" t="s">
        <v>20</v>
      </c>
      <c r="R45" s="1" t="s">
        <v>27</v>
      </c>
      <c r="S45" s="1" t="s">
        <v>28</v>
      </c>
      <c r="T45" s="1">
        <v>8174031.625</v>
      </c>
      <c r="U45" s="1">
        <v>13136652.25</v>
      </c>
      <c r="V45" s="1">
        <v>1.6071203113310686</v>
      </c>
      <c r="W45" s="1">
        <v>0.78736342370960111</v>
      </c>
      <c r="X45" s="1">
        <v>-0.34489839999062383</v>
      </c>
    </row>
    <row r="46" spans="1:24" x14ac:dyDescent="0.45">
      <c r="A46" s="1" t="s">
        <v>512</v>
      </c>
      <c r="B46" s="1" t="s">
        <v>22</v>
      </c>
      <c r="C46" s="1" t="s">
        <v>502</v>
      </c>
      <c r="D46" s="1">
        <v>1</v>
      </c>
      <c r="E46" s="1">
        <v>1</v>
      </c>
      <c r="F46" s="1" t="s">
        <v>503</v>
      </c>
      <c r="G46" s="1" t="s">
        <v>77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3036</v>
      </c>
      <c r="P46" s="1">
        <v>632465006.875</v>
      </c>
      <c r="Q46" s="1" t="s">
        <v>20</v>
      </c>
      <c r="R46" s="1" t="s">
        <v>27</v>
      </c>
      <c r="S46" s="1" t="s">
        <v>28</v>
      </c>
      <c r="T46" s="1">
        <v>392359396.0625</v>
      </c>
      <c r="U46" s="1">
        <v>632465006.875</v>
      </c>
      <c r="V46" s="1">
        <v>1.6119532582169969</v>
      </c>
      <c r="W46" s="1">
        <v>0.78898515988966855</v>
      </c>
      <c r="X46" s="1">
        <v>-0.34192993020620699</v>
      </c>
    </row>
    <row r="47" spans="1:24" x14ac:dyDescent="0.45">
      <c r="A47" s="1" t="s">
        <v>376</v>
      </c>
      <c r="B47" s="1" t="s">
        <v>22</v>
      </c>
      <c r="C47" s="1" t="s">
        <v>368</v>
      </c>
      <c r="D47" s="1">
        <v>1</v>
      </c>
      <c r="E47" s="1">
        <v>1</v>
      </c>
      <c r="F47" s="1" t="s">
        <v>377</v>
      </c>
      <c r="G47" s="1" t="s">
        <v>378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4576</v>
      </c>
      <c r="O47" s="1">
        <v>1</v>
      </c>
      <c r="P47" s="1">
        <v>1098262</v>
      </c>
      <c r="Q47" s="1" t="s">
        <v>20</v>
      </c>
      <c r="R47" s="1" t="s">
        <v>27</v>
      </c>
      <c r="S47" s="1" t="s">
        <v>28</v>
      </c>
      <c r="T47" s="1">
        <v>677844.5625</v>
      </c>
      <c r="U47" s="1">
        <v>1098262</v>
      </c>
      <c r="V47" s="1">
        <v>1.6202269085842229</v>
      </c>
      <c r="W47" s="1">
        <v>0.7917543522203816</v>
      </c>
      <c r="X47" s="1">
        <v>-0.33687520221456785</v>
      </c>
    </row>
    <row r="48" spans="1:24" x14ac:dyDescent="0.45">
      <c r="A48" s="1" t="s">
        <v>572</v>
      </c>
      <c r="B48" s="1" t="s">
        <v>22</v>
      </c>
      <c r="C48" s="1" t="s">
        <v>573</v>
      </c>
      <c r="D48" s="1">
        <v>4</v>
      </c>
      <c r="E48" s="1">
        <v>1</v>
      </c>
      <c r="F48" s="1" t="s">
        <v>574</v>
      </c>
      <c r="G48" s="1" t="s">
        <v>56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3313</v>
      </c>
      <c r="P48" s="1">
        <v>57312873</v>
      </c>
      <c r="Q48" s="1" t="s">
        <v>20</v>
      </c>
      <c r="R48" s="1" t="s">
        <v>27</v>
      </c>
      <c r="S48" s="1" t="s">
        <v>28</v>
      </c>
      <c r="T48" s="1">
        <v>35247295.75</v>
      </c>
      <c r="U48" s="1">
        <v>57312873</v>
      </c>
      <c r="V48" s="1">
        <v>1.6260218487825411</v>
      </c>
      <c r="W48" s="1">
        <v>0.79368860081628922</v>
      </c>
      <c r="X48" s="1">
        <v>-0.33335500965726911</v>
      </c>
    </row>
    <row r="49" spans="1:24" x14ac:dyDescent="0.45">
      <c r="A49" s="1" t="s">
        <v>376</v>
      </c>
      <c r="B49" s="1" t="s">
        <v>22</v>
      </c>
      <c r="C49" s="1" t="s">
        <v>368</v>
      </c>
      <c r="D49" s="1">
        <v>1</v>
      </c>
      <c r="E49" s="1">
        <v>1</v>
      </c>
      <c r="F49" s="1" t="s">
        <v>377</v>
      </c>
      <c r="G49" s="1" t="s">
        <v>378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4795</v>
      </c>
      <c r="O49" s="1">
        <v>1</v>
      </c>
      <c r="P49" s="1">
        <v>332663.5625</v>
      </c>
      <c r="Q49" s="1" t="s">
        <v>20</v>
      </c>
      <c r="R49" s="1" t="s">
        <v>27</v>
      </c>
      <c r="S49" s="1" t="s">
        <v>28</v>
      </c>
      <c r="T49" s="1">
        <v>51092.28125</v>
      </c>
      <c r="U49" s="1">
        <v>83363.5</v>
      </c>
      <c r="V49" s="1">
        <v>1.6316261079064658</v>
      </c>
      <c r="W49" s="1">
        <v>0.7955550514700499</v>
      </c>
      <c r="X49" s="1">
        <v>-0.32996632808364745</v>
      </c>
    </row>
    <row r="50" spans="1:24" x14ac:dyDescent="0.45">
      <c r="A50" s="1" t="s">
        <v>572</v>
      </c>
      <c r="B50" s="1" t="s">
        <v>22</v>
      </c>
      <c r="C50" s="1" t="s">
        <v>573</v>
      </c>
      <c r="D50" s="1">
        <v>4</v>
      </c>
      <c r="E50" s="1">
        <v>1</v>
      </c>
      <c r="F50" s="1" t="s">
        <v>574</v>
      </c>
      <c r="G50" s="1" t="s">
        <v>56</v>
      </c>
      <c r="H50" s="1" t="s">
        <v>26</v>
      </c>
      <c r="I50" s="1">
        <v>1</v>
      </c>
      <c r="J50" s="1">
        <v>0</v>
      </c>
      <c r="K50" s="1">
        <v>1</v>
      </c>
      <c r="L50" s="1">
        <v>1</v>
      </c>
      <c r="M50" s="1">
        <v>1284</v>
      </c>
      <c r="P50" s="1">
        <v>18551914.59375</v>
      </c>
      <c r="Q50" s="1" t="s">
        <v>20</v>
      </c>
      <c r="R50" s="1" t="s">
        <v>27</v>
      </c>
      <c r="S50" s="1" t="s">
        <v>28</v>
      </c>
      <c r="T50" s="1">
        <v>11347655.8125</v>
      </c>
      <c r="U50" s="1">
        <v>18551914.59375</v>
      </c>
      <c r="V50" s="1">
        <v>1.6348675797263921</v>
      </c>
      <c r="W50" s="1">
        <v>0.7966327377586252</v>
      </c>
      <c r="X50" s="1">
        <v>-0.32801332616752515</v>
      </c>
    </row>
    <row r="51" spans="1:24" x14ac:dyDescent="0.45">
      <c r="A51" s="1" t="s">
        <v>639</v>
      </c>
      <c r="B51" s="1" t="s">
        <v>22</v>
      </c>
      <c r="C51" s="1" t="s">
        <v>368</v>
      </c>
      <c r="D51" s="1">
        <v>1</v>
      </c>
      <c r="E51" s="1">
        <v>1</v>
      </c>
      <c r="F51" s="1" t="s">
        <v>377</v>
      </c>
      <c r="G51" s="1" t="s">
        <v>640</v>
      </c>
      <c r="H51" s="1" t="s">
        <v>26</v>
      </c>
      <c r="I51" s="1">
        <v>1</v>
      </c>
      <c r="J51" s="1">
        <v>0</v>
      </c>
      <c r="K51" s="1">
        <v>1</v>
      </c>
      <c r="L51" s="1">
        <v>1</v>
      </c>
      <c r="M51" s="1">
        <v>6592</v>
      </c>
      <c r="O51" s="1">
        <v>1</v>
      </c>
      <c r="P51" s="1">
        <v>4927075</v>
      </c>
      <c r="Q51" s="1" t="s">
        <v>20</v>
      </c>
      <c r="R51" s="1" t="s">
        <v>27</v>
      </c>
      <c r="S51" s="1" t="s">
        <v>28</v>
      </c>
      <c r="T51" s="1">
        <v>1714754</v>
      </c>
      <c r="U51" s="1">
        <v>2818138.75</v>
      </c>
      <c r="V51" s="1">
        <v>1.6434653308871128</v>
      </c>
      <c r="W51" s="1">
        <v>0.79948464217124171</v>
      </c>
      <c r="X51" s="1">
        <v>-0.32285777459788767</v>
      </c>
    </row>
    <row r="52" spans="1:24" x14ac:dyDescent="0.45">
      <c r="A52" s="1" t="s">
        <v>441</v>
      </c>
      <c r="B52" s="1" t="s">
        <v>22</v>
      </c>
      <c r="C52" s="1" t="s">
        <v>442</v>
      </c>
      <c r="D52" s="1">
        <v>1</v>
      </c>
      <c r="E52" s="1">
        <v>1</v>
      </c>
      <c r="F52" s="1" t="s">
        <v>443</v>
      </c>
      <c r="G52" s="1" t="s">
        <v>444</v>
      </c>
      <c r="H52" s="1" t="s">
        <v>26</v>
      </c>
      <c r="I52" s="1">
        <v>1</v>
      </c>
      <c r="J52" s="1">
        <v>0</v>
      </c>
      <c r="K52" s="1">
        <v>1</v>
      </c>
      <c r="L52" s="1">
        <v>1</v>
      </c>
      <c r="M52" s="1">
        <v>1500</v>
      </c>
      <c r="P52" s="1">
        <v>17475262.4375</v>
      </c>
      <c r="Q52" s="1" t="s">
        <v>20</v>
      </c>
      <c r="R52" s="1" t="s">
        <v>27</v>
      </c>
      <c r="S52" s="1" t="s">
        <v>28</v>
      </c>
      <c r="T52" s="1">
        <v>8892216.5</v>
      </c>
      <c r="U52" s="1">
        <v>14645790</v>
      </c>
      <c r="V52" s="1">
        <v>1.6470347972296895</v>
      </c>
      <c r="W52" s="1">
        <v>0.80066585008365421</v>
      </c>
      <c r="X52" s="1">
        <v>-0.32072782105254249</v>
      </c>
    </row>
    <row r="53" spans="1:24" x14ac:dyDescent="0.45">
      <c r="A53" s="1" t="s">
        <v>355</v>
      </c>
      <c r="B53" s="1" t="s">
        <v>22</v>
      </c>
      <c r="C53" s="1" t="s">
        <v>339</v>
      </c>
      <c r="D53" s="1">
        <v>1</v>
      </c>
      <c r="E53" s="1">
        <v>1</v>
      </c>
      <c r="F53" s="1" t="s">
        <v>340</v>
      </c>
      <c r="G53" s="1" t="s">
        <v>30</v>
      </c>
      <c r="H53" s="1" t="s">
        <v>26</v>
      </c>
      <c r="I53" s="1">
        <v>1</v>
      </c>
      <c r="J53" s="1">
        <v>0</v>
      </c>
      <c r="K53" s="1">
        <v>1</v>
      </c>
      <c r="L53" s="1">
        <v>1</v>
      </c>
      <c r="M53" s="1">
        <v>5780</v>
      </c>
      <c r="P53" s="1">
        <v>61468018.828125</v>
      </c>
      <c r="Q53" s="1" t="s">
        <v>20</v>
      </c>
      <c r="R53" s="1" t="s">
        <v>27</v>
      </c>
      <c r="S53" s="1" t="s">
        <v>28</v>
      </c>
      <c r="T53" s="1">
        <v>37201391.1875</v>
      </c>
      <c r="U53" s="1">
        <v>61376529.5625</v>
      </c>
      <c r="V53" s="1">
        <v>1.6498450085684715</v>
      </c>
      <c r="W53" s="1">
        <v>0.80159465418513776</v>
      </c>
      <c r="X53" s="1">
        <v>-0.31905520761959538</v>
      </c>
    </row>
    <row r="54" spans="1:24" x14ac:dyDescent="0.45">
      <c r="A54" s="1" t="s">
        <v>346</v>
      </c>
      <c r="B54" s="1" t="s">
        <v>22</v>
      </c>
      <c r="C54" s="1" t="s">
        <v>339</v>
      </c>
      <c r="D54" s="1">
        <v>1</v>
      </c>
      <c r="E54" s="1">
        <v>1</v>
      </c>
      <c r="F54" s="1" t="s">
        <v>340</v>
      </c>
      <c r="G54" s="1" t="s">
        <v>347</v>
      </c>
      <c r="H54" s="1" t="s">
        <v>26</v>
      </c>
      <c r="I54" s="1">
        <v>1</v>
      </c>
      <c r="J54" s="1">
        <v>0</v>
      </c>
      <c r="K54" s="1">
        <v>1</v>
      </c>
      <c r="L54" s="1">
        <v>1</v>
      </c>
      <c r="M54" s="1">
        <v>280</v>
      </c>
      <c r="P54" s="1">
        <v>11150380.5</v>
      </c>
      <c r="Q54" s="1" t="s">
        <v>20</v>
      </c>
      <c r="R54" s="1" t="s">
        <v>27</v>
      </c>
      <c r="S54" s="1" t="s">
        <v>28</v>
      </c>
      <c r="T54" s="1">
        <v>6737902.125</v>
      </c>
      <c r="U54" s="1">
        <v>11150380.5</v>
      </c>
      <c r="V54" s="1">
        <v>1.6548742165054824</v>
      </c>
      <c r="W54" s="1">
        <v>0.80325433392393697</v>
      </c>
      <c r="X54" s="1">
        <v>-0.31607123517112468</v>
      </c>
    </row>
    <row r="55" spans="1:24" x14ac:dyDescent="0.45">
      <c r="A55" s="1" t="s">
        <v>516</v>
      </c>
      <c r="B55" s="1" t="s">
        <v>22</v>
      </c>
      <c r="C55" s="1" t="s">
        <v>502</v>
      </c>
      <c r="D55" s="1">
        <v>1</v>
      </c>
      <c r="E55" s="1">
        <v>1</v>
      </c>
      <c r="F55" s="1" t="s">
        <v>503</v>
      </c>
      <c r="G55" s="1" t="s">
        <v>51</v>
      </c>
      <c r="H55" s="1" t="s">
        <v>26</v>
      </c>
      <c r="I55" s="1">
        <v>1</v>
      </c>
      <c r="J55" s="1">
        <v>0</v>
      </c>
      <c r="K55" s="1">
        <v>1</v>
      </c>
      <c r="L55" s="1">
        <v>1</v>
      </c>
      <c r="M55" s="1">
        <v>3369</v>
      </c>
      <c r="P55" s="1">
        <v>5156860.75</v>
      </c>
      <c r="Q55" s="1" t="s">
        <v>20</v>
      </c>
      <c r="R55" s="1" t="s">
        <v>27</v>
      </c>
      <c r="S55" s="1" t="s">
        <v>28</v>
      </c>
      <c r="T55" s="1">
        <v>3101916.5625</v>
      </c>
      <c r="U55" s="1">
        <v>5156860.75</v>
      </c>
      <c r="V55" s="1">
        <v>1.662475648875549</v>
      </c>
      <c r="W55" s="1">
        <v>0.80575673618081023</v>
      </c>
      <c r="X55" s="1">
        <v>-0.31158375052401049</v>
      </c>
    </row>
    <row r="56" spans="1:24" x14ac:dyDescent="0.45">
      <c r="A56" s="1" t="s">
        <v>416</v>
      </c>
      <c r="B56" s="1" t="s">
        <v>22</v>
      </c>
      <c r="C56" s="1" t="s">
        <v>417</v>
      </c>
      <c r="D56" s="1">
        <v>1</v>
      </c>
      <c r="E56" s="1">
        <v>1</v>
      </c>
      <c r="F56" s="1" t="s">
        <v>418</v>
      </c>
      <c r="G56" s="1" t="s">
        <v>419</v>
      </c>
      <c r="H56" s="1" t="s">
        <v>26</v>
      </c>
      <c r="I56" s="1">
        <v>1</v>
      </c>
      <c r="J56" s="1">
        <v>0</v>
      </c>
      <c r="K56" s="1">
        <v>1</v>
      </c>
      <c r="L56" s="1">
        <v>1</v>
      </c>
      <c r="M56" s="1">
        <v>3695</v>
      </c>
      <c r="P56" s="1">
        <v>50727989.25</v>
      </c>
      <c r="Q56" s="1" t="s">
        <v>20</v>
      </c>
      <c r="R56" s="1" t="s">
        <v>27</v>
      </c>
      <c r="S56" s="1" t="s">
        <v>28</v>
      </c>
      <c r="T56" s="1">
        <v>30465590.5</v>
      </c>
      <c r="U56" s="1">
        <v>50727989.25</v>
      </c>
      <c r="V56" s="1">
        <v>1.6650912855275199</v>
      </c>
      <c r="W56" s="1">
        <v>0.80661610552033369</v>
      </c>
      <c r="X56" s="1">
        <v>-0.31004588289221285</v>
      </c>
    </row>
    <row r="57" spans="1:24" x14ac:dyDescent="0.45">
      <c r="A57" s="1" t="s">
        <v>135</v>
      </c>
      <c r="B57" s="1" t="s">
        <v>22</v>
      </c>
      <c r="C57" s="1" t="s">
        <v>130</v>
      </c>
      <c r="D57" s="1">
        <v>1</v>
      </c>
      <c r="E57" s="1">
        <v>1</v>
      </c>
      <c r="F57" s="1" t="s">
        <v>131</v>
      </c>
      <c r="G57" s="1" t="s">
        <v>30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1782</v>
      </c>
      <c r="O57" s="1">
        <v>1</v>
      </c>
      <c r="P57" s="1">
        <v>951654.7578125</v>
      </c>
      <c r="Q57" s="1" t="s">
        <v>20</v>
      </c>
      <c r="R57" s="1" t="s">
        <v>27</v>
      </c>
      <c r="S57" s="1" t="s">
        <v>28</v>
      </c>
      <c r="T57" s="1">
        <v>298022.84375</v>
      </c>
      <c r="U57" s="1">
        <v>497607.96875</v>
      </c>
      <c r="V57" s="1">
        <v>1.6696974046976893</v>
      </c>
      <c r="W57" s="1">
        <v>0.80812733697454187</v>
      </c>
      <c r="X57" s="1">
        <v>-0.30734545791595408</v>
      </c>
    </row>
    <row r="58" spans="1:24" x14ac:dyDescent="0.45">
      <c r="A58" s="1" t="s">
        <v>137</v>
      </c>
      <c r="B58" s="1" t="s">
        <v>22</v>
      </c>
      <c r="C58" s="1" t="s">
        <v>130</v>
      </c>
      <c r="D58" s="1">
        <v>1</v>
      </c>
      <c r="E58" s="1">
        <v>1</v>
      </c>
      <c r="F58" s="1" t="s">
        <v>131</v>
      </c>
      <c r="G58" s="1" t="s">
        <v>39</v>
      </c>
      <c r="H58" s="1" t="s">
        <v>26</v>
      </c>
      <c r="I58" s="1">
        <v>1</v>
      </c>
      <c r="J58" s="1">
        <v>0</v>
      </c>
      <c r="K58" s="1">
        <v>1</v>
      </c>
      <c r="L58" s="1">
        <v>1</v>
      </c>
      <c r="M58" s="1">
        <v>4799</v>
      </c>
      <c r="P58" s="1">
        <v>452338.560546875</v>
      </c>
      <c r="Q58" s="1" t="s">
        <v>20</v>
      </c>
      <c r="R58" s="1" t="s">
        <v>27</v>
      </c>
      <c r="S58" s="1" t="s">
        <v>28</v>
      </c>
      <c r="T58" s="1">
        <v>263577.3203125</v>
      </c>
      <c r="U58" s="1">
        <v>440361.65625</v>
      </c>
      <c r="V58" s="1">
        <v>1.6707114850697422</v>
      </c>
      <c r="W58" s="1">
        <v>0.80845968741686336</v>
      </c>
      <c r="X58" s="1">
        <v>-0.30675225713616894</v>
      </c>
    </row>
    <row r="59" spans="1:24" x14ac:dyDescent="0.45">
      <c r="A59" s="1" t="s">
        <v>381</v>
      </c>
      <c r="B59" s="1" t="s">
        <v>22</v>
      </c>
      <c r="C59" s="1" t="s">
        <v>368</v>
      </c>
      <c r="D59" s="1">
        <v>1</v>
      </c>
      <c r="E59" s="1">
        <v>1</v>
      </c>
      <c r="F59" s="1" t="s">
        <v>377</v>
      </c>
      <c r="G59" s="1" t="s">
        <v>382</v>
      </c>
      <c r="H59" s="1" t="s">
        <v>26</v>
      </c>
      <c r="I59" s="1">
        <v>1</v>
      </c>
      <c r="J59" s="1">
        <v>0</v>
      </c>
      <c r="K59" s="1">
        <v>1</v>
      </c>
      <c r="L59" s="1">
        <v>1</v>
      </c>
      <c r="M59" s="1">
        <v>5327</v>
      </c>
      <c r="P59" s="1">
        <v>31016737.5</v>
      </c>
      <c r="Q59" s="1" t="s">
        <v>20</v>
      </c>
      <c r="R59" s="1" t="s">
        <v>27</v>
      </c>
      <c r="S59" s="1" t="s">
        <v>28</v>
      </c>
      <c r="T59" s="1">
        <v>18512336.0625</v>
      </c>
      <c r="U59" s="1">
        <v>31016737.5</v>
      </c>
      <c r="V59" s="1">
        <v>1.6754631827816626</v>
      </c>
      <c r="W59" s="1">
        <v>0.81001525531410667</v>
      </c>
      <c r="X59" s="1">
        <v>-0.30397901582990489</v>
      </c>
    </row>
    <row r="60" spans="1:24" x14ac:dyDescent="0.45">
      <c r="A60" s="1" t="s">
        <v>348</v>
      </c>
      <c r="B60" s="1" t="s">
        <v>22</v>
      </c>
      <c r="C60" s="1" t="s">
        <v>339</v>
      </c>
      <c r="D60" s="1">
        <v>1</v>
      </c>
      <c r="E60" s="1">
        <v>1</v>
      </c>
      <c r="F60" s="1" t="s">
        <v>340</v>
      </c>
      <c r="G60" s="1" t="s">
        <v>349</v>
      </c>
      <c r="H60" s="1" t="s">
        <v>26</v>
      </c>
      <c r="I60" s="1">
        <v>1</v>
      </c>
      <c r="J60" s="1">
        <v>0</v>
      </c>
      <c r="K60" s="1">
        <v>1</v>
      </c>
      <c r="L60" s="1">
        <v>1</v>
      </c>
      <c r="M60" s="1">
        <v>4497</v>
      </c>
      <c r="P60" s="1">
        <v>25727804.375</v>
      </c>
      <c r="Q60" s="1" t="s">
        <v>20</v>
      </c>
      <c r="R60" s="1" t="s">
        <v>27</v>
      </c>
      <c r="S60" s="1" t="s">
        <v>28</v>
      </c>
      <c r="T60" s="1">
        <v>11587575.875</v>
      </c>
      <c r="U60" s="1">
        <v>19420593</v>
      </c>
      <c r="V60" s="1">
        <v>1.6759841065549872</v>
      </c>
      <c r="W60" s="1">
        <v>0.81018561705410863</v>
      </c>
      <c r="X60" s="1">
        <v>-0.30367562130326869</v>
      </c>
    </row>
    <row r="61" spans="1:24" x14ac:dyDescent="0.45">
      <c r="A61" s="1" t="s">
        <v>376</v>
      </c>
      <c r="B61" s="1" t="s">
        <v>22</v>
      </c>
      <c r="C61" s="1" t="s">
        <v>368</v>
      </c>
      <c r="D61" s="1">
        <v>1</v>
      </c>
      <c r="E61" s="1">
        <v>1</v>
      </c>
      <c r="F61" s="1" t="s">
        <v>377</v>
      </c>
      <c r="G61" s="1" t="s">
        <v>378</v>
      </c>
      <c r="H61" s="1" t="s">
        <v>26</v>
      </c>
      <c r="I61" s="1">
        <v>1</v>
      </c>
      <c r="J61" s="1">
        <v>0</v>
      </c>
      <c r="K61" s="1">
        <v>1</v>
      </c>
      <c r="L61" s="1">
        <v>1</v>
      </c>
      <c r="M61" s="1">
        <v>4766</v>
      </c>
      <c r="O61" s="1">
        <v>1</v>
      </c>
      <c r="P61" s="1">
        <v>2883510.0625</v>
      </c>
      <c r="Q61" s="1" t="s">
        <v>20</v>
      </c>
      <c r="R61" s="1" t="s">
        <v>27</v>
      </c>
      <c r="S61" s="1" t="s">
        <v>28</v>
      </c>
      <c r="T61" s="1">
        <v>208840.390625</v>
      </c>
      <c r="U61" s="1">
        <v>350147.71875</v>
      </c>
      <c r="V61" s="1">
        <v>1.6766283461839315</v>
      </c>
      <c r="W61" s="1">
        <v>0.8103962603492959</v>
      </c>
      <c r="X61" s="1">
        <v>-0.30330057818658085</v>
      </c>
    </row>
    <row r="62" spans="1:24" x14ac:dyDescent="0.45">
      <c r="A62" s="1" t="s">
        <v>438</v>
      </c>
      <c r="B62" s="1" t="s">
        <v>22</v>
      </c>
      <c r="C62" s="1" t="s">
        <v>426</v>
      </c>
      <c r="D62" s="1">
        <v>1</v>
      </c>
      <c r="E62" s="1">
        <v>1</v>
      </c>
      <c r="F62" s="1" t="s">
        <v>427</v>
      </c>
      <c r="G62" s="1" t="s">
        <v>25</v>
      </c>
      <c r="H62" s="1" t="s">
        <v>26</v>
      </c>
      <c r="I62" s="1">
        <v>1</v>
      </c>
      <c r="J62" s="1">
        <v>0</v>
      </c>
      <c r="K62" s="1">
        <v>1</v>
      </c>
      <c r="L62" s="1">
        <v>1</v>
      </c>
      <c r="M62" s="1">
        <v>5672</v>
      </c>
      <c r="P62" s="1">
        <v>3246660.1875</v>
      </c>
      <c r="Q62" s="1" t="s">
        <v>20</v>
      </c>
      <c r="R62" s="1" t="s">
        <v>27</v>
      </c>
      <c r="S62" s="1" t="s">
        <v>28</v>
      </c>
      <c r="T62" s="1">
        <v>1877569.3125</v>
      </c>
      <c r="U62" s="1">
        <v>3151006.9375</v>
      </c>
      <c r="V62" s="1">
        <v>1.6782373446998911</v>
      </c>
      <c r="W62" s="1">
        <v>0.81092211652506585</v>
      </c>
      <c r="X62" s="1">
        <v>-0.30236473469719927</v>
      </c>
    </row>
    <row r="63" spans="1:24" x14ac:dyDescent="0.45">
      <c r="A63" s="1" t="s">
        <v>641</v>
      </c>
      <c r="B63" s="1" t="s">
        <v>22</v>
      </c>
      <c r="C63" s="1" t="s">
        <v>169</v>
      </c>
      <c r="D63" s="1">
        <v>2</v>
      </c>
      <c r="E63" s="1">
        <v>1</v>
      </c>
      <c r="F63" s="1" t="s">
        <v>170</v>
      </c>
      <c r="G63" s="1" t="s">
        <v>642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4564</v>
      </c>
      <c r="P63" s="1">
        <v>7986997.9375</v>
      </c>
      <c r="Q63" s="1" t="s">
        <v>19</v>
      </c>
      <c r="R63" s="1" t="s">
        <v>27</v>
      </c>
      <c r="S63" s="1" t="s">
        <v>28</v>
      </c>
      <c r="T63" s="1">
        <v>7986997.9375</v>
      </c>
      <c r="U63" s="1">
        <v>13513025.03125</v>
      </c>
      <c r="V63" s="1">
        <v>1.6918778666267811</v>
      </c>
      <c r="W63" s="1">
        <v>0.81536705598898063</v>
      </c>
      <c r="X63" s="1">
        <v>-0.29447842739309876</v>
      </c>
    </row>
    <row r="64" spans="1:24" x14ac:dyDescent="0.45">
      <c r="A64" s="1" t="s">
        <v>379</v>
      </c>
      <c r="B64" s="1" t="s">
        <v>22</v>
      </c>
      <c r="C64" s="1" t="s">
        <v>368</v>
      </c>
      <c r="D64" s="1">
        <v>1</v>
      </c>
      <c r="E64" s="1">
        <v>1</v>
      </c>
      <c r="F64" s="1" t="s">
        <v>377</v>
      </c>
      <c r="G64" s="1" t="s">
        <v>380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4196</v>
      </c>
      <c r="P64" s="1">
        <v>228133784.5</v>
      </c>
      <c r="Q64" s="1" t="s">
        <v>20</v>
      </c>
      <c r="R64" s="1" t="s">
        <v>27</v>
      </c>
      <c r="S64" s="1" t="s">
        <v>28</v>
      </c>
      <c r="T64" s="1">
        <v>134147013</v>
      </c>
      <c r="U64" s="1">
        <v>228133784.5</v>
      </c>
      <c r="V64" s="1">
        <v>1.7006251529432117</v>
      </c>
      <c r="W64" s="1">
        <v>0.81820521081499187</v>
      </c>
      <c r="X64" s="1">
        <v>-0.2894653696963464</v>
      </c>
    </row>
    <row r="65" spans="1:24" x14ac:dyDescent="0.45">
      <c r="A65" s="1" t="s">
        <v>209</v>
      </c>
      <c r="B65" s="1" t="s">
        <v>22</v>
      </c>
      <c r="C65" s="1" t="s">
        <v>194</v>
      </c>
      <c r="D65" s="1">
        <v>1</v>
      </c>
      <c r="E65" s="1">
        <v>1</v>
      </c>
      <c r="F65" s="1" t="s">
        <v>195</v>
      </c>
      <c r="G65" s="1" t="s">
        <v>210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6830</v>
      </c>
      <c r="P65" s="1">
        <v>48910301.46875</v>
      </c>
      <c r="Q65" s="1" t="s">
        <v>20</v>
      </c>
      <c r="R65" s="1" t="s">
        <v>27</v>
      </c>
      <c r="S65" s="1" t="s">
        <v>28</v>
      </c>
      <c r="T65" s="1">
        <v>17775462</v>
      </c>
      <c r="U65" s="1">
        <v>30431487</v>
      </c>
      <c r="V65" s="1">
        <v>1.7119941523882756</v>
      </c>
      <c r="W65" s="1">
        <v>0.82187978361607228</v>
      </c>
      <c r="X65" s="1">
        <v>-0.28300070860147702</v>
      </c>
    </row>
    <row r="66" spans="1:24" x14ac:dyDescent="0.45">
      <c r="A66" s="1" t="s">
        <v>193</v>
      </c>
      <c r="B66" s="1" t="s">
        <v>22</v>
      </c>
      <c r="C66" s="1" t="s">
        <v>194</v>
      </c>
      <c r="D66" s="1">
        <v>1</v>
      </c>
      <c r="E66" s="1">
        <v>1</v>
      </c>
      <c r="F66" s="1" t="s">
        <v>195</v>
      </c>
      <c r="G66" s="1" t="s">
        <v>196</v>
      </c>
      <c r="H66" s="1" t="s">
        <v>26</v>
      </c>
      <c r="I66" s="1">
        <v>1</v>
      </c>
      <c r="J66" s="1">
        <v>0</v>
      </c>
      <c r="K66" s="1">
        <v>1</v>
      </c>
      <c r="L66" s="1">
        <v>1</v>
      </c>
      <c r="M66" s="1">
        <v>4681</v>
      </c>
      <c r="O66" s="1">
        <v>1</v>
      </c>
      <c r="P66" s="1">
        <v>2872980.5</v>
      </c>
      <c r="Q66" s="1" t="s">
        <v>20</v>
      </c>
      <c r="R66" s="1" t="s">
        <v>27</v>
      </c>
      <c r="S66" s="1" t="s">
        <v>28</v>
      </c>
      <c r="T66" s="1">
        <v>853138.9375</v>
      </c>
      <c r="U66" s="1">
        <v>1466123.875</v>
      </c>
      <c r="V66" s="1">
        <v>1.7185054046369792</v>
      </c>
      <c r="W66" s="1">
        <v>0.82397707956149147</v>
      </c>
      <c r="X66" s="1">
        <v>-0.27932388813770304</v>
      </c>
    </row>
    <row r="67" spans="1:24" x14ac:dyDescent="0.45">
      <c r="A67" s="1" t="s">
        <v>226</v>
      </c>
      <c r="B67" s="1" t="s">
        <v>22</v>
      </c>
      <c r="C67" s="1" t="s">
        <v>212</v>
      </c>
      <c r="D67" s="1">
        <v>2</v>
      </c>
      <c r="E67" s="1">
        <v>2</v>
      </c>
      <c r="F67" s="1" t="s">
        <v>227</v>
      </c>
      <c r="G67" s="1" t="s">
        <v>39</v>
      </c>
      <c r="H67" s="1" t="s">
        <v>26</v>
      </c>
      <c r="I67" s="1">
        <v>1</v>
      </c>
      <c r="J67" s="1">
        <v>0</v>
      </c>
      <c r="K67" s="1">
        <v>1</v>
      </c>
      <c r="L67" s="1">
        <v>1</v>
      </c>
      <c r="M67" s="1">
        <v>1697</v>
      </c>
      <c r="P67" s="1">
        <v>2532524.125</v>
      </c>
      <c r="Q67" s="1" t="s">
        <v>20</v>
      </c>
      <c r="R67" s="1" t="s">
        <v>71</v>
      </c>
      <c r="S67" s="1" t="s">
        <v>28</v>
      </c>
      <c r="T67" s="1">
        <v>1472500.625</v>
      </c>
      <c r="U67" s="1">
        <v>2532524.125</v>
      </c>
      <c r="V67" s="1">
        <v>1.7198798302717189</v>
      </c>
      <c r="W67" s="1">
        <v>0.82441911834362225</v>
      </c>
      <c r="X67" s="1">
        <v>-0.27855013341179707</v>
      </c>
    </row>
    <row r="68" spans="1:24" x14ac:dyDescent="0.45">
      <c r="A68" s="1" t="s">
        <v>348</v>
      </c>
      <c r="B68" s="1" t="s">
        <v>22</v>
      </c>
      <c r="C68" s="1" t="s">
        <v>339</v>
      </c>
      <c r="D68" s="1">
        <v>1</v>
      </c>
      <c r="E68" s="1">
        <v>1</v>
      </c>
      <c r="F68" s="1" t="s">
        <v>340</v>
      </c>
      <c r="G68" s="1" t="s">
        <v>349</v>
      </c>
      <c r="H68" s="1" t="s">
        <v>26</v>
      </c>
      <c r="I68" s="1">
        <v>1</v>
      </c>
      <c r="J68" s="1">
        <v>0</v>
      </c>
      <c r="K68" s="1">
        <v>1</v>
      </c>
      <c r="L68" s="1">
        <v>1</v>
      </c>
      <c r="M68" s="1">
        <v>6451</v>
      </c>
      <c r="P68" s="1">
        <v>24436772.65625</v>
      </c>
      <c r="Q68" s="1" t="s">
        <v>20</v>
      </c>
      <c r="R68" s="1" t="s">
        <v>27</v>
      </c>
      <c r="S68" s="1" t="s">
        <v>28</v>
      </c>
      <c r="T68" s="1">
        <v>6763602.75</v>
      </c>
      <c r="U68" s="1">
        <v>11654038</v>
      </c>
      <c r="V68" s="1">
        <v>1.7230518158388295</v>
      </c>
      <c r="W68" s="1">
        <v>0.82543839582469036</v>
      </c>
      <c r="X68" s="1">
        <v>-0.27676754704699508</v>
      </c>
    </row>
    <row r="69" spans="1:24" x14ac:dyDescent="0.45">
      <c r="A69" s="1" t="s">
        <v>643</v>
      </c>
      <c r="B69" s="1" t="s">
        <v>22</v>
      </c>
      <c r="C69" s="1" t="s">
        <v>328</v>
      </c>
      <c r="D69" s="1">
        <v>1</v>
      </c>
      <c r="E69" s="1">
        <v>1</v>
      </c>
      <c r="F69" s="1" t="s">
        <v>329</v>
      </c>
      <c r="G69" s="1" t="s">
        <v>44</v>
      </c>
      <c r="H69" s="1" t="s">
        <v>26</v>
      </c>
      <c r="I69" s="1">
        <v>1</v>
      </c>
      <c r="J69" s="1">
        <v>0</v>
      </c>
      <c r="K69" s="1">
        <v>1</v>
      </c>
      <c r="L69" s="1">
        <v>1</v>
      </c>
      <c r="M69" s="1">
        <v>3531</v>
      </c>
      <c r="P69" s="1">
        <v>49819127.5</v>
      </c>
      <c r="Q69" s="1" t="s">
        <v>19</v>
      </c>
      <c r="R69" s="1" t="s">
        <v>27</v>
      </c>
      <c r="S69" s="1" t="s">
        <v>28</v>
      </c>
      <c r="T69" s="1">
        <v>41687808</v>
      </c>
      <c r="U69" s="1">
        <v>71965498</v>
      </c>
      <c r="V69" s="1">
        <v>1.7262960431980496</v>
      </c>
      <c r="W69" s="1">
        <v>0.82647960845075608</v>
      </c>
      <c r="X69" s="1">
        <v>-0.27494887022747311</v>
      </c>
    </row>
    <row r="70" spans="1:24" x14ac:dyDescent="0.45">
      <c r="A70" s="1" t="s">
        <v>379</v>
      </c>
      <c r="B70" s="1" t="s">
        <v>22</v>
      </c>
      <c r="C70" s="1" t="s">
        <v>368</v>
      </c>
      <c r="D70" s="1">
        <v>1</v>
      </c>
      <c r="E70" s="1">
        <v>1</v>
      </c>
      <c r="F70" s="1" t="s">
        <v>377</v>
      </c>
      <c r="G70" s="1" t="s">
        <v>380</v>
      </c>
      <c r="H70" s="1" t="s">
        <v>26</v>
      </c>
      <c r="I70" s="1">
        <v>1</v>
      </c>
      <c r="J70" s="1">
        <v>0</v>
      </c>
      <c r="K70" s="1">
        <v>1</v>
      </c>
      <c r="L70" s="1">
        <v>1</v>
      </c>
      <c r="M70" s="1">
        <v>4663</v>
      </c>
      <c r="O70" s="1">
        <v>1</v>
      </c>
      <c r="P70" s="1">
        <v>27013277.71875</v>
      </c>
      <c r="Q70" s="1" t="s">
        <v>20</v>
      </c>
      <c r="R70" s="1" t="s">
        <v>27</v>
      </c>
      <c r="S70" s="1" t="s">
        <v>28</v>
      </c>
      <c r="T70" s="1">
        <v>2191415.25</v>
      </c>
      <c r="U70" s="1">
        <v>3817648</v>
      </c>
      <c r="V70" s="1">
        <v>1.7420924674134672</v>
      </c>
      <c r="W70" s="1">
        <v>0.83153096268495674</v>
      </c>
      <c r="X70" s="1">
        <v>-0.26615811053251603</v>
      </c>
    </row>
    <row r="71" spans="1:24" x14ac:dyDescent="0.45">
      <c r="A71" s="1" t="s">
        <v>644</v>
      </c>
      <c r="B71" s="1" t="s">
        <v>22</v>
      </c>
      <c r="C71" s="1" t="s">
        <v>417</v>
      </c>
      <c r="D71" s="1">
        <v>1</v>
      </c>
      <c r="E71" s="1">
        <v>1</v>
      </c>
      <c r="F71" s="1" t="s">
        <v>418</v>
      </c>
      <c r="G71" s="1" t="s">
        <v>645</v>
      </c>
      <c r="H71" s="1" t="s">
        <v>26</v>
      </c>
      <c r="I71" s="1">
        <v>1</v>
      </c>
      <c r="J71" s="1">
        <v>0</v>
      </c>
      <c r="K71" s="1">
        <v>1</v>
      </c>
      <c r="L71" s="1">
        <v>1</v>
      </c>
      <c r="M71" s="1">
        <v>1602</v>
      </c>
      <c r="P71" s="1">
        <v>13219572.5</v>
      </c>
      <c r="Q71" s="1" t="s">
        <v>19</v>
      </c>
      <c r="R71" s="1" t="s">
        <v>27</v>
      </c>
      <c r="S71" s="1" t="s">
        <v>28</v>
      </c>
      <c r="T71" s="1">
        <v>13219572.5</v>
      </c>
      <c r="U71" s="1">
        <v>23326702.25</v>
      </c>
      <c r="V71" s="1">
        <v>1.7645579877866702</v>
      </c>
      <c r="W71" s="1">
        <v>0.83866277795240918</v>
      </c>
      <c r="X71" s="1">
        <v>-0.25383726798143591</v>
      </c>
    </row>
    <row r="72" spans="1:24" x14ac:dyDescent="0.45">
      <c r="A72" s="1" t="s">
        <v>516</v>
      </c>
      <c r="B72" s="1" t="s">
        <v>22</v>
      </c>
      <c r="C72" s="1" t="s">
        <v>502</v>
      </c>
      <c r="D72" s="1">
        <v>1</v>
      </c>
      <c r="E72" s="1">
        <v>1</v>
      </c>
      <c r="F72" s="1" t="s">
        <v>503</v>
      </c>
      <c r="G72" s="1" t="s">
        <v>51</v>
      </c>
      <c r="H72" s="1" t="s">
        <v>26</v>
      </c>
      <c r="I72" s="1">
        <v>1</v>
      </c>
      <c r="J72" s="1">
        <v>0</v>
      </c>
      <c r="K72" s="1">
        <v>1</v>
      </c>
      <c r="L72" s="1">
        <v>1</v>
      </c>
      <c r="M72" s="1">
        <v>3243</v>
      </c>
      <c r="P72" s="1">
        <v>866937112.5</v>
      </c>
      <c r="Q72" s="1" t="s">
        <v>20</v>
      </c>
      <c r="R72" s="1" t="s">
        <v>27</v>
      </c>
      <c r="S72" s="1" t="s">
        <v>28</v>
      </c>
      <c r="T72" s="1">
        <v>487545000.75</v>
      </c>
      <c r="U72" s="1">
        <v>866937112.5</v>
      </c>
      <c r="V72" s="1">
        <v>1.7781683971046236</v>
      </c>
      <c r="W72" s="1">
        <v>0.84295397584313414</v>
      </c>
      <c r="X72" s="1">
        <v>-0.24647423078463329</v>
      </c>
    </row>
    <row r="73" spans="1:24" x14ac:dyDescent="0.45">
      <c r="A73" s="1" t="s">
        <v>523</v>
      </c>
      <c r="B73" s="1" t="s">
        <v>22</v>
      </c>
      <c r="C73" s="1" t="s">
        <v>521</v>
      </c>
      <c r="D73" s="1">
        <v>2</v>
      </c>
      <c r="E73" s="1">
        <v>1</v>
      </c>
      <c r="F73" s="1" t="s">
        <v>522</v>
      </c>
      <c r="G73" s="1" t="s">
        <v>524</v>
      </c>
      <c r="H73" s="1" t="s">
        <v>26</v>
      </c>
      <c r="I73" s="1">
        <v>0.57689999999999997</v>
      </c>
      <c r="J73" s="1">
        <v>0</v>
      </c>
      <c r="K73" s="1">
        <v>1</v>
      </c>
      <c r="L73" s="1">
        <v>1</v>
      </c>
      <c r="M73" s="1">
        <v>5121</v>
      </c>
      <c r="O73" s="1">
        <v>1</v>
      </c>
      <c r="P73" s="1">
        <v>35884510.125</v>
      </c>
      <c r="Q73" s="1" t="s">
        <v>20</v>
      </c>
      <c r="R73" s="1" t="s">
        <v>27</v>
      </c>
      <c r="S73" s="1" t="s">
        <v>28</v>
      </c>
      <c r="T73" s="1">
        <v>4948473.5</v>
      </c>
      <c r="U73" s="1">
        <v>8892438</v>
      </c>
      <c r="V73" s="1">
        <v>1.797006288909095</v>
      </c>
      <c r="W73" s="1">
        <v>0.84885698081129635</v>
      </c>
      <c r="X73" s="1">
        <v>-0.23640659229311722</v>
      </c>
    </row>
    <row r="74" spans="1:24" x14ac:dyDescent="0.45">
      <c r="A74" s="1" t="s">
        <v>376</v>
      </c>
      <c r="B74" s="1" t="s">
        <v>22</v>
      </c>
      <c r="C74" s="1" t="s">
        <v>368</v>
      </c>
      <c r="D74" s="1">
        <v>1</v>
      </c>
      <c r="E74" s="1">
        <v>1</v>
      </c>
      <c r="F74" s="1" t="s">
        <v>377</v>
      </c>
      <c r="G74" s="1" t="s">
        <v>378</v>
      </c>
      <c r="H74" s="1" t="s">
        <v>26</v>
      </c>
      <c r="I74" s="1">
        <v>1</v>
      </c>
      <c r="J74" s="1">
        <v>0</v>
      </c>
      <c r="K74" s="1">
        <v>1</v>
      </c>
      <c r="L74" s="1">
        <v>1</v>
      </c>
      <c r="M74" s="1">
        <v>7006</v>
      </c>
      <c r="P74" s="1">
        <v>7269957.125</v>
      </c>
      <c r="Q74" s="1" t="s">
        <v>20</v>
      </c>
      <c r="R74" s="1" t="s">
        <v>27</v>
      </c>
      <c r="S74" s="1" t="s">
        <v>28</v>
      </c>
      <c r="T74" s="1">
        <v>4008501.75</v>
      </c>
      <c r="U74" s="1">
        <v>7269957.125</v>
      </c>
      <c r="V74" s="1">
        <v>1.8136345144417112</v>
      </c>
      <c r="W74" s="1">
        <v>0.85403281754194182</v>
      </c>
      <c r="X74" s="1">
        <v>-0.22763658617118013</v>
      </c>
    </row>
    <row r="75" spans="1:24" x14ac:dyDescent="0.45">
      <c r="A75" s="1" t="s">
        <v>379</v>
      </c>
      <c r="B75" s="1" t="s">
        <v>22</v>
      </c>
      <c r="C75" s="1" t="s">
        <v>368</v>
      </c>
      <c r="D75" s="1">
        <v>1</v>
      </c>
      <c r="E75" s="1">
        <v>1</v>
      </c>
      <c r="F75" s="1" t="s">
        <v>377</v>
      </c>
      <c r="G75" s="1" t="s">
        <v>380</v>
      </c>
      <c r="H75" s="1" t="s">
        <v>26</v>
      </c>
      <c r="I75" s="1">
        <v>1</v>
      </c>
      <c r="J75" s="1">
        <v>0</v>
      </c>
      <c r="K75" s="1">
        <v>1</v>
      </c>
      <c r="L75" s="1">
        <v>1</v>
      </c>
      <c r="M75" s="1">
        <v>6308</v>
      </c>
      <c r="P75" s="1">
        <v>596408453.84375</v>
      </c>
      <c r="Q75" s="1" t="s">
        <v>20</v>
      </c>
      <c r="R75" s="1" t="s">
        <v>27</v>
      </c>
      <c r="S75" s="1" t="s">
        <v>28</v>
      </c>
      <c r="T75" s="1">
        <v>326492213.5</v>
      </c>
      <c r="U75" s="1">
        <v>592994586</v>
      </c>
      <c r="V75" s="1">
        <v>1.8162595047615124</v>
      </c>
      <c r="W75" s="1">
        <v>0.8548469365602388</v>
      </c>
      <c r="X75" s="1">
        <v>-0.226261971536735</v>
      </c>
    </row>
    <row r="76" spans="1:24" x14ac:dyDescent="0.45">
      <c r="A76" s="1" t="s">
        <v>441</v>
      </c>
      <c r="B76" s="1" t="s">
        <v>22</v>
      </c>
      <c r="C76" s="1" t="s">
        <v>442</v>
      </c>
      <c r="D76" s="1">
        <v>1</v>
      </c>
      <c r="E76" s="1">
        <v>1</v>
      </c>
      <c r="F76" s="1" t="s">
        <v>443</v>
      </c>
      <c r="G76" s="1" t="s">
        <v>444</v>
      </c>
      <c r="H76" s="1" t="s">
        <v>26</v>
      </c>
      <c r="I76" s="1">
        <v>1</v>
      </c>
      <c r="J76" s="1">
        <v>0</v>
      </c>
      <c r="K76" s="1">
        <v>1</v>
      </c>
      <c r="L76" s="1">
        <v>1</v>
      </c>
      <c r="M76" s="1">
        <v>1514</v>
      </c>
      <c r="P76" s="1">
        <v>3769398.109375</v>
      </c>
      <c r="Q76" s="1" t="s">
        <v>20</v>
      </c>
      <c r="R76" s="1" t="s">
        <v>27</v>
      </c>
      <c r="S76" s="1" t="s">
        <v>28</v>
      </c>
      <c r="T76" s="1">
        <v>2071028.671875</v>
      </c>
      <c r="U76" s="1">
        <v>3769398.109375</v>
      </c>
      <c r="V76" s="1">
        <v>1.8200608038721096</v>
      </c>
      <c r="W76" s="1">
        <v>0.85602445502358726</v>
      </c>
      <c r="X76" s="1">
        <v>-0.22427608256317011</v>
      </c>
    </row>
    <row r="77" spans="1:24" x14ac:dyDescent="0.45">
      <c r="A77" s="1" t="s">
        <v>379</v>
      </c>
      <c r="B77" s="1" t="s">
        <v>22</v>
      </c>
      <c r="C77" s="1" t="s">
        <v>368</v>
      </c>
      <c r="D77" s="1">
        <v>1</v>
      </c>
      <c r="E77" s="1">
        <v>1</v>
      </c>
      <c r="F77" s="1" t="s">
        <v>377</v>
      </c>
      <c r="G77" s="1" t="s">
        <v>380</v>
      </c>
      <c r="H77" s="1" t="s">
        <v>26</v>
      </c>
      <c r="I77" s="1">
        <v>1</v>
      </c>
      <c r="J77" s="1">
        <v>0</v>
      </c>
      <c r="K77" s="1">
        <v>1</v>
      </c>
      <c r="L77" s="1">
        <v>1</v>
      </c>
      <c r="M77" s="1">
        <v>4189</v>
      </c>
      <c r="P77" s="1">
        <v>1454768476</v>
      </c>
      <c r="Q77" s="1" t="s">
        <v>20</v>
      </c>
      <c r="R77" s="1" t="s">
        <v>27</v>
      </c>
      <c r="S77" s="1" t="s">
        <v>28</v>
      </c>
      <c r="T77" s="1">
        <v>785975546</v>
      </c>
      <c r="U77" s="1">
        <v>1444643970</v>
      </c>
      <c r="V77" s="1">
        <v>1.8380266120900408</v>
      </c>
      <c r="W77" s="1">
        <v>0.86156700020897159</v>
      </c>
      <c r="X77" s="1">
        <v>-0.21496510213919012</v>
      </c>
    </row>
    <row r="78" spans="1:24" x14ac:dyDescent="0.45">
      <c r="A78" s="1" t="s">
        <v>387</v>
      </c>
      <c r="B78" s="1" t="s">
        <v>22</v>
      </c>
      <c r="C78" s="1" t="s">
        <v>368</v>
      </c>
      <c r="D78" s="1">
        <v>1</v>
      </c>
      <c r="E78" s="1">
        <v>1</v>
      </c>
      <c r="F78" s="1" t="s">
        <v>377</v>
      </c>
      <c r="G78" s="1" t="s">
        <v>177</v>
      </c>
      <c r="H78" s="1" t="s">
        <v>26</v>
      </c>
      <c r="I78" s="1">
        <v>1</v>
      </c>
      <c r="J78" s="1">
        <v>0</v>
      </c>
      <c r="K78" s="1">
        <v>1</v>
      </c>
      <c r="L78" s="1">
        <v>1</v>
      </c>
      <c r="M78" s="1">
        <v>2932</v>
      </c>
      <c r="P78" s="1">
        <v>94097977.625</v>
      </c>
      <c r="Q78" s="1" t="s">
        <v>20</v>
      </c>
      <c r="R78" s="1" t="s">
        <v>27</v>
      </c>
      <c r="S78" s="1" t="s">
        <v>28</v>
      </c>
      <c r="T78" s="1">
        <v>51170576.5</v>
      </c>
      <c r="U78" s="1">
        <v>94097977.625</v>
      </c>
      <c r="V78" s="1">
        <v>1.8389079049168031</v>
      </c>
      <c r="W78" s="1">
        <v>0.86183792457430231</v>
      </c>
      <c r="X78" s="1">
        <v>-0.21451151025730839</v>
      </c>
    </row>
    <row r="79" spans="1:24" x14ac:dyDescent="0.45">
      <c r="A79" s="1" t="s">
        <v>379</v>
      </c>
      <c r="B79" s="1" t="s">
        <v>22</v>
      </c>
      <c r="C79" s="1" t="s">
        <v>368</v>
      </c>
      <c r="D79" s="1">
        <v>1</v>
      </c>
      <c r="E79" s="1">
        <v>1</v>
      </c>
      <c r="F79" s="1" t="s">
        <v>377</v>
      </c>
      <c r="G79" s="1" t="s">
        <v>380</v>
      </c>
      <c r="H79" s="1" t="s">
        <v>26</v>
      </c>
      <c r="I79" s="1">
        <v>1</v>
      </c>
      <c r="J79" s="1">
        <v>0</v>
      </c>
      <c r="K79" s="1">
        <v>1</v>
      </c>
      <c r="L79" s="1">
        <v>1</v>
      </c>
      <c r="M79" s="1">
        <v>6293</v>
      </c>
      <c r="P79" s="1">
        <v>47386558.5</v>
      </c>
      <c r="Q79" s="1" t="s">
        <v>20</v>
      </c>
      <c r="R79" s="1" t="s">
        <v>27</v>
      </c>
      <c r="S79" s="1" t="s">
        <v>28</v>
      </c>
      <c r="T79" s="1">
        <v>25683621.8125</v>
      </c>
      <c r="U79" s="1">
        <v>47386558.5</v>
      </c>
      <c r="V79" s="1">
        <v>1.8450107561129625</v>
      </c>
      <c r="W79" s="1">
        <v>0.86371159497727579</v>
      </c>
      <c r="X79" s="1">
        <v>-0.21137843754003402</v>
      </c>
    </row>
    <row r="80" spans="1:24" x14ac:dyDescent="0.45">
      <c r="A80" s="1" t="s">
        <v>526</v>
      </c>
      <c r="B80" s="1" t="s">
        <v>22</v>
      </c>
      <c r="C80" s="1" t="s">
        <v>521</v>
      </c>
      <c r="D80" s="1">
        <v>2</v>
      </c>
      <c r="E80" s="1">
        <v>1</v>
      </c>
      <c r="F80" s="1" t="s">
        <v>522</v>
      </c>
      <c r="G80" s="1" t="s">
        <v>527</v>
      </c>
      <c r="H80" s="1" t="s">
        <v>26</v>
      </c>
      <c r="I80" s="1">
        <v>0.16919999999999999</v>
      </c>
      <c r="J80" s="1">
        <v>0</v>
      </c>
      <c r="K80" s="1">
        <v>1</v>
      </c>
      <c r="L80" s="1">
        <v>1</v>
      </c>
      <c r="M80" s="1">
        <v>5120</v>
      </c>
      <c r="P80" s="1">
        <v>137426149.6875</v>
      </c>
      <c r="Q80" s="1" t="s">
        <v>20</v>
      </c>
      <c r="R80" s="1" t="s">
        <v>27</v>
      </c>
      <c r="S80" s="1" t="s">
        <v>28</v>
      </c>
      <c r="T80" s="1">
        <v>73984660.875</v>
      </c>
      <c r="U80" s="1">
        <v>136552661</v>
      </c>
      <c r="V80" s="1">
        <v>1.8456888142085439</v>
      </c>
      <c r="W80" s="1">
        <v>0.86391950551393715</v>
      </c>
      <c r="X80" s="1">
        <v>-0.21103119732011361</v>
      </c>
    </row>
    <row r="81" spans="1:24" x14ac:dyDescent="0.45">
      <c r="A81" s="1" t="s">
        <v>313</v>
      </c>
      <c r="B81" s="1" t="s">
        <v>22</v>
      </c>
      <c r="C81" s="1" t="s">
        <v>300</v>
      </c>
      <c r="D81" s="1">
        <v>1</v>
      </c>
      <c r="E81" s="1">
        <v>1</v>
      </c>
      <c r="F81" s="1" t="s">
        <v>301</v>
      </c>
      <c r="G81" s="1" t="s">
        <v>44</v>
      </c>
      <c r="H81" s="1" t="s">
        <v>26</v>
      </c>
      <c r="I81" s="1">
        <v>1</v>
      </c>
      <c r="J81" s="1">
        <v>0</v>
      </c>
      <c r="K81" s="1">
        <v>1</v>
      </c>
      <c r="L81" s="1">
        <v>1</v>
      </c>
      <c r="M81" s="1">
        <v>1101</v>
      </c>
      <c r="P81" s="1">
        <v>104522540.58593801</v>
      </c>
      <c r="Q81" s="1" t="s">
        <v>19</v>
      </c>
      <c r="R81" s="1" t="s">
        <v>27</v>
      </c>
      <c r="S81" s="1" t="s">
        <v>28</v>
      </c>
      <c r="T81" s="1">
        <v>104411343.25</v>
      </c>
      <c r="U81" s="1">
        <v>192896110.9375</v>
      </c>
      <c r="V81" s="1">
        <v>1.8474631676333693</v>
      </c>
      <c r="W81" s="1">
        <v>0.86446331985610136</v>
      </c>
      <c r="X81" s="1">
        <v>-0.21012334488258869</v>
      </c>
    </row>
    <row r="82" spans="1:24" x14ac:dyDescent="0.45">
      <c r="A82" s="1" t="s">
        <v>144</v>
      </c>
      <c r="B82" s="1" t="s">
        <v>22</v>
      </c>
      <c r="C82" s="1" t="s">
        <v>130</v>
      </c>
      <c r="D82" s="1">
        <v>1</v>
      </c>
      <c r="E82" s="1">
        <v>1</v>
      </c>
      <c r="F82" s="1" t="s">
        <v>131</v>
      </c>
      <c r="G82" s="1" t="s">
        <v>145</v>
      </c>
      <c r="H82" s="1" t="s">
        <v>26</v>
      </c>
      <c r="I82" s="1">
        <v>1</v>
      </c>
      <c r="J82" s="1">
        <v>0</v>
      </c>
      <c r="K82" s="1">
        <v>1</v>
      </c>
      <c r="L82" s="1">
        <v>1</v>
      </c>
      <c r="M82" s="1">
        <v>4595</v>
      </c>
      <c r="O82" s="1">
        <v>1</v>
      </c>
      <c r="P82" s="1">
        <v>8001148.5</v>
      </c>
      <c r="Q82" s="1" t="s">
        <v>20</v>
      </c>
      <c r="R82" s="1" t="s">
        <v>27</v>
      </c>
      <c r="S82" s="1" t="s">
        <v>28</v>
      </c>
      <c r="T82" s="1">
        <v>4328892.5</v>
      </c>
      <c r="U82" s="1">
        <v>8001148.5</v>
      </c>
      <c r="V82" s="1">
        <v>1.8483130500468654</v>
      </c>
      <c r="W82" s="1">
        <v>0.86472366914027632</v>
      </c>
      <c r="X82" s="1">
        <v>-0.20968891572436979</v>
      </c>
    </row>
    <row r="83" spans="1:24" x14ac:dyDescent="0.45">
      <c r="A83" s="1" t="s">
        <v>376</v>
      </c>
      <c r="B83" s="1" t="s">
        <v>22</v>
      </c>
      <c r="C83" s="1" t="s">
        <v>368</v>
      </c>
      <c r="D83" s="1">
        <v>1</v>
      </c>
      <c r="E83" s="1">
        <v>1</v>
      </c>
      <c r="F83" s="1" t="s">
        <v>377</v>
      </c>
      <c r="G83" s="1" t="s">
        <v>378</v>
      </c>
      <c r="H83" s="1" t="s">
        <v>26</v>
      </c>
      <c r="I83" s="1">
        <v>1</v>
      </c>
      <c r="J83" s="1">
        <v>0</v>
      </c>
      <c r="K83" s="1">
        <v>1</v>
      </c>
      <c r="L83" s="1">
        <v>1</v>
      </c>
      <c r="M83" s="1">
        <v>4374</v>
      </c>
      <c r="P83" s="1">
        <v>1070634635</v>
      </c>
      <c r="Q83" s="1" t="s">
        <v>20</v>
      </c>
      <c r="R83" s="1" t="s">
        <v>27</v>
      </c>
      <c r="S83" s="1" t="s">
        <v>28</v>
      </c>
      <c r="T83" s="1">
        <v>573714040</v>
      </c>
      <c r="U83" s="1">
        <v>1061275886</v>
      </c>
      <c r="V83" s="1">
        <v>1.8498342588931587</v>
      </c>
      <c r="W83" s="1">
        <v>0.86518946326841617</v>
      </c>
      <c r="X83" s="1">
        <v>-0.2089119993782329</v>
      </c>
    </row>
    <row r="84" spans="1:24" x14ac:dyDescent="0.45">
      <c r="A84" s="1" t="s">
        <v>387</v>
      </c>
      <c r="B84" s="1" t="s">
        <v>22</v>
      </c>
      <c r="C84" s="1" t="s">
        <v>368</v>
      </c>
      <c r="D84" s="1">
        <v>1</v>
      </c>
      <c r="E84" s="1">
        <v>1</v>
      </c>
      <c r="F84" s="1" t="s">
        <v>377</v>
      </c>
      <c r="G84" s="1" t="s">
        <v>177</v>
      </c>
      <c r="H84" s="1" t="s">
        <v>26</v>
      </c>
      <c r="I84" s="1">
        <v>1</v>
      </c>
      <c r="J84" s="1">
        <v>0</v>
      </c>
      <c r="K84" s="1">
        <v>1</v>
      </c>
      <c r="L84" s="1">
        <v>1</v>
      </c>
      <c r="M84" s="1">
        <v>4955</v>
      </c>
      <c r="P84" s="1">
        <v>655909689.5</v>
      </c>
      <c r="Q84" s="1" t="s">
        <v>20</v>
      </c>
      <c r="R84" s="1" t="s">
        <v>27</v>
      </c>
      <c r="S84" s="1" t="s">
        <v>28</v>
      </c>
      <c r="T84" s="1">
        <v>354464748.25</v>
      </c>
      <c r="U84" s="1">
        <v>655909689.5</v>
      </c>
      <c r="V84" s="1">
        <v>1.8504229059116317</v>
      </c>
      <c r="W84" s="1">
        <v>0.86536963595559657</v>
      </c>
      <c r="X84" s="1">
        <v>-0.20861159444741659</v>
      </c>
    </row>
    <row r="85" spans="1:24" x14ac:dyDescent="0.45">
      <c r="A85" s="1" t="s">
        <v>330</v>
      </c>
      <c r="B85" s="1" t="s">
        <v>22</v>
      </c>
      <c r="C85" s="1" t="s">
        <v>328</v>
      </c>
      <c r="D85" s="1">
        <v>1</v>
      </c>
      <c r="E85" s="1">
        <v>1</v>
      </c>
      <c r="F85" s="1" t="s">
        <v>329</v>
      </c>
      <c r="G85" s="1" t="s">
        <v>64</v>
      </c>
      <c r="H85" s="1" t="s">
        <v>26</v>
      </c>
      <c r="I85" s="1">
        <v>1</v>
      </c>
      <c r="J85" s="1">
        <v>0</v>
      </c>
      <c r="K85" s="1">
        <v>1</v>
      </c>
      <c r="L85" s="1">
        <v>1</v>
      </c>
      <c r="M85" s="1">
        <v>435</v>
      </c>
      <c r="P85" s="1">
        <v>143299451.46875</v>
      </c>
      <c r="Q85" s="1" t="s">
        <v>20</v>
      </c>
      <c r="R85" s="1" t="s">
        <v>27</v>
      </c>
      <c r="S85" s="1" t="s">
        <v>28</v>
      </c>
      <c r="T85" s="1">
        <v>77198436</v>
      </c>
      <c r="U85" s="1">
        <v>143003962</v>
      </c>
      <c r="V85" s="1">
        <v>1.8524204557719277</v>
      </c>
      <c r="W85" s="1">
        <v>0.86598074948968162</v>
      </c>
      <c r="X85" s="1">
        <v>-0.20759314028692952</v>
      </c>
    </row>
    <row r="86" spans="1:24" x14ac:dyDescent="0.45">
      <c r="A86" s="1" t="s">
        <v>379</v>
      </c>
      <c r="B86" s="1" t="s">
        <v>22</v>
      </c>
      <c r="C86" s="1" t="s">
        <v>368</v>
      </c>
      <c r="D86" s="1">
        <v>1</v>
      </c>
      <c r="E86" s="1">
        <v>1</v>
      </c>
      <c r="F86" s="1" t="s">
        <v>377</v>
      </c>
      <c r="G86" s="1" t="s">
        <v>380</v>
      </c>
      <c r="H86" s="1" t="s">
        <v>26</v>
      </c>
      <c r="I86" s="1">
        <v>1</v>
      </c>
      <c r="J86" s="1">
        <v>0</v>
      </c>
      <c r="K86" s="1">
        <v>1</v>
      </c>
      <c r="L86" s="1">
        <v>1</v>
      </c>
      <c r="M86" s="1">
        <v>6316</v>
      </c>
      <c r="P86" s="1">
        <v>1639377.125</v>
      </c>
      <c r="Q86" s="1" t="s">
        <v>20</v>
      </c>
      <c r="R86" s="1" t="s">
        <v>27</v>
      </c>
      <c r="S86" s="1" t="s">
        <v>28</v>
      </c>
      <c r="T86" s="1">
        <v>883925.59375</v>
      </c>
      <c r="U86" s="1">
        <v>1639377.125</v>
      </c>
      <c r="V86" s="1">
        <v>1.8546551164392053</v>
      </c>
      <c r="W86" s="1">
        <v>0.86666386276912177</v>
      </c>
      <c r="X86" s="1">
        <v>-0.206455544977765</v>
      </c>
    </row>
    <row r="87" spans="1:24" x14ac:dyDescent="0.45">
      <c r="A87" s="1" t="s">
        <v>376</v>
      </c>
      <c r="B87" s="1" t="s">
        <v>22</v>
      </c>
      <c r="C87" s="1" t="s">
        <v>368</v>
      </c>
      <c r="D87" s="1">
        <v>1</v>
      </c>
      <c r="E87" s="1">
        <v>1</v>
      </c>
      <c r="F87" s="1" t="s">
        <v>377</v>
      </c>
      <c r="G87" s="1" t="s">
        <v>378</v>
      </c>
      <c r="H87" s="1" t="s">
        <v>26</v>
      </c>
      <c r="I87" s="1">
        <v>1</v>
      </c>
      <c r="J87" s="1">
        <v>0</v>
      </c>
      <c r="K87" s="1">
        <v>1</v>
      </c>
      <c r="L87" s="1">
        <v>1</v>
      </c>
      <c r="M87" s="1">
        <v>6377</v>
      </c>
      <c r="P87" s="1">
        <v>1048464935.375</v>
      </c>
      <c r="Q87" s="1" t="s">
        <v>20</v>
      </c>
      <c r="R87" s="1" t="s">
        <v>27</v>
      </c>
      <c r="S87" s="1" t="s">
        <v>28</v>
      </c>
      <c r="T87" s="1">
        <v>559077546</v>
      </c>
      <c r="U87" s="1">
        <v>1039713383</v>
      </c>
      <c r="V87" s="1">
        <v>1.8596944027510631</v>
      </c>
      <c r="W87" s="1">
        <v>0.8682022328383705</v>
      </c>
      <c r="X87" s="1">
        <v>-0.20389696197555737</v>
      </c>
    </row>
    <row r="88" spans="1:24" x14ac:dyDescent="0.45">
      <c r="A88" s="1" t="s">
        <v>376</v>
      </c>
      <c r="B88" s="1" t="s">
        <v>22</v>
      </c>
      <c r="C88" s="1" t="s">
        <v>368</v>
      </c>
      <c r="D88" s="1">
        <v>1</v>
      </c>
      <c r="E88" s="1">
        <v>1</v>
      </c>
      <c r="F88" s="1" t="s">
        <v>377</v>
      </c>
      <c r="G88" s="1" t="s">
        <v>378</v>
      </c>
      <c r="H88" s="1" t="s">
        <v>26</v>
      </c>
      <c r="I88" s="1">
        <v>1</v>
      </c>
      <c r="J88" s="1">
        <v>0</v>
      </c>
      <c r="K88" s="1">
        <v>1</v>
      </c>
      <c r="L88" s="1">
        <v>1</v>
      </c>
      <c r="M88" s="1">
        <v>6938</v>
      </c>
      <c r="P88" s="1">
        <v>1320952407.625</v>
      </c>
      <c r="Q88" s="1" t="s">
        <v>20</v>
      </c>
      <c r="R88" s="1" t="s">
        <v>27</v>
      </c>
      <c r="S88" s="1" t="s">
        <v>28</v>
      </c>
      <c r="T88" s="1">
        <v>705196160</v>
      </c>
      <c r="U88" s="1">
        <v>1311882754</v>
      </c>
      <c r="V88" s="1">
        <v>1.8603089869349261</v>
      </c>
      <c r="W88" s="1">
        <v>0.86838965252046563</v>
      </c>
      <c r="X88" s="1">
        <v>-0.20358555956805674</v>
      </c>
    </row>
    <row r="89" spans="1:24" x14ac:dyDescent="0.45">
      <c r="A89" s="1" t="s">
        <v>494</v>
      </c>
      <c r="B89" s="1" t="s">
        <v>22</v>
      </c>
      <c r="C89" s="1" t="s">
        <v>488</v>
      </c>
      <c r="D89" s="1">
        <v>2</v>
      </c>
      <c r="E89" s="1">
        <v>1</v>
      </c>
      <c r="F89" s="1" t="s">
        <v>489</v>
      </c>
      <c r="G89" s="1" t="s">
        <v>51</v>
      </c>
      <c r="H89" s="1" t="s">
        <v>26</v>
      </c>
      <c r="I89" s="1">
        <v>1</v>
      </c>
      <c r="J89" s="1">
        <v>0</v>
      </c>
      <c r="K89" s="1">
        <v>1</v>
      </c>
      <c r="L89" s="1">
        <v>1</v>
      </c>
      <c r="M89" s="1">
        <v>6117</v>
      </c>
      <c r="P89" s="1">
        <v>9933650.5</v>
      </c>
      <c r="Q89" s="1" t="s">
        <v>20</v>
      </c>
      <c r="R89" s="1" t="s">
        <v>27</v>
      </c>
      <c r="S89" s="1" t="s">
        <v>28</v>
      </c>
      <c r="T89" s="1">
        <v>5310786</v>
      </c>
      <c r="U89" s="1">
        <v>9933650.5</v>
      </c>
      <c r="V89" s="1">
        <v>1.8704671022330781</v>
      </c>
      <c r="W89" s="1">
        <v>0.87148119763174769</v>
      </c>
      <c r="X89" s="1">
        <v>-0.19845855661334702</v>
      </c>
    </row>
    <row r="90" spans="1:24" x14ac:dyDescent="0.45">
      <c r="A90" s="1" t="s">
        <v>416</v>
      </c>
      <c r="B90" s="1" t="s">
        <v>22</v>
      </c>
      <c r="C90" s="1" t="s">
        <v>417</v>
      </c>
      <c r="D90" s="1">
        <v>1</v>
      </c>
      <c r="E90" s="1">
        <v>1</v>
      </c>
      <c r="F90" s="1" t="s">
        <v>418</v>
      </c>
      <c r="G90" s="1" t="s">
        <v>419</v>
      </c>
      <c r="H90" s="1" t="s">
        <v>26</v>
      </c>
      <c r="I90" s="1">
        <v>1</v>
      </c>
      <c r="J90" s="1">
        <v>0</v>
      </c>
      <c r="K90" s="1">
        <v>1</v>
      </c>
      <c r="L90" s="1">
        <v>1</v>
      </c>
      <c r="M90" s="1">
        <v>3651</v>
      </c>
      <c r="P90" s="1">
        <v>68841928.375</v>
      </c>
      <c r="Q90" s="1" t="s">
        <v>20</v>
      </c>
      <c r="R90" s="1" t="s">
        <v>27</v>
      </c>
      <c r="S90" s="1" t="s">
        <v>28</v>
      </c>
      <c r="T90" s="1">
        <v>36715959.3125</v>
      </c>
      <c r="U90" s="1">
        <v>68841928.375</v>
      </c>
      <c r="V90" s="1">
        <v>1.8749865089746591</v>
      </c>
      <c r="W90" s="1">
        <v>0.87285289160726531</v>
      </c>
      <c r="X90" s="1">
        <v>-0.19618956867552462</v>
      </c>
    </row>
    <row r="91" spans="1:24" x14ac:dyDescent="0.45">
      <c r="A91" s="1" t="s">
        <v>318</v>
      </c>
      <c r="B91" s="1" t="s">
        <v>22</v>
      </c>
      <c r="C91" s="1" t="s">
        <v>300</v>
      </c>
      <c r="D91" s="1">
        <v>1</v>
      </c>
      <c r="E91" s="1">
        <v>1</v>
      </c>
      <c r="F91" s="1" t="s">
        <v>301</v>
      </c>
      <c r="G91" s="1" t="s">
        <v>319</v>
      </c>
      <c r="H91" s="1" t="s">
        <v>26</v>
      </c>
      <c r="I91" s="1">
        <v>1</v>
      </c>
      <c r="J91" s="1">
        <v>0</v>
      </c>
      <c r="K91" s="1">
        <v>1</v>
      </c>
      <c r="L91" s="1">
        <v>1</v>
      </c>
      <c r="M91" s="1">
        <v>5913</v>
      </c>
      <c r="P91" s="1">
        <v>2845005.359375</v>
      </c>
      <c r="Q91" s="1" t="s">
        <v>20</v>
      </c>
      <c r="R91" s="1" t="s">
        <v>27</v>
      </c>
      <c r="S91" s="1" t="s">
        <v>28</v>
      </c>
      <c r="T91" s="1">
        <v>1482124.9375</v>
      </c>
      <c r="U91" s="1">
        <v>2785556.421875</v>
      </c>
      <c r="V91" s="1">
        <v>1.8794342847868046</v>
      </c>
      <c r="W91" s="1">
        <v>0.87420059616413159</v>
      </c>
      <c r="X91" s="1">
        <v>-0.19396373291255328</v>
      </c>
    </row>
    <row r="92" spans="1:24" x14ac:dyDescent="0.45">
      <c r="A92" s="1" t="s">
        <v>379</v>
      </c>
      <c r="B92" s="1" t="s">
        <v>22</v>
      </c>
      <c r="C92" s="1" t="s">
        <v>368</v>
      </c>
      <c r="D92" s="1">
        <v>1</v>
      </c>
      <c r="E92" s="1">
        <v>1</v>
      </c>
      <c r="F92" s="1" t="s">
        <v>377</v>
      </c>
      <c r="G92" s="1" t="s">
        <v>380</v>
      </c>
      <c r="H92" s="1" t="s">
        <v>26</v>
      </c>
      <c r="I92" s="1">
        <v>1</v>
      </c>
      <c r="J92" s="1">
        <v>0</v>
      </c>
      <c r="K92" s="1">
        <v>1</v>
      </c>
      <c r="L92" s="1">
        <v>1</v>
      </c>
      <c r="M92" s="1">
        <v>4742</v>
      </c>
      <c r="P92" s="1">
        <v>8555612.5</v>
      </c>
      <c r="Q92" s="1" t="s">
        <v>20</v>
      </c>
      <c r="R92" s="1" t="s">
        <v>27</v>
      </c>
      <c r="S92" s="1" t="s">
        <v>28</v>
      </c>
      <c r="T92" s="1">
        <v>4541794.8125</v>
      </c>
      <c r="U92" s="1">
        <v>8555612.5</v>
      </c>
      <c r="V92" s="1">
        <v>1.8837514359858589</v>
      </c>
      <c r="W92" s="1">
        <v>0.8755065925759955</v>
      </c>
      <c r="X92" s="1">
        <v>-0.19181005267526138</v>
      </c>
    </row>
    <row r="93" spans="1:24" x14ac:dyDescent="0.45">
      <c r="A93" s="1" t="s">
        <v>376</v>
      </c>
      <c r="B93" s="1" t="s">
        <v>22</v>
      </c>
      <c r="C93" s="1" t="s">
        <v>368</v>
      </c>
      <c r="D93" s="1">
        <v>1</v>
      </c>
      <c r="E93" s="1">
        <v>1</v>
      </c>
      <c r="F93" s="1" t="s">
        <v>377</v>
      </c>
      <c r="G93" s="1" t="s">
        <v>378</v>
      </c>
      <c r="H93" s="1" t="s">
        <v>26</v>
      </c>
      <c r="I93" s="1">
        <v>1</v>
      </c>
      <c r="J93" s="1">
        <v>0</v>
      </c>
      <c r="K93" s="1">
        <v>1</v>
      </c>
      <c r="L93" s="1">
        <v>1</v>
      </c>
      <c r="M93" s="1">
        <v>4376</v>
      </c>
      <c r="P93" s="1">
        <v>1160921940</v>
      </c>
      <c r="Q93" s="1" t="s">
        <v>20</v>
      </c>
      <c r="R93" s="1" t="s">
        <v>27</v>
      </c>
      <c r="S93" s="1" t="s">
        <v>28</v>
      </c>
      <c r="T93" s="1">
        <v>610776516</v>
      </c>
      <c r="U93" s="1">
        <v>1151613826</v>
      </c>
      <c r="V93" s="1">
        <v>1.8854913308421963</v>
      </c>
      <c r="W93" s="1">
        <v>0.87603234269052022</v>
      </c>
      <c r="X93" s="1">
        <v>-0.19094396047430656</v>
      </c>
    </row>
    <row r="94" spans="1:24" x14ac:dyDescent="0.45">
      <c r="A94" s="1" t="s">
        <v>379</v>
      </c>
      <c r="B94" s="1" t="s">
        <v>22</v>
      </c>
      <c r="C94" s="1" t="s">
        <v>368</v>
      </c>
      <c r="D94" s="1">
        <v>1</v>
      </c>
      <c r="E94" s="1">
        <v>1</v>
      </c>
      <c r="F94" s="1" t="s">
        <v>377</v>
      </c>
      <c r="G94" s="1" t="s">
        <v>380</v>
      </c>
      <c r="H94" s="1" t="s">
        <v>26</v>
      </c>
      <c r="I94" s="1">
        <v>1</v>
      </c>
      <c r="J94" s="1">
        <v>0</v>
      </c>
      <c r="K94" s="1">
        <v>1</v>
      </c>
      <c r="L94" s="1">
        <v>1</v>
      </c>
      <c r="M94" s="1">
        <v>6289</v>
      </c>
      <c r="P94" s="1">
        <v>599817093.8125</v>
      </c>
      <c r="Q94" s="1" t="s">
        <v>20</v>
      </c>
      <c r="R94" s="1" t="s">
        <v>27</v>
      </c>
      <c r="S94" s="1" t="s">
        <v>28</v>
      </c>
      <c r="T94" s="1">
        <v>315622197</v>
      </c>
      <c r="U94" s="1">
        <v>595373762</v>
      </c>
      <c r="V94" s="1">
        <v>1.8863494635645033</v>
      </c>
      <c r="W94" s="1">
        <v>0.87629152267986765</v>
      </c>
      <c r="X94" s="1">
        <v>-0.19051719268845912</v>
      </c>
    </row>
    <row r="95" spans="1:24" x14ac:dyDescent="0.45">
      <c r="A95" s="1" t="s">
        <v>261</v>
      </c>
      <c r="B95" s="1" t="s">
        <v>22</v>
      </c>
      <c r="C95" s="1" t="s">
        <v>246</v>
      </c>
      <c r="D95" s="1">
        <v>1</v>
      </c>
      <c r="E95" s="1">
        <v>1</v>
      </c>
      <c r="F95" s="1" t="s">
        <v>247</v>
      </c>
      <c r="G95" s="1" t="s">
        <v>39</v>
      </c>
      <c r="H95" s="1" t="s">
        <v>26</v>
      </c>
      <c r="I95" s="1">
        <v>1</v>
      </c>
      <c r="J95" s="1">
        <v>0</v>
      </c>
      <c r="K95" s="1">
        <v>1</v>
      </c>
      <c r="L95" s="1">
        <v>1</v>
      </c>
      <c r="M95" s="1">
        <v>4809</v>
      </c>
      <c r="P95" s="1">
        <v>157421.56152343799</v>
      </c>
      <c r="Q95" s="1" t="s">
        <v>20</v>
      </c>
      <c r="R95" s="1" t="s">
        <v>27</v>
      </c>
      <c r="S95" s="1" t="s">
        <v>28</v>
      </c>
      <c r="T95" s="1">
        <v>77178.7734375</v>
      </c>
      <c r="U95" s="1">
        <v>146251.0390625</v>
      </c>
      <c r="V95" s="1">
        <v>1.8949645420438728</v>
      </c>
      <c r="W95" s="1">
        <v>0.87888895092670971</v>
      </c>
      <c r="X95" s="1">
        <v>-0.18624720490924151</v>
      </c>
    </row>
    <row r="96" spans="1:24" x14ac:dyDescent="0.45">
      <c r="A96" s="1" t="s">
        <v>303</v>
      </c>
      <c r="B96" s="1" t="s">
        <v>22</v>
      </c>
      <c r="C96" s="1" t="s">
        <v>300</v>
      </c>
      <c r="D96" s="1">
        <v>1</v>
      </c>
      <c r="E96" s="1">
        <v>1</v>
      </c>
      <c r="F96" s="1" t="s">
        <v>301</v>
      </c>
      <c r="G96" s="1" t="s">
        <v>34</v>
      </c>
      <c r="H96" s="1" t="s">
        <v>26</v>
      </c>
      <c r="I96" s="1">
        <v>1</v>
      </c>
      <c r="J96" s="1">
        <v>0</v>
      </c>
      <c r="K96" s="1">
        <v>1</v>
      </c>
      <c r="L96" s="1">
        <v>1</v>
      </c>
      <c r="M96" s="1">
        <v>6227</v>
      </c>
      <c r="P96" s="1">
        <v>8045475.125</v>
      </c>
      <c r="Q96" s="1" t="s">
        <v>20</v>
      </c>
      <c r="R96" s="1" t="s">
        <v>27</v>
      </c>
      <c r="S96" s="1" t="s">
        <v>28</v>
      </c>
      <c r="T96" s="1">
        <v>4230757</v>
      </c>
      <c r="U96" s="1">
        <v>8045475.125</v>
      </c>
      <c r="V96" s="1">
        <v>1.9016632543537717</v>
      </c>
      <c r="W96" s="1">
        <v>0.88090287736867423</v>
      </c>
      <c r="X96" s="1">
        <v>-0.18294512916114788</v>
      </c>
    </row>
    <row r="97" spans="1:24" x14ac:dyDescent="0.45">
      <c r="A97" s="1" t="s">
        <v>646</v>
      </c>
      <c r="B97" s="1" t="s">
        <v>22</v>
      </c>
      <c r="C97" s="1" t="s">
        <v>368</v>
      </c>
      <c r="D97" s="1">
        <v>1</v>
      </c>
      <c r="E97" s="1">
        <v>1</v>
      </c>
      <c r="F97" s="1" t="s">
        <v>377</v>
      </c>
      <c r="G97" s="1" t="s">
        <v>44</v>
      </c>
      <c r="H97" s="1" t="s">
        <v>26</v>
      </c>
      <c r="I97" s="1">
        <v>1</v>
      </c>
      <c r="J97" s="1">
        <v>0</v>
      </c>
      <c r="K97" s="1">
        <v>1</v>
      </c>
      <c r="L97" s="1">
        <v>1</v>
      </c>
      <c r="M97" s="1">
        <v>6383</v>
      </c>
      <c r="P97" s="1">
        <v>76656183.5</v>
      </c>
      <c r="Q97" s="1" t="s">
        <v>19</v>
      </c>
      <c r="R97" s="1" t="s">
        <v>27</v>
      </c>
      <c r="S97" s="1" t="s">
        <v>28</v>
      </c>
      <c r="T97" s="1">
        <v>76656183.5</v>
      </c>
      <c r="U97" s="1">
        <v>146152648.5</v>
      </c>
      <c r="V97" s="1">
        <v>1.9065995961043378</v>
      </c>
      <c r="W97" s="1">
        <v>0.88238376666053231</v>
      </c>
      <c r="X97" s="1">
        <v>-0.18052184517947895</v>
      </c>
    </row>
    <row r="98" spans="1:24" x14ac:dyDescent="0.45">
      <c r="A98" s="1" t="s">
        <v>387</v>
      </c>
      <c r="B98" s="1" t="s">
        <v>22</v>
      </c>
      <c r="C98" s="1" t="s">
        <v>368</v>
      </c>
      <c r="D98" s="1">
        <v>1</v>
      </c>
      <c r="E98" s="1">
        <v>1</v>
      </c>
      <c r="F98" s="1" t="s">
        <v>377</v>
      </c>
      <c r="G98" s="1" t="s">
        <v>177</v>
      </c>
      <c r="H98" s="1" t="s">
        <v>26</v>
      </c>
      <c r="I98" s="1">
        <v>1</v>
      </c>
      <c r="J98" s="1">
        <v>0</v>
      </c>
      <c r="K98" s="1">
        <v>1</v>
      </c>
      <c r="L98" s="1">
        <v>1</v>
      </c>
      <c r="M98" s="1">
        <v>2234</v>
      </c>
      <c r="P98" s="1">
        <v>202284281.75</v>
      </c>
      <c r="Q98" s="1" t="s">
        <v>20</v>
      </c>
      <c r="R98" s="1" t="s">
        <v>27</v>
      </c>
      <c r="S98" s="1" t="s">
        <v>28</v>
      </c>
      <c r="T98" s="1">
        <v>106090752.9375</v>
      </c>
      <c r="U98" s="1">
        <v>202284281.75</v>
      </c>
      <c r="V98" s="1">
        <v>1.9067098323750173</v>
      </c>
      <c r="W98" s="1">
        <v>0.88241680640178144</v>
      </c>
      <c r="X98" s="1">
        <v>-0.18046782630438848</v>
      </c>
    </row>
    <row r="99" spans="1:24" x14ac:dyDescent="0.45">
      <c r="A99" s="1" t="s">
        <v>172</v>
      </c>
      <c r="B99" s="1" t="s">
        <v>22</v>
      </c>
      <c r="C99" s="1" t="s">
        <v>169</v>
      </c>
      <c r="D99" s="1">
        <v>2</v>
      </c>
      <c r="E99" s="1">
        <v>1</v>
      </c>
      <c r="F99" s="1" t="s">
        <v>170</v>
      </c>
      <c r="G99" s="1" t="s">
        <v>173</v>
      </c>
      <c r="H99" s="1" t="s">
        <v>26</v>
      </c>
      <c r="I99" s="1">
        <v>1</v>
      </c>
      <c r="J99" s="1">
        <v>0</v>
      </c>
      <c r="K99" s="1">
        <v>1</v>
      </c>
      <c r="L99" s="1">
        <v>1</v>
      </c>
      <c r="M99" s="1">
        <v>6470</v>
      </c>
      <c r="P99" s="1">
        <v>62550138.5</v>
      </c>
      <c r="Q99" s="1" t="s">
        <v>20</v>
      </c>
      <c r="R99" s="1" t="s">
        <v>27</v>
      </c>
      <c r="S99" s="1" t="s">
        <v>28</v>
      </c>
      <c r="T99" s="1">
        <v>32734820.375</v>
      </c>
      <c r="U99" s="1">
        <v>62550138.5</v>
      </c>
      <c r="V99" s="1">
        <v>1.910813555212612</v>
      </c>
      <c r="W99" s="1">
        <v>0.88364580684792715</v>
      </c>
      <c r="X99" s="1">
        <v>-0.17845988714999983</v>
      </c>
    </row>
    <row r="100" spans="1:24" x14ac:dyDescent="0.45">
      <c r="A100" s="1" t="s">
        <v>379</v>
      </c>
      <c r="B100" s="1" t="s">
        <v>22</v>
      </c>
      <c r="C100" s="1" t="s">
        <v>368</v>
      </c>
      <c r="D100" s="1">
        <v>1</v>
      </c>
      <c r="E100" s="1">
        <v>1</v>
      </c>
      <c r="F100" s="1" t="s">
        <v>377</v>
      </c>
      <c r="G100" s="1" t="s">
        <v>380</v>
      </c>
      <c r="H100" s="1" t="s">
        <v>26</v>
      </c>
      <c r="I100" s="1">
        <v>1</v>
      </c>
      <c r="J100" s="1">
        <v>0</v>
      </c>
      <c r="K100" s="1">
        <v>1</v>
      </c>
      <c r="L100" s="1">
        <v>1</v>
      </c>
      <c r="M100" s="1">
        <v>4191</v>
      </c>
      <c r="P100" s="1">
        <v>1168566907.5</v>
      </c>
      <c r="Q100" s="1" t="s">
        <v>20</v>
      </c>
      <c r="R100" s="1" t="s">
        <v>27</v>
      </c>
      <c r="S100" s="1" t="s">
        <v>28</v>
      </c>
      <c r="T100" s="1">
        <v>608187668</v>
      </c>
      <c r="U100" s="1">
        <v>1164082220</v>
      </c>
      <c r="V100" s="1">
        <v>1.9140181250764854</v>
      </c>
      <c r="W100" s="1">
        <v>0.88460423059246307</v>
      </c>
      <c r="X100" s="1">
        <v>-0.17689595298973823</v>
      </c>
    </row>
    <row r="101" spans="1:24" x14ac:dyDescent="0.45">
      <c r="A101" s="1" t="s">
        <v>216</v>
      </c>
      <c r="B101" s="1" t="s">
        <v>22</v>
      </c>
      <c r="C101" s="1" t="s">
        <v>212</v>
      </c>
      <c r="D101" s="1">
        <v>1</v>
      </c>
      <c r="E101" s="1">
        <v>1</v>
      </c>
      <c r="F101" s="1" t="s">
        <v>213</v>
      </c>
      <c r="G101" s="1" t="s">
        <v>217</v>
      </c>
      <c r="H101" s="1" t="s">
        <v>26</v>
      </c>
      <c r="I101" s="1">
        <v>1</v>
      </c>
      <c r="J101" s="1">
        <v>0</v>
      </c>
      <c r="K101" s="1">
        <v>1</v>
      </c>
      <c r="L101" s="1">
        <v>1</v>
      </c>
      <c r="M101" s="1">
        <v>388</v>
      </c>
      <c r="P101" s="1">
        <v>53476491.5</v>
      </c>
      <c r="Q101" s="1" t="s">
        <v>20</v>
      </c>
      <c r="R101" s="1" t="s">
        <v>27</v>
      </c>
      <c r="S101" s="1" t="s">
        <v>28</v>
      </c>
      <c r="T101" s="1">
        <v>27869010.5</v>
      </c>
      <c r="U101" s="1">
        <v>53476491.5</v>
      </c>
      <c r="V101" s="1">
        <v>1.9188514604779383</v>
      </c>
      <c r="W101" s="1">
        <v>0.88604764343195164</v>
      </c>
      <c r="X101" s="1">
        <v>-0.17454381925039802</v>
      </c>
    </row>
    <row r="102" spans="1:24" x14ac:dyDescent="0.45">
      <c r="A102" s="1" t="s">
        <v>639</v>
      </c>
      <c r="B102" s="1" t="s">
        <v>22</v>
      </c>
      <c r="C102" s="1" t="s">
        <v>368</v>
      </c>
      <c r="D102" s="1">
        <v>1</v>
      </c>
      <c r="E102" s="1">
        <v>1</v>
      </c>
      <c r="F102" s="1" t="s">
        <v>377</v>
      </c>
      <c r="G102" s="1" t="s">
        <v>640</v>
      </c>
      <c r="H102" s="1" t="s">
        <v>26</v>
      </c>
      <c r="I102" s="1">
        <v>1</v>
      </c>
      <c r="J102" s="1">
        <v>0</v>
      </c>
      <c r="K102" s="1">
        <v>1</v>
      </c>
      <c r="L102" s="1">
        <v>1</v>
      </c>
      <c r="M102" s="1">
        <v>6651</v>
      </c>
      <c r="P102" s="1">
        <v>1257751.29296875</v>
      </c>
      <c r="Q102" s="1" t="s">
        <v>20</v>
      </c>
      <c r="R102" s="1" t="s">
        <v>27</v>
      </c>
      <c r="S102" s="1" t="s">
        <v>28</v>
      </c>
      <c r="T102" s="1">
        <v>635084.859375</v>
      </c>
      <c r="U102" s="1">
        <v>1219165.4609375</v>
      </c>
      <c r="V102" s="1">
        <v>1.9196890666505664</v>
      </c>
      <c r="W102" s="1">
        <v>0.88629752209732127</v>
      </c>
      <c r="X102" s="1">
        <v>-0.17413701506715792</v>
      </c>
    </row>
    <row r="103" spans="1:24" x14ac:dyDescent="0.45">
      <c r="A103" s="1" t="s">
        <v>376</v>
      </c>
      <c r="B103" s="1" t="s">
        <v>22</v>
      </c>
      <c r="C103" s="1" t="s">
        <v>368</v>
      </c>
      <c r="D103" s="1">
        <v>1</v>
      </c>
      <c r="E103" s="1">
        <v>1</v>
      </c>
      <c r="F103" s="1" t="s">
        <v>377</v>
      </c>
      <c r="G103" s="1" t="s">
        <v>378</v>
      </c>
      <c r="H103" s="1" t="s">
        <v>26</v>
      </c>
      <c r="I103" s="1">
        <v>1</v>
      </c>
      <c r="J103" s="1">
        <v>0</v>
      </c>
      <c r="K103" s="1">
        <v>1</v>
      </c>
      <c r="L103" s="1">
        <v>1</v>
      </c>
      <c r="M103" s="1">
        <v>4395</v>
      </c>
      <c r="P103" s="1">
        <v>278877968.625</v>
      </c>
      <c r="Q103" s="1" t="s">
        <v>20</v>
      </c>
      <c r="R103" s="1" t="s">
        <v>27</v>
      </c>
      <c r="S103" s="1" t="s">
        <v>28</v>
      </c>
      <c r="T103" s="1">
        <v>144033775.75</v>
      </c>
      <c r="U103" s="1">
        <v>277510476.5</v>
      </c>
      <c r="V103" s="1">
        <v>1.9267041709833119</v>
      </c>
      <c r="W103" s="1">
        <v>0.88838727538436557</v>
      </c>
      <c r="X103" s="1">
        <v>-0.17073936597291431</v>
      </c>
    </row>
    <row r="104" spans="1:24" x14ac:dyDescent="0.45">
      <c r="A104" s="1" t="s">
        <v>376</v>
      </c>
      <c r="B104" s="1" t="s">
        <v>22</v>
      </c>
      <c r="C104" s="1" t="s">
        <v>368</v>
      </c>
      <c r="D104" s="1">
        <v>1</v>
      </c>
      <c r="E104" s="1">
        <v>1</v>
      </c>
      <c r="F104" s="1" t="s">
        <v>377</v>
      </c>
      <c r="G104" s="1" t="s">
        <v>378</v>
      </c>
      <c r="H104" s="1" t="s">
        <v>26</v>
      </c>
      <c r="I104" s="1">
        <v>1</v>
      </c>
      <c r="J104" s="1">
        <v>0</v>
      </c>
      <c r="K104" s="1">
        <v>1</v>
      </c>
      <c r="L104" s="1">
        <v>1</v>
      </c>
      <c r="M104" s="1">
        <v>6989</v>
      </c>
      <c r="P104" s="1">
        <v>10501928.453125</v>
      </c>
      <c r="Q104" s="1" t="s">
        <v>20</v>
      </c>
      <c r="R104" s="1" t="s">
        <v>27</v>
      </c>
      <c r="S104" s="1" t="s">
        <v>28</v>
      </c>
      <c r="T104" s="1">
        <v>5292178.875</v>
      </c>
      <c r="U104" s="1">
        <v>10259646.625</v>
      </c>
      <c r="V104" s="1">
        <v>1.9386432067642461</v>
      </c>
      <c r="W104" s="1">
        <v>0.89193144976956129</v>
      </c>
      <c r="X104" s="1">
        <v>-0.16499526016534993</v>
      </c>
    </row>
    <row r="105" spans="1:24" x14ac:dyDescent="0.45">
      <c r="A105" s="1" t="s">
        <v>389</v>
      </c>
      <c r="B105" s="1" t="s">
        <v>22</v>
      </c>
      <c r="C105" s="1" t="s">
        <v>368</v>
      </c>
      <c r="D105" s="1">
        <v>2</v>
      </c>
      <c r="E105" s="1">
        <v>2</v>
      </c>
      <c r="F105" s="1" t="s">
        <v>390</v>
      </c>
      <c r="G105" s="1" t="s">
        <v>77</v>
      </c>
      <c r="H105" s="1" t="s">
        <v>26</v>
      </c>
      <c r="I105" s="1">
        <v>1</v>
      </c>
      <c r="J105" s="1">
        <v>0</v>
      </c>
      <c r="K105" s="1">
        <v>1</v>
      </c>
      <c r="L105" s="1">
        <v>1</v>
      </c>
      <c r="M105" s="1">
        <v>916</v>
      </c>
      <c r="O105" s="1">
        <v>1</v>
      </c>
      <c r="P105" s="1">
        <v>4106571.75</v>
      </c>
      <c r="Q105" s="1" t="s">
        <v>20</v>
      </c>
      <c r="R105" s="1" t="s">
        <v>71</v>
      </c>
      <c r="S105" s="1" t="s">
        <v>28</v>
      </c>
      <c r="T105" s="1">
        <v>1138131.625</v>
      </c>
      <c r="U105" s="1">
        <v>2214267</v>
      </c>
      <c r="V105" s="1">
        <v>1.9455280490953759</v>
      </c>
      <c r="W105" s="1">
        <v>0.89396819687741758</v>
      </c>
      <c r="X105" s="1">
        <v>-0.16170458677111801</v>
      </c>
    </row>
    <row r="106" spans="1:24" x14ac:dyDescent="0.45">
      <c r="A106" s="1" t="s">
        <v>57</v>
      </c>
      <c r="B106" s="1" t="s">
        <v>22</v>
      </c>
      <c r="C106" s="1" t="s">
        <v>49</v>
      </c>
      <c r="D106" s="1">
        <v>1</v>
      </c>
      <c r="E106" s="1">
        <v>1</v>
      </c>
      <c r="F106" s="1" t="s">
        <v>50</v>
      </c>
      <c r="G106" s="1" t="s">
        <v>39</v>
      </c>
      <c r="H106" s="1" t="s">
        <v>26</v>
      </c>
      <c r="I106" s="1">
        <v>1</v>
      </c>
      <c r="J106" s="1">
        <v>0</v>
      </c>
      <c r="K106" s="1">
        <v>1</v>
      </c>
      <c r="L106" s="1">
        <v>1</v>
      </c>
      <c r="M106" s="1">
        <v>1700</v>
      </c>
      <c r="P106" s="1">
        <v>14112564.3203125</v>
      </c>
      <c r="Q106" s="1" t="s">
        <v>20</v>
      </c>
      <c r="R106" s="1" t="s">
        <v>27</v>
      </c>
      <c r="S106" s="1" t="s">
        <v>28</v>
      </c>
      <c r="T106" s="1">
        <v>7240628.7578125</v>
      </c>
      <c r="U106" s="1">
        <v>14112564.3203125</v>
      </c>
      <c r="V106" s="1">
        <v>1.9490799476613565</v>
      </c>
      <c r="W106" s="1">
        <v>0.89501694616572314</v>
      </c>
      <c r="X106" s="1">
        <v>-0.16001309640119463</v>
      </c>
    </row>
    <row r="107" spans="1:24" x14ac:dyDescent="0.45">
      <c r="A107" s="1" t="s">
        <v>85</v>
      </c>
      <c r="B107" s="1" t="s">
        <v>22</v>
      </c>
      <c r="C107" s="1" t="s">
        <v>80</v>
      </c>
      <c r="D107" s="1">
        <v>1</v>
      </c>
      <c r="E107" s="1">
        <v>1</v>
      </c>
      <c r="F107" s="1" t="s">
        <v>81</v>
      </c>
      <c r="G107" s="1" t="s">
        <v>86</v>
      </c>
      <c r="H107" s="1" t="s">
        <v>26</v>
      </c>
      <c r="I107" s="1">
        <v>1</v>
      </c>
      <c r="J107" s="1">
        <v>0</v>
      </c>
      <c r="K107" s="1">
        <v>1</v>
      </c>
      <c r="L107" s="1">
        <v>1</v>
      </c>
      <c r="M107" s="1">
        <v>3882</v>
      </c>
      <c r="P107" s="1">
        <v>33963126.375</v>
      </c>
      <c r="Q107" s="1" t="s">
        <v>20</v>
      </c>
      <c r="R107" s="1" t="s">
        <v>27</v>
      </c>
      <c r="S107" s="1" t="s">
        <v>28</v>
      </c>
      <c r="T107" s="1">
        <v>16985435.25</v>
      </c>
      <c r="U107" s="1">
        <v>33382483.25</v>
      </c>
      <c r="V107" s="1">
        <v>1.9653593068802873</v>
      </c>
      <c r="W107" s="1">
        <v>0.89980623352885969</v>
      </c>
      <c r="X107" s="1">
        <v>-0.15231373347160063</v>
      </c>
    </row>
    <row r="108" spans="1:24" x14ac:dyDescent="0.45">
      <c r="A108" s="1" t="s">
        <v>269</v>
      </c>
      <c r="B108" s="1" t="s">
        <v>22</v>
      </c>
      <c r="C108" s="1" t="s">
        <v>246</v>
      </c>
      <c r="D108" s="1">
        <v>1</v>
      </c>
      <c r="E108" s="1">
        <v>1</v>
      </c>
      <c r="F108" s="1" t="s">
        <v>247</v>
      </c>
      <c r="G108" s="1" t="s">
        <v>270</v>
      </c>
      <c r="H108" s="1" t="s">
        <v>26</v>
      </c>
      <c r="I108" s="1">
        <v>1</v>
      </c>
      <c r="J108" s="1">
        <v>0</v>
      </c>
      <c r="K108" s="1">
        <v>1</v>
      </c>
      <c r="L108" s="1">
        <v>1</v>
      </c>
      <c r="M108" s="1">
        <v>6561</v>
      </c>
      <c r="P108" s="1">
        <v>1167509.25</v>
      </c>
      <c r="Q108" s="1" t="s">
        <v>20</v>
      </c>
      <c r="R108" s="1" t="s">
        <v>27</v>
      </c>
      <c r="S108" s="1" t="s">
        <v>28</v>
      </c>
      <c r="T108" s="1">
        <v>592398.5625</v>
      </c>
      <c r="U108" s="1">
        <v>1167509.25</v>
      </c>
      <c r="V108" s="1">
        <v>1.9708171557219132</v>
      </c>
      <c r="W108" s="1">
        <v>0.90140552407268992</v>
      </c>
      <c r="X108" s="1">
        <v>-0.14975180355623896</v>
      </c>
    </row>
    <row r="109" spans="1:24" x14ac:dyDescent="0.45">
      <c r="A109" s="1" t="s">
        <v>584</v>
      </c>
      <c r="B109" s="1" t="s">
        <v>22</v>
      </c>
      <c r="C109" s="1" t="s">
        <v>339</v>
      </c>
      <c r="D109" s="1">
        <v>1</v>
      </c>
      <c r="E109" s="1">
        <v>1</v>
      </c>
      <c r="F109" s="1" t="s">
        <v>340</v>
      </c>
      <c r="G109" s="1" t="s">
        <v>44</v>
      </c>
      <c r="H109" s="1" t="s">
        <v>26</v>
      </c>
      <c r="I109" s="1">
        <v>1</v>
      </c>
      <c r="J109" s="1">
        <v>0</v>
      </c>
      <c r="K109" s="1">
        <v>1</v>
      </c>
      <c r="L109" s="1">
        <v>1</v>
      </c>
      <c r="M109" s="1">
        <v>3117</v>
      </c>
      <c r="P109" s="1">
        <v>1734854172</v>
      </c>
      <c r="Q109" s="1" t="s">
        <v>19</v>
      </c>
      <c r="R109" s="1" t="s">
        <v>27</v>
      </c>
      <c r="S109" s="1" t="s">
        <v>28</v>
      </c>
      <c r="T109" s="1">
        <v>1734854172</v>
      </c>
      <c r="U109" s="1">
        <v>3423529912</v>
      </c>
      <c r="V109" s="1">
        <v>1.9733819517828615</v>
      </c>
      <c r="W109" s="1">
        <v>0.90215597473273734</v>
      </c>
      <c r="X109" s="1">
        <v>-0.14855121071936395</v>
      </c>
    </row>
    <row r="110" spans="1:24" x14ac:dyDescent="0.45">
      <c r="A110" s="1" t="s">
        <v>391</v>
      </c>
      <c r="B110" s="1" t="s">
        <v>22</v>
      </c>
      <c r="C110" s="1" t="s">
        <v>368</v>
      </c>
      <c r="D110" s="1">
        <v>2</v>
      </c>
      <c r="E110" s="1">
        <v>2</v>
      </c>
      <c r="F110" s="1" t="s">
        <v>390</v>
      </c>
      <c r="G110" s="1" t="s">
        <v>392</v>
      </c>
      <c r="H110" s="1" t="s">
        <v>26</v>
      </c>
      <c r="I110" s="1">
        <v>1</v>
      </c>
      <c r="J110" s="1">
        <v>0</v>
      </c>
      <c r="K110" s="1">
        <v>1</v>
      </c>
      <c r="L110" s="1">
        <v>1</v>
      </c>
      <c r="M110" s="1">
        <v>3337</v>
      </c>
      <c r="P110" s="1">
        <v>1669327719</v>
      </c>
      <c r="Q110" s="1" t="s">
        <v>20</v>
      </c>
      <c r="R110" s="1" t="s">
        <v>71</v>
      </c>
      <c r="S110" s="1" t="s">
        <v>28</v>
      </c>
      <c r="T110" s="1">
        <v>845163238.25</v>
      </c>
      <c r="U110" s="1">
        <v>1668652228.5</v>
      </c>
      <c r="V110" s="1">
        <v>1.9743549565112666</v>
      </c>
      <c r="W110" s="1">
        <v>0.90244048877977978</v>
      </c>
      <c r="X110" s="1">
        <v>-0.1480962979270232</v>
      </c>
    </row>
    <row r="111" spans="1:24" x14ac:dyDescent="0.45">
      <c r="A111" s="1" t="s">
        <v>318</v>
      </c>
      <c r="B111" s="1" t="s">
        <v>22</v>
      </c>
      <c r="C111" s="1" t="s">
        <v>300</v>
      </c>
      <c r="D111" s="1">
        <v>1</v>
      </c>
      <c r="E111" s="1">
        <v>1</v>
      </c>
      <c r="F111" s="1" t="s">
        <v>301</v>
      </c>
      <c r="G111" s="1" t="s">
        <v>319</v>
      </c>
      <c r="H111" s="1" t="s">
        <v>26</v>
      </c>
      <c r="I111" s="1">
        <v>1</v>
      </c>
      <c r="J111" s="1">
        <v>0</v>
      </c>
      <c r="K111" s="1">
        <v>1</v>
      </c>
      <c r="L111" s="1">
        <v>1</v>
      </c>
      <c r="M111" s="1">
        <v>1407</v>
      </c>
      <c r="P111" s="1">
        <v>170249028.265625</v>
      </c>
      <c r="Q111" s="1" t="s">
        <v>20</v>
      </c>
      <c r="R111" s="1" t="s">
        <v>27</v>
      </c>
      <c r="S111" s="1" t="s">
        <v>28</v>
      </c>
      <c r="T111" s="1">
        <v>86117178.625</v>
      </c>
      <c r="U111" s="1">
        <v>170028515.5</v>
      </c>
      <c r="V111" s="1">
        <v>1.9743855780551589</v>
      </c>
      <c r="W111" s="1">
        <v>0.90244944111381242</v>
      </c>
      <c r="X111" s="1">
        <v>-0.1480819862643567</v>
      </c>
    </row>
    <row r="112" spans="1:24" x14ac:dyDescent="0.45">
      <c r="A112" s="1" t="s">
        <v>223</v>
      </c>
      <c r="B112" s="1" t="s">
        <v>22</v>
      </c>
      <c r="C112" s="1" t="s">
        <v>212</v>
      </c>
      <c r="D112" s="1">
        <v>1</v>
      </c>
      <c r="E112" s="1">
        <v>1</v>
      </c>
      <c r="F112" s="1" t="s">
        <v>221</v>
      </c>
      <c r="G112" s="1" t="s">
        <v>224</v>
      </c>
      <c r="H112" s="1" t="s">
        <v>26</v>
      </c>
      <c r="I112" s="1">
        <v>1</v>
      </c>
      <c r="J112" s="1">
        <v>0</v>
      </c>
      <c r="K112" s="1">
        <v>1</v>
      </c>
      <c r="L112" s="1">
        <v>1</v>
      </c>
      <c r="M112" s="1">
        <v>4736</v>
      </c>
      <c r="P112" s="1">
        <v>6313446.78125</v>
      </c>
      <c r="Q112" s="1" t="s">
        <v>20</v>
      </c>
      <c r="R112" s="1" t="s">
        <v>27</v>
      </c>
      <c r="S112" s="1" t="s">
        <v>28</v>
      </c>
      <c r="T112" s="1">
        <v>3184047.0390625</v>
      </c>
      <c r="U112" s="1">
        <v>6313446.78125</v>
      </c>
      <c r="V112" s="1">
        <v>1.9828371578043362</v>
      </c>
      <c r="W112" s="1">
        <v>0.90491647546989618</v>
      </c>
      <c r="X112" s="1">
        <v>-0.14414345847753718</v>
      </c>
    </row>
    <row r="113" spans="1:24" x14ac:dyDescent="0.45">
      <c r="A113" s="1" t="s">
        <v>438</v>
      </c>
      <c r="B113" s="1" t="s">
        <v>22</v>
      </c>
      <c r="C113" s="1" t="s">
        <v>426</v>
      </c>
      <c r="D113" s="1">
        <v>1</v>
      </c>
      <c r="E113" s="1">
        <v>1</v>
      </c>
      <c r="F113" s="1" t="s">
        <v>427</v>
      </c>
      <c r="G113" s="1" t="s">
        <v>25</v>
      </c>
      <c r="H113" s="1" t="s">
        <v>26</v>
      </c>
      <c r="I113" s="1">
        <v>1</v>
      </c>
      <c r="J113" s="1">
        <v>0</v>
      </c>
      <c r="K113" s="1">
        <v>1</v>
      </c>
      <c r="L113" s="1">
        <v>1</v>
      </c>
      <c r="M113" s="1">
        <v>931</v>
      </c>
      <c r="P113" s="1">
        <v>27931380.375</v>
      </c>
      <c r="Q113" s="1" t="s">
        <v>20</v>
      </c>
      <c r="R113" s="1" t="s">
        <v>27</v>
      </c>
      <c r="S113" s="1" t="s">
        <v>28</v>
      </c>
      <c r="T113" s="1">
        <v>14081900.96875</v>
      </c>
      <c r="U113" s="1">
        <v>27931380.375</v>
      </c>
      <c r="V113" s="1">
        <v>1.9834950151250332</v>
      </c>
      <c r="W113" s="1">
        <v>0.90510818666966797</v>
      </c>
      <c r="X113" s="1">
        <v>-0.14383784849993506</v>
      </c>
    </row>
    <row r="114" spans="1:24" x14ac:dyDescent="0.45">
      <c r="A114" s="1" t="s">
        <v>647</v>
      </c>
      <c r="B114" s="1" t="s">
        <v>22</v>
      </c>
      <c r="C114" s="1" t="s">
        <v>521</v>
      </c>
      <c r="D114" s="1">
        <v>2</v>
      </c>
      <c r="E114" s="1">
        <v>1</v>
      </c>
      <c r="F114" s="1" t="s">
        <v>522</v>
      </c>
      <c r="G114" s="1" t="s">
        <v>44</v>
      </c>
      <c r="H114" s="1" t="s">
        <v>26</v>
      </c>
      <c r="I114" s="1">
        <v>1</v>
      </c>
      <c r="J114" s="1">
        <v>0</v>
      </c>
      <c r="K114" s="1">
        <v>1</v>
      </c>
      <c r="L114" s="1">
        <v>1</v>
      </c>
      <c r="M114" s="1">
        <v>53</v>
      </c>
      <c r="P114" s="1">
        <v>6104561</v>
      </c>
      <c r="Q114" s="1" t="s">
        <v>19</v>
      </c>
      <c r="R114" s="1" t="s">
        <v>27</v>
      </c>
      <c r="S114" s="1" t="s">
        <v>28</v>
      </c>
      <c r="T114" s="1">
        <v>6104561</v>
      </c>
      <c r="U114" s="1">
        <v>12113736.25</v>
      </c>
      <c r="V114" s="1">
        <v>1.9843746749356752</v>
      </c>
      <c r="W114" s="1">
        <v>0.90536446320580677</v>
      </c>
      <c r="X114" s="1">
        <v>-0.14342941494499731</v>
      </c>
    </row>
    <row r="115" spans="1:24" x14ac:dyDescent="0.45">
      <c r="A115" s="1" t="s">
        <v>561</v>
      </c>
      <c r="B115" s="1" t="s">
        <v>22</v>
      </c>
      <c r="C115" s="1" t="s">
        <v>549</v>
      </c>
      <c r="D115" s="1">
        <v>2</v>
      </c>
      <c r="E115" s="1">
        <v>2</v>
      </c>
      <c r="F115" s="1" t="s">
        <v>560</v>
      </c>
      <c r="G115" s="1" t="s">
        <v>77</v>
      </c>
      <c r="H115" s="1" t="s">
        <v>26</v>
      </c>
      <c r="I115" s="1">
        <v>1</v>
      </c>
      <c r="J115" s="1">
        <v>0</v>
      </c>
      <c r="K115" s="1">
        <v>1</v>
      </c>
      <c r="L115" s="1">
        <v>1</v>
      </c>
      <c r="M115" s="1">
        <v>2647</v>
      </c>
      <c r="P115" s="1">
        <v>268250487.5625</v>
      </c>
      <c r="Q115" s="1" t="s">
        <v>20</v>
      </c>
      <c r="R115" s="1" t="s">
        <v>71</v>
      </c>
      <c r="S115" s="1" t="s">
        <v>28</v>
      </c>
      <c r="T115" s="1">
        <v>134759718.625</v>
      </c>
      <c r="U115" s="1">
        <v>267785582.25</v>
      </c>
      <c r="V115" s="1">
        <v>1.9871337294431071</v>
      </c>
      <c r="W115" s="1">
        <v>0.90616774236315889</v>
      </c>
      <c r="X115" s="1">
        <v>-0.14214995998509708</v>
      </c>
    </row>
    <row r="116" spans="1:24" x14ac:dyDescent="0.45">
      <c r="A116" s="1" t="s">
        <v>393</v>
      </c>
      <c r="B116" s="1" t="s">
        <v>22</v>
      </c>
      <c r="C116" s="1" t="s">
        <v>368</v>
      </c>
      <c r="D116" s="1">
        <v>2</v>
      </c>
      <c r="E116" s="1">
        <v>2</v>
      </c>
      <c r="F116" s="1" t="s">
        <v>390</v>
      </c>
      <c r="G116" s="1" t="s">
        <v>274</v>
      </c>
      <c r="H116" s="1" t="s">
        <v>26</v>
      </c>
      <c r="I116" s="1">
        <v>1</v>
      </c>
      <c r="J116" s="1">
        <v>0</v>
      </c>
      <c r="K116" s="1">
        <v>1</v>
      </c>
      <c r="L116" s="1">
        <v>1</v>
      </c>
      <c r="M116" s="1">
        <v>3403</v>
      </c>
      <c r="P116" s="1">
        <v>30684349.25</v>
      </c>
      <c r="Q116" s="1" t="s">
        <v>19</v>
      </c>
      <c r="R116" s="1" t="s">
        <v>71</v>
      </c>
      <c r="S116" s="1" t="s">
        <v>28</v>
      </c>
      <c r="T116" s="1">
        <v>30684349.25</v>
      </c>
      <c r="U116" s="1">
        <v>61005155.5</v>
      </c>
      <c r="V116" s="1">
        <v>1.9881521684870016</v>
      </c>
      <c r="W116" s="1">
        <v>0.9064640497333778</v>
      </c>
      <c r="X116" s="1">
        <v>-0.14167829091334708</v>
      </c>
    </row>
    <row r="117" spans="1:24" x14ac:dyDescent="0.45">
      <c r="A117" s="1" t="s">
        <v>85</v>
      </c>
      <c r="B117" s="1" t="s">
        <v>22</v>
      </c>
      <c r="C117" s="1" t="s">
        <v>80</v>
      </c>
      <c r="D117" s="1">
        <v>1</v>
      </c>
      <c r="E117" s="1">
        <v>1</v>
      </c>
      <c r="F117" s="1" t="s">
        <v>81</v>
      </c>
      <c r="G117" s="1" t="s">
        <v>86</v>
      </c>
      <c r="H117" s="1" t="s">
        <v>26</v>
      </c>
      <c r="I117" s="1">
        <v>1</v>
      </c>
      <c r="J117" s="1">
        <v>0</v>
      </c>
      <c r="K117" s="1">
        <v>1</v>
      </c>
      <c r="L117" s="1">
        <v>1</v>
      </c>
      <c r="M117" s="1">
        <v>3749</v>
      </c>
      <c r="P117" s="1">
        <v>73995457.25</v>
      </c>
      <c r="Q117" s="1" t="s">
        <v>20</v>
      </c>
      <c r="R117" s="1" t="s">
        <v>27</v>
      </c>
      <c r="S117" s="1" t="s">
        <v>28</v>
      </c>
      <c r="T117" s="1">
        <v>35629102</v>
      </c>
      <c r="U117" s="1">
        <v>71042342</v>
      </c>
      <c r="V117" s="1">
        <v>1.9939414133985189</v>
      </c>
      <c r="W117" s="1">
        <v>0.90814630252848982</v>
      </c>
      <c r="X117" s="1">
        <v>-0.13900336022391746</v>
      </c>
    </row>
    <row r="118" spans="1:24" x14ac:dyDescent="0.45">
      <c r="A118" s="1" t="s">
        <v>52</v>
      </c>
      <c r="B118" s="1" t="s">
        <v>22</v>
      </c>
      <c r="C118" s="1" t="s">
        <v>49</v>
      </c>
      <c r="D118" s="1">
        <v>1</v>
      </c>
      <c r="E118" s="1">
        <v>1</v>
      </c>
      <c r="F118" s="1" t="s">
        <v>50</v>
      </c>
      <c r="G118" s="1" t="s">
        <v>39</v>
      </c>
      <c r="H118" s="1" t="s">
        <v>26</v>
      </c>
      <c r="I118" s="1">
        <v>1</v>
      </c>
      <c r="J118" s="1">
        <v>0</v>
      </c>
      <c r="K118" s="1">
        <v>1</v>
      </c>
      <c r="L118" s="1">
        <v>1</v>
      </c>
      <c r="M118" s="1">
        <v>1274</v>
      </c>
      <c r="P118" s="1">
        <v>84039076.6875</v>
      </c>
      <c r="Q118" s="1" t="s">
        <v>20</v>
      </c>
      <c r="R118" s="1" t="s">
        <v>27</v>
      </c>
      <c r="S118" s="1" t="s">
        <v>28</v>
      </c>
      <c r="T118" s="1">
        <v>42080776.167968802</v>
      </c>
      <c r="U118" s="1">
        <v>84039076.6875</v>
      </c>
      <c r="V118" s="1">
        <v>1.99708951070796</v>
      </c>
      <c r="W118" s="1">
        <v>0.90905959808905457</v>
      </c>
      <c r="X118" s="1">
        <v>-0.13755321405546997</v>
      </c>
    </row>
    <row r="119" spans="1:24" x14ac:dyDescent="0.45">
      <c r="A119" s="1" t="s">
        <v>57</v>
      </c>
      <c r="B119" s="1" t="s">
        <v>22</v>
      </c>
      <c r="C119" s="1" t="s">
        <v>49</v>
      </c>
      <c r="D119" s="1">
        <v>1</v>
      </c>
      <c r="E119" s="1">
        <v>1</v>
      </c>
      <c r="F119" s="1" t="s">
        <v>50</v>
      </c>
      <c r="G119" s="1" t="s">
        <v>39</v>
      </c>
      <c r="H119" s="1" t="s">
        <v>26</v>
      </c>
      <c r="I119" s="1">
        <v>1</v>
      </c>
      <c r="J119" s="1">
        <v>0</v>
      </c>
      <c r="K119" s="1">
        <v>1</v>
      </c>
      <c r="L119" s="1">
        <v>1</v>
      </c>
      <c r="M119" s="1">
        <v>3890</v>
      </c>
      <c r="P119" s="1">
        <v>93256136.875</v>
      </c>
      <c r="Q119" s="1" t="s">
        <v>20</v>
      </c>
      <c r="R119" s="1" t="s">
        <v>27</v>
      </c>
      <c r="S119" s="1" t="s">
        <v>28</v>
      </c>
      <c r="T119" s="1">
        <v>46682670.3125</v>
      </c>
      <c r="U119" s="1">
        <v>93256136.875</v>
      </c>
      <c r="V119" s="1">
        <v>1.9976607218638314</v>
      </c>
      <c r="W119" s="1">
        <v>0.90922520032157494</v>
      </c>
      <c r="X119" s="1">
        <v>-0.13729042406735953</v>
      </c>
    </row>
    <row r="120" spans="1:24" x14ac:dyDescent="0.45">
      <c r="A120" s="1" t="s">
        <v>449</v>
      </c>
      <c r="B120" s="1" t="s">
        <v>22</v>
      </c>
      <c r="C120" s="1" t="s">
        <v>442</v>
      </c>
      <c r="D120" s="1">
        <v>2</v>
      </c>
      <c r="E120" s="1">
        <v>1</v>
      </c>
      <c r="F120" s="1" t="s">
        <v>448</v>
      </c>
      <c r="G120" s="1" t="s">
        <v>450</v>
      </c>
      <c r="H120" s="1" t="s">
        <v>26</v>
      </c>
      <c r="I120" s="1">
        <v>1</v>
      </c>
      <c r="J120" s="1">
        <v>0</v>
      </c>
      <c r="K120" s="1">
        <v>1</v>
      </c>
      <c r="L120" s="1">
        <v>1</v>
      </c>
      <c r="M120" s="1">
        <v>1102</v>
      </c>
      <c r="P120" s="1">
        <v>20499122.203125</v>
      </c>
      <c r="Q120" s="1" t="s">
        <v>20</v>
      </c>
      <c r="R120" s="1" t="s">
        <v>27</v>
      </c>
      <c r="S120" s="1" t="s">
        <v>28</v>
      </c>
      <c r="T120" s="1">
        <v>10099068.375</v>
      </c>
      <c r="U120" s="1">
        <v>20256524.5</v>
      </c>
      <c r="V120" s="1">
        <v>2.0057814986325408</v>
      </c>
      <c r="W120" s="1">
        <v>0.91157581490561945</v>
      </c>
      <c r="X120" s="1">
        <v>-0.13356544603950515</v>
      </c>
    </row>
    <row r="121" spans="1:24" x14ac:dyDescent="0.45">
      <c r="A121" s="1" t="s">
        <v>536</v>
      </c>
      <c r="B121" s="1" t="s">
        <v>22</v>
      </c>
      <c r="C121" s="1" t="s">
        <v>521</v>
      </c>
      <c r="D121" s="1">
        <v>2</v>
      </c>
      <c r="E121" s="1">
        <v>1</v>
      </c>
      <c r="F121" s="1" t="s">
        <v>522</v>
      </c>
      <c r="G121" s="1" t="s">
        <v>206</v>
      </c>
      <c r="H121" s="1" t="s">
        <v>26</v>
      </c>
      <c r="I121" s="1">
        <v>1</v>
      </c>
      <c r="J121" s="1">
        <v>0</v>
      </c>
      <c r="K121" s="1">
        <v>1</v>
      </c>
      <c r="L121" s="1">
        <v>1</v>
      </c>
      <c r="M121" s="1">
        <v>3973</v>
      </c>
      <c r="P121" s="1">
        <v>127200791</v>
      </c>
      <c r="Q121" s="1" t="s">
        <v>20</v>
      </c>
      <c r="R121" s="1" t="s">
        <v>27</v>
      </c>
      <c r="S121" s="1" t="s">
        <v>28</v>
      </c>
      <c r="T121" s="1">
        <v>63361830.5</v>
      </c>
      <c r="U121" s="1">
        <v>127200791</v>
      </c>
      <c r="V121" s="1">
        <v>2.0075302433063387</v>
      </c>
      <c r="W121" s="1">
        <v>0.91208109464268095</v>
      </c>
      <c r="X121" s="1">
        <v>-0.1327659923859619</v>
      </c>
    </row>
    <row r="122" spans="1:24" x14ac:dyDescent="0.45">
      <c r="A122" s="1" t="s">
        <v>72</v>
      </c>
      <c r="B122" s="1" t="s">
        <v>22</v>
      </c>
      <c r="C122" s="1" t="s">
        <v>49</v>
      </c>
      <c r="D122" s="1">
        <v>2</v>
      </c>
      <c r="E122" s="1">
        <v>2</v>
      </c>
      <c r="F122" s="1" t="s">
        <v>70</v>
      </c>
      <c r="G122" s="1" t="s">
        <v>30</v>
      </c>
      <c r="H122" s="1" t="s">
        <v>26</v>
      </c>
      <c r="I122" s="1">
        <v>1</v>
      </c>
      <c r="J122" s="1">
        <v>0</v>
      </c>
      <c r="K122" s="1">
        <v>1</v>
      </c>
      <c r="L122" s="1">
        <v>1</v>
      </c>
      <c r="M122" s="1">
        <v>2728</v>
      </c>
      <c r="P122" s="1">
        <v>62943374.625</v>
      </c>
      <c r="Q122" s="1" t="s">
        <v>20</v>
      </c>
      <c r="R122" s="1" t="s">
        <v>71</v>
      </c>
      <c r="S122" s="1" t="s">
        <v>28</v>
      </c>
      <c r="T122" s="1">
        <v>31319365.6875</v>
      </c>
      <c r="U122" s="1">
        <v>62943374.625</v>
      </c>
      <c r="V122" s="1">
        <v>2.0097269929742412</v>
      </c>
      <c r="W122" s="1">
        <v>0.91271536610289639</v>
      </c>
      <c r="X122" s="1">
        <v>-0.13176307469430065</v>
      </c>
    </row>
    <row r="123" spans="1:24" x14ac:dyDescent="0.45">
      <c r="A123" s="1" t="s">
        <v>571</v>
      </c>
      <c r="B123" s="1" t="s">
        <v>22</v>
      </c>
      <c r="C123" s="1" t="s">
        <v>549</v>
      </c>
      <c r="D123" s="1">
        <v>2</v>
      </c>
      <c r="E123" s="1">
        <v>2</v>
      </c>
      <c r="F123" s="1" t="s">
        <v>560</v>
      </c>
      <c r="G123" s="1" t="s">
        <v>44</v>
      </c>
      <c r="H123" s="1" t="s">
        <v>26</v>
      </c>
      <c r="I123" s="1">
        <v>1</v>
      </c>
      <c r="J123" s="1">
        <v>0</v>
      </c>
      <c r="K123" s="1">
        <v>1</v>
      </c>
      <c r="L123" s="1">
        <v>1</v>
      </c>
      <c r="M123" s="1">
        <v>3854</v>
      </c>
      <c r="P123" s="1">
        <v>418465499.5</v>
      </c>
      <c r="Q123" s="1" t="s">
        <v>19</v>
      </c>
      <c r="R123" s="1" t="s">
        <v>71</v>
      </c>
      <c r="S123" s="1" t="s">
        <v>28</v>
      </c>
      <c r="T123" s="1">
        <v>418465499.5</v>
      </c>
      <c r="U123" s="1">
        <v>845961565</v>
      </c>
      <c r="V123" s="1">
        <v>2.0215801924191843</v>
      </c>
      <c r="W123" s="1">
        <v>0.91612905957022051</v>
      </c>
      <c r="X123" s="1">
        <v>-0.12637724275911699</v>
      </c>
    </row>
    <row r="124" spans="1:24" x14ac:dyDescent="0.45">
      <c r="A124" s="1" t="s">
        <v>379</v>
      </c>
      <c r="B124" s="1" t="s">
        <v>22</v>
      </c>
      <c r="C124" s="1" t="s">
        <v>368</v>
      </c>
      <c r="D124" s="1">
        <v>1</v>
      </c>
      <c r="E124" s="1">
        <v>1</v>
      </c>
      <c r="F124" s="1" t="s">
        <v>377</v>
      </c>
      <c r="G124" s="1" t="s">
        <v>380</v>
      </c>
      <c r="H124" s="1" t="s">
        <v>26</v>
      </c>
      <c r="I124" s="1">
        <v>1</v>
      </c>
      <c r="J124" s="1">
        <v>0</v>
      </c>
      <c r="K124" s="1">
        <v>1</v>
      </c>
      <c r="L124" s="1">
        <v>1</v>
      </c>
      <c r="M124" s="1">
        <v>6656</v>
      </c>
      <c r="P124" s="1">
        <v>2243965.10693359</v>
      </c>
      <c r="Q124" s="1" t="s">
        <v>20</v>
      </c>
      <c r="R124" s="1" t="s">
        <v>27</v>
      </c>
      <c r="S124" s="1" t="s">
        <v>28</v>
      </c>
      <c r="T124" s="1">
        <v>1089122.984375</v>
      </c>
      <c r="U124" s="1">
        <v>2208538.78125</v>
      </c>
      <c r="V124" s="1">
        <v>2.0278139502467516</v>
      </c>
      <c r="W124" s="1">
        <v>0.91791849723428276</v>
      </c>
      <c r="X124" s="1">
        <v>-0.12356203368394372</v>
      </c>
    </row>
    <row r="125" spans="1:24" x14ac:dyDescent="0.45">
      <c r="A125" s="1" t="s">
        <v>242</v>
      </c>
      <c r="B125" s="1" t="s">
        <v>22</v>
      </c>
      <c r="C125" s="1" t="s">
        <v>212</v>
      </c>
      <c r="D125" s="1">
        <v>2</v>
      </c>
      <c r="E125" s="1">
        <v>2</v>
      </c>
      <c r="F125" s="1" t="s">
        <v>227</v>
      </c>
      <c r="G125" s="1" t="s">
        <v>44</v>
      </c>
      <c r="H125" s="1" t="s">
        <v>26</v>
      </c>
      <c r="I125" s="1">
        <v>1</v>
      </c>
      <c r="J125" s="1">
        <v>0</v>
      </c>
      <c r="K125" s="1">
        <v>1</v>
      </c>
      <c r="L125" s="1">
        <v>1</v>
      </c>
      <c r="M125" s="1">
        <v>491</v>
      </c>
      <c r="P125" s="1">
        <v>45618789.75</v>
      </c>
      <c r="Q125" s="1" t="s">
        <v>19</v>
      </c>
      <c r="R125" s="1" t="s">
        <v>71</v>
      </c>
      <c r="S125" s="1" t="s">
        <v>28</v>
      </c>
      <c r="T125" s="1">
        <v>45618789.75</v>
      </c>
      <c r="U125" s="1">
        <v>92597835.25</v>
      </c>
      <c r="V125" s="1">
        <v>2.029817883320765</v>
      </c>
      <c r="W125" s="1">
        <v>0.91849288197768886</v>
      </c>
      <c r="X125" s="1">
        <v>-0.12265955392665522</v>
      </c>
    </row>
    <row r="126" spans="1:24" x14ac:dyDescent="0.45">
      <c r="A126" s="1" t="s">
        <v>391</v>
      </c>
      <c r="B126" s="1" t="s">
        <v>22</v>
      </c>
      <c r="C126" s="1" t="s">
        <v>368</v>
      </c>
      <c r="D126" s="1">
        <v>2</v>
      </c>
      <c r="E126" s="1">
        <v>2</v>
      </c>
      <c r="F126" s="1" t="s">
        <v>390</v>
      </c>
      <c r="G126" s="1" t="s">
        <v>392</v>
      </c>
      <c r="H126" s="1" t="s">
        <v>26</v>
      </c>
      <c r="I126" s="1">
        <v>1</v>
      </c>
      <c r="J126" s="1">
        <v>0</v>
      </c>
      <c r="K126" s="1">
        <v>1</v>
      </c>
      <c r="L126" s="1">
        <v>1</v>
      </c>
      <c r="M126" s="1">
        <v>3329</v>
      </c>
      <c r="P126" s="1">
        <v>847150460.5</v>
      </c>
      <c r="Q126" s="1" t="s">
        <v>20</v>
      </c>
      <c r="R126" s="1" t="s">
        <v>71</v>
      </c>
      <c r="S126" s="1" t="s">
        <v>28</v>
      </c>
      <c r="T126" s="1">
        <v>416856879.375</v>
      </c>
      <c r="U126" s="1">
        <v>846507452</v>
      </c>
      <c r="V126" s="1">
        <v>2.0306908531033043</v>
      </c>
      <c r="W126" s="1">
        <v>0.91874297011681605</v>
      </c>
      <c r="X126" s="1">
        <v>-0.12226678898042247</v>
      </c>
    </row>
    <row r="127" spans="1:24" x14ac:dyDescent="0.45">
      <c r="A127" s="1" t="s">
        <v>58</v>
      </c>
      <c r="B127" s="1" t="s">
        <v>22</v>
      </c>
      <c r="C127" s="1" t="s">
        <v>49</v>
      </c>
      <c r="D127" s="1">
        <v>1</v>
      </c>
      <c r="E127" s="1">
        <v>1</v>
      </c>
      <c r="F127" s="1" t="s">
        <v>50</v>
      </c>
      <c r="G127" s="1" t="s">
        <v>56</v>
      </c>
      <c r="H127" s="1" t="s">
        <v>26</v>
      </c>
      <c r="I127" s="1">
        <v>1</v>
      </c>
      <c r="J127" s="1">
        <v>0</v>
      </c>
      <c r="K127" s="1">
        <v>1</v>
      </c>
      <c r="L127" s="1">
        <v>1</v>
      </c>
      <c r="M127" s="1">
        <v>4061</v>
      </c>
      <c r="P127" s="1">
        <v>46139655</v>
      </c>
      <c r="Q127" s="1" t="s">
        <v>20</v>
      </c>
      <c r="R127" s="1" t="s">
        <v>27</v>
      </c>
      <c r="S127" s="1" t="s">
        <v>28</v>
      </c>
      <c r="T127" s="1">
        <v>21493287</v>
      </c>
      <c r="U127" s="1">
        <v>43647266</v>
      </c>
      <c r="V127" s="1">
        <v>2.0307394583248248</v>
      </c>
      <c r="W127" s="1">
        <v>0.91875689220860568</v>
      </c>
      <c r="X127" s="1">
        <v>-0.1222449273920807</v>
      </c>
    </row>
    <row r="128" spans="1:24" x14ac:dyDescent="0.45">
      <c r="A128" s="1" t="s">
        <v>172</v>
      </c>
      <c r="B128" s="1" t="s">
        <v>22</v>
      </c>
      <c r="C128" s="1" t="s">
        <v>169</v>
      </c>
      <c r="D128" s="1">
        <v>2</v>
      </c>
      <c r="E128" s="1">
        <v>1</v>
      </c>
      <c r="F128" s="1" t="s">
        <v>170</v>
      </c>
      <c r="G128" s="1" t="s">
        <v>173</v>
      </c>
      <c r="H128" s="1" t="s">
        <v>26</v>
      </c>
      <c r="I128" s="1">
        <v>1</v>
      </c>
      <c r="J128" s="1">
        <v>0</v>
      </c>
      <c r="K128" s="1">
        <v>1</v>
      </c>
      <c r="L128" s="1">
        <v>1</v>
      </c>
      <c r="M128" s="1">
        <v>4530</v>
      </c>
      <c r="P128" s="1">
        <v>119436307</v>
      </c>
      <c r="Q128" s="1" t="s">
        <v>20</v>
      </c>
      <c r="R128" s="1" t="s">
        <v>27</v>
      </c>
      <c r="S128" s="1" t="s">
        <v>28</v>
      </c>
      <c r="T128" s="1">
        <v>58625149</v>
      </c>
      <c r="U128" s="1">
        <v>119436307</v>
      </c>
      <c r="V128" s="1">
        <v>2.0372879052298871</v>
      </c>
      <c r="W128" s="1">
        <v>0.92063034407048894</v>
      </c>
      <c r="X128" s="1">
        <v>-0.11930610016549822</v>
      </c>
    </row>
    <row r="129" spans="1:24" x14ac:dyDescent="0.45">
      <c r="A129" s="1" t="s">
        <v>231</v>
      </c>
      <c r="B129" s="1" t="s">
        <v>22</v>
      </c>
      <c r="C129" s="1" t="s">
        <v>212</v>
      </c>
      <c r="D129" s="1">
        <v>2</v>
      </c>
      <c r="E129" s="1">
        <v>2</v>
      </c>
      <c r="F129" s="1" t="s">
        <v>227</v>
      </c>
      <c r="G129" s="1" t="s">
        <v>25</v>
      </c>
      <c r="H129" s="1" t="s">
        <v>26</v>
      </c>
      <c r="I129" s="1">
        <v>1</v>
      </c>
      <c r="J129" s="1">
        <v>0</v>
      </c>
      <c r="K129" s="1">
        <v>1</v>
      </c>
      <c r="L129" s="1">
        <v>1</v>
      </c>
      <c r="M129" s="1">
        <v>489</v>
      </c>
      <c r="P129" s="1">
        <v>64376910</v>
      </c>
      <c r="Q129" s="1" t="s">
        <v>20</v>
      </c>
      <c r="R129" s="1" t="s">
        <v>71</v>
      </c>
      <c r="S129" s="1" t="s">
        <v>28</v>
      </c>
      <c r="T129" s="1">
        <v>31565726</v>
      </c>
      <c r="U129" s="1">
        <v>64376910</v>
      </c>
      <c r="V129" s="1">
        <v>2.0394560226493761</v>
      </c>
      <c r="W129" s="1">
        <v>0.92124964768371753</v>
      </c>
      <c r="X129" s="1">
        <v>-0.11833593241376707</v>
      </c>
    </row>
    <row r="130" spans="1:24" x14ac:dyDescent="0.45">
      <c r="A130" s="1" t="s">
        <v>454</v>
      </c>
      <c r="B130" s="1" t="s">
        <v>22</v>
      </c>
      <c r="C130" s="1" t="s">
        <v>442</v>
      </c>
      <c r="D130" s="1">
        <v>3</v>
      </c>
      <c r="E130" s="1">
        <v>2</v>
      </c>
      <c r="F130" s="1" t="s">
        <v>453</v>
      </c>
      <c r="G130" s="1" t="s">
        <v>208</v>
      </c>
      <c r="H130" s="1" t="s">
        <v>26</v>
      </c>
      <c r="I130" s="1">
        <v>1</v>
      </c>
      <c r="J130" s="1">
        <v>0</v>
      </c>
      <c r="K130" s="1">
        <v>1</v>
      </c>
      <c r="L130" s="1">
        <v>1</v>
      </c>
      <c r="M130" s="1">
        <v>3978</v>
      </c>
      <c r="P130" s="1">
        <v>115974901.5</v>
      </c>
      <c r="Q130" s="1" t="s">
        <v>20</v>
      </c>
      <c r="R130" s="1" t="s">
        <v>71</v>
      </c>
      <c r="S130" s="1" t="s">
        <v>28</v>
      </c>
      <c r="T130" s="1">
        <v>56837887</v>
      </c>
      <c r="U130" s="1">
        <v>115974901.5</v>
      </c>
      <c r="V130" s="1">
        <v>2.0404506152735764</v>
      </c>
      <c r="W130" s="1">
        <v>0.92153358223846826</v>
      </c>
      <c r="X130" s="1">
        <v>-0.11789135383212369</v>
      </c>
    </row>
    <row r="131" spans="1:24" x14ac:dyDescent="0.45">
      <c r="A131" s="1" t="s">
        <v>379</v>
      </c>
      <c r="B131" s="1" t="s">
        <v>22</v>
      </c>
      <c r="C131" s="1" t="s">
        <v>368</v>
      </c>
      <c r="D131" s="1">
        <v>1</v>
      </c>
      <c r="E131" s="1">
        <v>1</v>
      </c>
      <c r="F131" s="1" t="s">
        <v>377</v>
      </c>
      <c r="G131" s="1" t="s">
        <v>380</v>
      </c>
      <c r="H131" s="1" t="s">
        <v>26</v>
      </c>
      <c r="I131" s="1">
        <v>1</v>
      </c>
      <c r="J131" s="1">
        <v>0</v>
      </c>
      <c r="K131" s="1">
        <v>1</v>
      </c>
      <c r="L131" s="1">
        <v>1</v>
      </c>
      <c r="M131" s="1">
        <v>6634</v>
      </c>
      <c r="P131" s="1">
        <v>6591169</v>
      </c>
      <c r="Q131" s="1" t="s">
        <v>20</v>
      </c>
      <c r="R131" s="1" t="s">
        <v>27</v>
      </c>
      <c r="S131" s="1" t="s">
        <v>28</v>
      </c>
      <c r="T131" s="1">
        <v>3229522.1875</v>
      </c>
      <c r="U131" s="1">
        <v>6591169</v>
      </c>
      <c r="V131" s="1">
        <v>2.0409115086780929</v>
      </c>
      <c r="W131" s="1">
        <v>0.9216651227411734</v>
      </c>
      <c r="X131" s="1">
        <v>-0.11768543698687178</v>
      </c>
    </row>
    <row r="132" spans="1:24" x14ac:dyDescent="0.45">
      <c r="A132" s="1" t="s">
        <v>55</v>
      </c>
      <c r="B132" s="1" t="s">
        <v>22</v>
      </c>
      <c r="C132" s="1" t="s">
        <v>49</v>
      </c>
      <c r="D132" s="1">
        <v>1</v>
      </c>
      <c r="E132" s="1">
        <v>1</v>
      </c>
      <c r="F132" s="1" t="s">
        <v>50</v>
      </c>
      <c r="G132" s="1" t="s">
        <v>56</v>
      </c>
      <c r="H132" s="1" t="s">
        <v>26</v>
      </c>
      <c r="I132" s="1">
        <v>1</v>
      </c>
      <c r="J132" s="1">
        <v>0</v>
      </c>
      <c r="K132" s="1">
        <v>1</v>
      </c>
      <c r="L132" s="1">
        <v>1</v>
      </c>
      <c r="M132" s="1">
        <v>399</v>
      </c>
      <c r="P132" s="1">
        <v>19196314.5625</v>
      </c>
      <c r="Q132" s="1" t="s">
        <v>20</v>
      </c>
      <c r="R132" s="1" t="s">
        <v>27</v>
      </c>
      <c r="S132" s="1" t="s">
        <v>28</v>
      </c>
      <c r="T132" s="1">
        <v>8965895.1875</v>
      </c>
      <c r="U132" s="1">
        <v>18299500.75</v>
      </c>
      <c r="V132" s="1">
        <v>2.0410121206315965</v>
      </c>
      <c r="W132" s="1">
        <v>0.9216938348179009</v>
      </c>
      <c r="X132" s="1">
        <v>-0.11764049427992707</v>
      </c>
    </row>
    <row r="133" spans="1:24" x14ac:dyDescent="0.45">
      <c r="A133" s="1" t="s">
        <v>440</v>
      </c>
      <c r="B133" s="1" t="s">
        <v>22</v>
      </c>
      <c r="C133" s="1" t="s">
        <v>426</v>
      </c>
      <c r="D133" s="1">
        <v>1</v>
      </c>
      <c r="E133" s="1">
        <v>1</v>
      </c>
      <c r="F133" s="1" t="s">
        <v>427</v>
      </c>
      <c r="G133" s="1" t="s">
        <v>39</v>
      </c>
      <c r="H133" s="1" t="s">
        <v>26</v>
      </c>
      <c r="I133" s="1">
        <v>1</v>
      </c>
      <c r="J133" s="1">
        <v>0</v>
      </c>
      <c r="K133" s="1">
        <v>1</v>
      </c>
      <c r="L133" s="1">
        <v>1</v>
      </c>
      <c r="M133" s="1">
        <v>6049</v>
      </c>
      <c r="P133" s="1">
        <v>25343854.0546875</v>
      </c>
      <c r="Q133" s="1" t="s">
        <v>20</v>
      </c>
      <c r="R133" s="1" t="s">
        <v>27</v>
      </c>
      <c r="S133" s="1" t="s">
        <v>28</v>
      </c>
      <c r="T133" s="1">
        <v>12413675.296875</v>
      </c>
      <c r="U133" s="1">
        <v>25343854.0546875</v>
      </c>
      <c r="V133" s="1">
        <v>2.0416076180973999</v>
      </c>
      <c r="W133" s="1">
        <v>0.92186375322379877</v>
      </c>
      <c r="X133" s="1">
        <v>-0.11737455147040608</v>
      </c>
    </row>
    <row r="134" spans="1:24" x14ac:dyDescent="0.45">
      <c r="A134" s="1" t="s">
        <v>561</v>
      </c>
      <c r="B134" s="1" t="s">
        <v>22</v>
      </c>
      <c r="C134" s="1" t="s">
        <v>549</v>
      </c>
      <c r="D134" s="1">
        <v>2</v>
      </c>
      <c r="E134" s="1">
        <v>2</v>
      </c>
      <c r="F134" s="1" t="s">
        <v>560</v>
      </c>
      <c r="G134" s="1" t="s">
        <v>77</v>
      </c>
      <c r="H134" s="1" t="s">
        <v>26</v>
      </c>
      <c r="I134" s="1">
        <v>1</v>
      </c>
      <c r="J134" s="1">
        <v>0</v>
      </c>
      <c r="K134" s="1">
        <v>1</v>
      </c>
      <c r="L134" s="1">
        <v>1</v>
      </c>
      <c r="M134" s="1">
        <v>5510</v>
      </c>
      <c r="P134" s="1">
        <v>12506139.447265601</v>
      </c>
      <c r="Q134" s="1" t="s">
        <v>20</v>
      </c>
      <c r="R134" s="1" t="s">
        <v>71</v>
      </c>
      <c r="S134" s="1" t="s">
        <v>28</v>
      </c>
      <c r="T134" s="1">
        <v>6013710.34375</v>
      </c>
      <c r="U134" s="1">
        <v>12295895.75</v>
      </c>
      <c r="V134" s="1">
        <v>2.0446438300406378</v>
      </c>
      <c r="W134" s="1">
        <v>0.9227295346176424</v>
      </c>
      <c r="X134" s="1">
        <v>-0.11602025985138313</v>
      </c>
    </row>
    <row r="135" spans="1:24" x14ac:dyDescent="0.45">
      <c r="A135" s="1" t="s">
        <v>648</v>
      </c>
      <c r="B135" s="1" t="s">
        <v>22</v>
      </c>
      <c r="C135" s="1" t="s">
        <v>426</v>
      </c>
      <c r="D135" s="1">
        <v>1</v>
      </c>
      <c r="E135" s="1">
        <v>1</v>
      </c>
      <c r="F135" s="1" t="s">
        <v>427</v>
      </c>
      <c r="G135" s="1" t="s">
        <v>274</v>
      </c>
      <c r="H135" s="1" t="s">
        <v>26</v>
      </c>
      <c r="I135" s="1">
        <v>0.29270000000000002</v>
      </c>
      <c r="J135" s="1">
        <v>0</v>
      </c>
      <c r="K135" s="1">
        <v>1</v>
      </c>
      <c r="L135" s="1">
        <v>1</v>
      </c>
      <c r="M135" s="1">
        <v>1187</v>
      </c>
      <c r="O135" s="1">
        <v>1</v>
      </c>
      <c r="P135" s="1">
        <v>1675176.625</v>
      </c>
      <c r="Q135" s="1" t="s">
        <v>19</v>
      </c>
      <c r="R135" s="1" t="s">
        <v>27</v>
      </c>
      <c r="S135" s="1" t="s">
        <v>28</v>
      </c>
      <c r="T135" s="1">
        <v>1675176.625</v>
      </c>
      <c r="U135" s="1">
        <v>3426195.5</v>
      </c>
      <c r="V135" s="1">
        <v>2.0452741811628372</v>
      </c>
      <c r="W135" s="1">
        <v>0.92290916163303405</v>
      </c>
      <c r="X135" s="1">
        <v>-0.11573943890234267</v>
      </c>
    </row>
    <row r="136" spans="1:24" x14ac:dyDescent="0.45">
      <c r="A136" s="1" t="s">
        <v>363</v>
      </c>
      <c r="B136" s="1" t="s">
        <v>22</v>
      </c>
      <c r="C136" s="1" t="s">
        <v>339</v>
      </c>
      <c r="D136" s="1">
        <v>1</v>
      </c>
      <c r="E136" s="1">
        <v>1</v>
      </c>
      <c r="F136" s="1" t="s">
        <v>340</v>
      </c>
      <c r="G136" s="1" t="s">
        <v>364</v>
      </c>
      <c r="H136" s="1" t="s">
        <v>26</v>
      </c>
      <c r="I136" s="1">
        <v>0.4516</v>
      </c>
      <c r="J136" s="1">
        <v>0</v>
      </c>
      <c r="K136" s="1">
        <v>1</v>
      </c>
      <c r="L136" s="1">
        <v>1</v>
      </c>
      <c r="M136" s="1">
        <v>6476</v>
      </c>
      <c r="O136" s="1">
        <v>1</v>
      </c>
      <c r="P136" s="1">
        <v>5115515.875</v>
      </c>
      <c r="Q136" s="1" t="s">
        <v>20</v>
      </c>
      <c r="R136" s="1" t="s">
        <v>27</v>
      </c>
      <c r="S136" s="1" t="s">
        <v>28</v>
      </c>
      <c r="T136" s="1">
        <v>1717622.625</v>
      </c>
      <c r="U136" s="1">
        <v>3513211.25</v>
      </c>
      <c r="V136" s="1">
        <v>2.045391810089833</v>
      </c>
      <c r="W136" s="1">
        <v>0.92294267705713473</v>
      </c>
      <c r="X136" s="1">
        <v>-0.11568704841775972</v>
      </c>
    </row>
    <row r="137" spans="1:24" x14ac:dyDescent="0.45">
      <c r="A137" s="1" t="s">
        <v>649</v>
      </c>
      <c r="B137" s="1" t="s">
        <v>22</v>
      </c>
      <c r="C137" s="1" t="s">
        <v>113</v>
      </c>
      <c r="D137" s="1">
        <v>1</v>
      </c>
      <c r="E137" s="1">
        <v>1</v>
      </c>
      <c r="F137" s="1" t="s">
        <v>114</v>
      </c>
      <c r="G137" s="1" t="s">
        <v>208</v>
      </c>
      <c r="H137" s="1" t="s">
        <v>26</v>
      </c>
      <c r="I137" s="1">
        <v>1</v>
      </c>
      <c r="J137" s="1">
        <v>0</v>
      </c>
      <c r="K137" s="1">
        <v>1</v>
      </c>
      <c r="L137" s="1">
        <v>1</v>
      </c>
      <c r="M137" s="1">
        <v>5910</v>
      </c>
      <c r="P137" s="1">
        <v>15946659.1884766</v>
      </c>
      <c r="Q137" s="1" t="s">
        <v>20</v>
      </c>
      <c r="R137" s="1" t="s">
        <v>27</v>
      </c>
      <c r="S137" s="1" t="s">
        <v>28</v>
      </c>
      <c r="T137" s="1">
        <v>7780003.0283203097</v>
      </c>
      <c r="U137" s="1">
        <v>15931814.9101563</v>
      </c>
      <c r="V137" s="1">
        <v>2.0477903224667449</v>
      </c>
      <c r="W137" s="1">
        <v>0.92362576352014536</v>
      </c>
      <c r="X137" s="1">
        <v>-0.11461967882995523</v>
      </c>
    </row>
    <row r="138" spans="1:24" x14ac:dyDescent="0.45">
      <c r="A138" s="1" t="s">
        <v>158</v>
      </c>
      <c r="B138" s="1" t="s">
        <v>22</v>
      </c>
      <c r="C138" s="1" t="s">
        <v>130</v>
      </c>
      <c r="D138" s="1">
        <v>1</v>
      </c>
      <c r="E138" s="1">
        <v>1</v>
      </c>
      <c r="F138" s="1" t="s">
        <v>131</v>
      </c>
      <c r="G138" s="1" t="s">
        <v>44</v>
      </c>
      <c r="H138" s="1" t="s">
        <v>26</v>
      </c>
      <c r="I138" s="1">
        <v>1</v>
      </c>
      <c r="J138" s="1">
        <v>0</v>
      </c>
      <c r="K138" s="1">
        <v>1</v>
      </c>
      <c r="L138" s="1">
        <v>1</v>
      </c>
      <c r="M138" s="1">
        <v>1413</v>
      </c>
      <c r="P138" s="1">
        <v>420750336.5</v>
      </c>
      <c r="Q138" s="1" t="s">
        <v>19</v>
      </c>
      <c r="R138" s="1" t="s">
        <v>27</v>
      </c>
      <c r="S138" s="1" t="s">
        <v>28</v>
      </c>
      <c r="T138" s="1">
        <v>420750336.5</v>
      </c>
      <c r="U138" s="1">
        <v>864008720.5</v>
      </c>
      <c r="V138" s="1">
        <v>2.0534950196052901</v>
      </c>
      <c r="W138" s="1">
        <v>0.92524806896410738</v>
      </c>
      <c r="X138" s="1">
        <v>-0.11208787533059197</v>
      </c>
    </row>
    <row r="139" spans="1:24" x14ac:dyDescent="0.45">
      <c r="A139" s="1" t="s">
        <v>334</v>
      </c>
      <c r="B139" s="1" t="s">
        <v>22</v>
      </c>
      <c r="C139" s="1" t="s">
        <v>335</v>
      </c>
      <c r="D139" s="1">
        <v>1</v>
      </c>
      <c r="E139" s="1">
        <v>1</v>
      </c>
      <c r="F139" s="1" t="s">
        <v>336</v>
      </c>
      <c r="G139" s="1" t="s">
        <v>89</v>
      </c>
      <c r="H139" s="1" t="s">
        <v>26</v>
      </c>
      <c r="I139" s="1">
        <v>1</v>
      </c>
      <c r="J139" s="1">
        <v>0</v>
      </c>
      <c r="K139" s="1">
        <v>1</v>
      </c>
      <c r="L139" s="1">
        <v>1</v>
      </c>
      <c r="M139" s="1">
        <v>4296</v>
      </c>
      <c r="P139" s="1">
        <v>41446351.28125</v>
      </c>
      <c r="Q139" s="1" t="s">
        <v>20</v>
      </c>
      <c r="R139" s="1" t="s">
        <v>27</v>
      </c>
      <c r="S139" s="1" t="s">
        <v>28</v>
      </c>
      <c r="T139" s="1">
        <v>19924895.9375</v>
      </c>
      <c r="U139" s="1">
        <v>40933266.75</v>
      </c>
      <c r="V139" s="1">
        <v>2.0543779439751466</v>
      </c>
      <c r="W139" s="1">
        <v>0.92549885798965326</v>
      </c>
      <c r="X139" s="1">
        <v>-0.11169688498997909</v>
      </c>
    </row>
    <row r="140" spans="1:24" x14ac:dyDescent="0.45">
      <c r="A140" s="1" t="s">
        <v>478</v>
      </c>
      <c r="B140" s="1" t="s">
        <v>22</v>
      </c>
      <c r="C140" s="1" t="s">
        <v>468</v>
      </c>
      <c r="D140" s="1">
        <v>2</v>
      </c>
      <c r="E140" s="1">
        <v>1</v>
      </c>
      <c r="F140" s="1" t="s">
        <v>469</v>
      </c>
      <c r="G140" s="1" t="s">
        <v>479</v>
      </c>
      <c r="H140" s="1" t="s">
        <v>26</v>
      </c>
      <c r="I140" s="1">
        <v>1</v>
      </c>
      <c r="J140" s="1">
        <v>0</v>
      </c>
      <c r="K140" s="1">
        <v>1</v>
      </c>
      <c r="L140" s="1">
        <v>1</v>
      </c>
      <c r="M140" s="1">
        <v>6321</v>
      </c>
      <c r="P140" s="1">
        <v>2619686.171875</v>
      </c>
      <c r="Q140" s="1" t="s">
        <v>20</v>
      </c>
      <c r="R140" s="1" t="s">
        <v>27</v>
      </c>
      <c r="S140" s="1" t="s">
        <v>28</v>
      </c>
      <c r="T140" s="1">
        <v>1271493.30859375</v>
      </c>
      <c r="U140" s="1">
        <v>2619686.171875</v>
      </c>
      <c r="V140" s="1">
        <v>2.0603224210218838</v>
      </c>
      <c r="W140" s="1">
        <v>0.92718527697566999</v>
      </c>
      <c r="X140" s="1">
        <v>-0.1090704373035809</v>
      </c>
    </row>
    <row r="141" spans="1:24" x14ac:dyDescent="0.45">
      <c r="A141" s="1" t="s">
        <v>48</v>
      </c>
      <c r="B141" s="1" t="s">
        <v>22</v>
      </c>
      <c r="C141" s="1" t="s">
        <v>49</v>
      </c>
      <c r="D141" s="1">
        <v>1</v>
      </c>
      <c r="E141" s="1">
        <v>1</v>
      </c>
      <c r="F141" s="1" t="s">
        <v>50</v>
      </c>
      <c r="G141" s="1" t="s">
        <v>51</v>
      </c>
      <c r="H141" s="1" t="s">
        <v>26</v>
      </c>
      <c r="I141" s="1">
        <v>1</v>
      </c>
      <c r="J141" s="1">
        <v>0</v>
      </c>
      <c r="K141" s="1">
        <v>1</v>
      </c>
      <c r="L141" s="1">
        <v>1</v>
      </c>
      <c r="M141" s="1">
        <v>940</v>
      </c>
      <c r="P141" s="1">
        <v>227553360.75</v>
      </c>
      <c r="Q141" s="1" t="s">
        <v>20</v>
      </c>
      <c r="R141" s="1" t="s">
        <v>27</v>
      </c>
      <c r="S141" s="1" t="s">
        <v>28</v>
      </c>
      <c r="T141" s="1">
        <v>110358188.75</v>
      </c>
      <c r="U141" s="1">
        <v>227553360.75</v>
      </c>
      <c r="V141" s="1">
        <v>2.0619526591315136</v>
      </c>
      <c r="W141" s="1">
        <v>0.92764713813934774</v>
      </c>
      <c r="X141" s="1">
        <v>-0.1083519628810308</v>
      </c>
    </row>
    <row r="142" spans="1:24" x14ac:dyDescent="0.45">
      <c r="A142" s="1" t="s">
        <v>230</v>
      </c>
      <c r="B142" s="1" t="s">
        <v>22</v>
      </c>
      <c r="C142" s="1" t="s">
        <v>212</v>
      </c>
      <c r="D142" s="1">
        <v>2</v>
      </c>
      <c r="E142" s="1">
        <v>2</v>
      </c>
      <c r="F142" s="1" t="s">
        <v>227</v>
      </c>
      <c r="G142" s="1" t="s">
        <v>44</v>
      </c>
      <c r="H142" s="1" t="s">
        <v>26</v>
      </c>
      <c r="I142" s="1">
        <v>1</v>
      </c>
      <c r="J142" s="1">
        <v>0</v>
      </c>
      <c r="K142" s="1">
        <v>1</v>
      </c>
      <c r="L142" s="1">
        <v>1</v>
      </c>
      <c r="M142" s="1">
        <v>81</v>
      </c>
      <c r="P142" s="1">
        <v>197067702.1875</v>
      </c>
      <c r="Q142" s="1" t="s">
        <v>19</v>
      </c>
      <c r="R142" s="1" t="s">
        <v>71</v>
      </c>
      <c r="S142" s="1" t="s">
        <v>28</v>
      </c>
      <c r="T142" s="1">
        <v>197067702.1875</v>
      </c>
      <c r="U142" s="1">
        <v>406883740.9375</v>
      </c>
      <c r="V142" s="1">
        <v>2.0646901365418602</v>
      </c>
      <c r="W142" s="1">
        <v>0.92842208190435749</v>
      </c>
      <c r="X142" s="1">
        <v>-0.10714725825079563</v>
      </c>
    </row>
    <row r="143" spans="1:24" x14ac:dyDescent="0.45">
      <c r="A143" s="1" t="s">
        <v>182</v>
      </c>
      <c r="B143" s="1" t="s">
        <v>22</v>
      </c>
      <c r="C143" s="1" t="s">
        <v>169</v>
      </c>
      <c r="D143" s="1">
        <v>2</v>
      </c>
      <c r="E143" s="1">
        <v>1</v>
      </c>
      <c r="F143" s="1" t="s">
        <v>170</v>
      </c>
      <c r="G143" s="1" t="s">
        <v>183</v>
      </c>
      <c r="H143" s="1" t="s">
        <v>26</v>
      </c>
      <c r="I143" s="1">
        <v>1</v>
      </c>
      <c r="J143" s="1">
        <v>0</v>
      </c>
      <c r="K143" s="1">
        <v>1</v>
      </c>
      <c r="L143" s="1">
        <v>1</v>
      </c>
      <c r="M143" s="1">
        <v>4415</v>
      </c>
      <c r="P143" s="1">
        <v>37809675.34375</v>
      </c>
      <c r="Q143" s="1" t="s">
        <v>20</v>
      </c>
      <c r="R143" s="1" t="s">
        <v>27</v>
      </c>
      <c r="S143" s="1" t="s">
        <v>28</v>
      </c>
      <c r="T143" s="1">
        <v>18309027.0625</v>
      </c>
      <c r="U143" s="1">
        <v>37809675.34375</v>
      </c>
      <c r="V143" s="1">
        <v>2.0650838089147099</v>
      </c>
      <c r="W143" s="1">
        <v>0.92853346270644965</v>
      </c>
      <c r="X143" s="1">
        <v>-0.10697419160793747</v>
      </c>
    </row>
    <row r="144" spans="1:24" x14ac:dyDescent="0.45">
      <c r="A144" s="1" t="s">
        <v>650</v>
      </c>
      <c r="B144" s="1" t="s">
        <v>22</v>
      </c>
      <c r="C144" s="1" t="s">
        <v>573</v>
      </c>
      <c r="D144" s="1">
        <v>2</v>
      </c>
      <c r="E144" s="1">
        <v>1</v>
      </c>
      <c r="F144" s="1" t="s">
        <v>574</v>
      </c>
      <c r="G144" s="1" t="s">
        <v>44</v>
      </c>
      <c r="H144" s="1" t="s">
        <v>26</v>
      </c>
      <c r="I144" s="1">
        <v>1</v>
      </c>
      <c r="J144" s="1">
        <v>0</v>
      </c>
      <c r="K144" s="1">
        <v>1</v>
      </c>
      <c r="L144" s="1">
        <v>1</v>
      </c>
      <c r="M144" s="1">
        <v>1424</v>
      </c>
      <c r="P144" s="1">
        <v>3393066.8359375</v>
      </c>
      <c r="Q144" s="1" t="s">
        <v>19</v>
      </c>
      <c r="R144" s="1" t="s">
        <v>27</v>
      </c>
      <c r="S144" s="1" t="s">
        <v>28</v>
      </c>
      <c r="T144" s="1">
        <v>3322020.3125</v>
      </c>
      <c r="U144" s="1">
        <v>6862223.625</v>
      </c>
      <c r="V144" s="1">
        <v>2.0656778043105359</v>
      </c>
      <c r="W144" s="1">
        <v>0.92870149063102536</v>
      </c>
      <c r="X144" s="1">
        <v>-0.10671314434114765</v>
      </c>
    </row>
    <row r="145" spans="1:24" x14ac:dyDescent="0.45">
      <c r="A145" s="1" t="s">
        <v>436</v>
      </c>
      <c r="B145" s="1" t="s">
        <v>22</v>
      </c>
      <c r="C145" s="1" t="s">
        <v>426</v>
      </c>
      <c r="D145" s="1">
        <v>1</v>
      </c>
      <c r="E145" s="1">
        <v>1</v>
      </c>
      <c r="F145" s="1" t="s">
        <v>427</v>
      </c>
      <c r="G145" s="1" t="s">
        <v>270</v>
      </c>
      <c r="H145" s="1" t="s">
        <v>26</v>
      </c>
      <c r="I145" s="1">
        <v>1</v>
      </c>
      <c r="J145" s="1">
        <v>0</v>
      </c>
      <c r="K145" s="1">
        <v>1</v>
      </c>
      <c r="L145" s="1">
        <v>1</v>
      </c>
      <c r="M145" s="1">
        <v>6552</v>
      </c>
      <c r="P145" s="1">
        <v>42102136.703125</v>
      </c>
      <c r="Q145" s="1" t="s">
        <v>20</v>
      </c>
      <c r="R145" s="1" t="s">
        <v>27</v>
      </c>
      <c r="S145" s="1" t="s">
        <v>28</v>
      </c>
      <c r="T145" s="1">
        <v>20358470.3125</v>
      </c>
      <c r="U145" s="1">
        <v>42102136.703125</v>
      </c>
      <c r="V145" s="1">
        <v>2.0680402828337501</v>
      </c>
      <c r="W145" s="1">
        <v>0.9293694280341811</v>
      </c>
      <c r="X145" s="1">
        <v>-0.10567590726802487</v>
      </c>
    </row>
    <row r="146" spans="1:24" x14ac:dyDescent="0.45">
      <c r="A146" s="1" t="s">
        <v>320</v>
      </c>
      <c r="B146" s="1" t="s">
        <v>22</v>
      </c>
      <c r="C146" s="1" t="s">
        <v>300</v>
      </c>
      <c r="D146" s="1">
        <v>1</v>
      </c>
      <c r="E146" s="1">
        <v>1</v>
      </c>
      <c r="F146" s="1" t="s">
        <v>301</v>
      </c>
      <c r="G146" s="1" t="s">
        <v>44</v>
      </c>
      <c r="H146" s="1" t="s">
        <v>26</v>
      </c>
      <c r="I146" s="1">
        <v>1</v>
      </c>
      <c r="J146" s="1">
        <v>0</v>
      </c>
      <c r="K146" s="1">
        <v>1</v>
      </c>
      <c r="L146" s="1">
        <v>1</v>
      </c>
      <c r="M146" s="1">
        <v>4533</v>
      </c>
      <c r="P146" s="1">
        <v>215826293.75</v>
      </c>
      <c r="Q146" s="1" t="s">
        <v>19</v>
      </c>
      <c r="R146" s="1" t="s">
        <v>27</v>
      </c>
      <c r="S146" s="1" t="s">
        <v>28</v>
      </c>
      <c r="T146" s="1">
        <v>215826293.75</v>
      </c>
      <c r="U146" s="1">
        <v>447796130</v>
      </c>
      <c r="V146" s="1">
        <v>2.0747987755314914</v>
      </c>
      <c r="W146" s="1">
        <v>0.93127711508521638</v>
      </c>
      <c r="X146" s="1">
        <v>-0.10271756827274171</v>
      </c>
    </row>
    <row r="147" spans="1:24" x14ac:dyDescent="0.45">
      <c r="A147" s="1" t="s">
        <v>375</v>
      </c>
      <c r="B147" s="1" t="s">
        <v>22</v>
      </c>
      <c r="C147" s="1" t="s">
        <v>368</v>
      </c>
      <c r="D147" s="1">
        <v>1</v>
      </c>
      <c r="E147" s="1">
        <v>1</v>
      </c>
      <c r="F147" s="1" t="s">
        <v>369</v>
      </c>
      <c r="G147" s="1" t="s">
        <v>44</v>
      </c>
      <c r="H147" s="1" t="s">
        <v>26</v>
      </c>
      <c r="I147" s="1">
        <v>1</v>
      </c>
      <c r="J147" s="1">
        <v>0</v>
      </c>
      <c r="K147" s="1">
        <v>1</v>
      </c>
      <c r="L147" s="1">
        <v>1</v>
      </c>
      <c r="M147" s="1">
        <v>2288</v>
      </c>
      <c r="P147" s="1">
        <v>197022178.765625</v>
      </c>
      <c r="Q147" s="1" t="s">
        <v>19</v>
      </c>
      <c r="R147" s="1" t="s">
        <v>27</v>
      </c>
      <c r="S147" s="1" t="s">
        <v>28</v>
      </c>
      <c r="T147" s="1">
        <v>197022178.765625</v>
      </c>
      <c r="U147" s="1">
        <v>409014867.125</v>
      </c>
      <c r="V147" s="1">
        <v>2.075983880025805</v>
      </c>
      <c r="W147" s="1">
        <v>0.93161115259855631</v>
      </c>
      <c r="X147" s="1">
        <v>-0.10220018429701831</v>
      </c>
    </row>
    <row r="148" spans="1:24" x14ac:dyDescent="0.45">
      <c r="A148" s="1" t="s">
        <v>438</v>
      </c>
      <c r="B148" s="1" t="s">
        <v>22</v>
      </c>
      <c r="C148" s="1" t="s">
        <v>426</v>
      </c>
      <c r="D148" s="1">
        <v>1</v>
      </c>
      <c r="E148" s="1">
        <v>1</v>
      </c>
      <c r="F148" s="1" t="s">
        <v>427</v>
      </c>
      <c r="G148" s="1" t="s">
        <v>25</v>
      </c>
      <c r="H148" s="1" t="s">
        <v>26</v>
      </c>
      <c r="I148" s="1">
        <v>1</v>
      </c>
      <c r="J148" s="1">
        <v>0</v>
      </c>
      <c r="K148" s="1">
        <v>1</v>
      </c>
      <c r="L148" s="1">
        <v>1</v>
      </c>
      <c r="M148" s="1">
        <v>2231</v>
      </c>
      <c r="P148" s="1">
        <v>142179702.375</v>
      </c>
      <c r="Q148" s="1" t="s">
        <v>20</v>
      </c>
      <c r="R148" s="1" t="s">
        <v>27</v>
      </c>
      <c r="S148" s="1" t="s">
        <v>28</v>
      </c>
      <c r="T148" s="1">
        <v>68384356.75</v>
      </c>
      <c r="U148" s="1">
        <v>142179702.375</v>
      </c>
      <c r="V148" s="1">
        <v>2.0791261208287963</v>
      </c>
      <c r="W148" s="1">
        <v>0.93249614863355557</v>
      </c>
      <c r="X148" s="1">
        <v>-0.10083032808114306</v>
      </c>
    </row>
    <row r="149" spans="1:24" x14ac:dyDescent="0.45">
      <c r="A149" s="1" t="s">
        <v>393</v>
      </c>
      <c r="B149" s="1" t="s">
        <v>22</v>
      </c>
      <c r="C149" s="1" t="s">
        <v>368</v>
      </c>
      <c r="D149" s="1">
        <v>2</v>
      </c>
      <c r="E149" s="1">
        <v>2</v>
      </c>
      <c r="F149" s="1" t="s">
        <v>390</v>
      </c>
      <c r="G149" s="1" t="s">
        <v>274</v>
      </c>
      <c r="H149" s="1" t="s">
        <v>26</v>
      </c>
      <c r="I149" s="1">
        <v>1</v>
      </c>
      <c r="J149" s="1">
        <v>0</v>
      </c>
      <c r="K149" s="1">
        <v>1</v>
      </c>
      <c r="L149" s="1">
        <v>1</v>
      </c>
      <c r="M149" s="1">
        <v>1349</v>
      </c>
      <c r="P149" s="1">
        <v>1236623296</v>
      </c>
      <c r="Q149" s="1" t="s">
        <v>19</v>
      </c>
      <c r="R149" s="1" t="s">
        <v>71</v>
      </c>
      <c r="S149" s="1" t="s">
        <v>28</v>
      </c>
      <c r="T149" s="1">
        <v>1236623296</v>
      </c>
      <c r="U149" s="1">
        <v>2572112192</v>
      </c>
      <c r="V149" s="1">
        <v>2.0799480329375908</v>
      </c>
      <c r="W149" s="1">
        <v>0.93272747163662073</v>
      </c>
      <c r="X149" s="1">
        <v>-0.10047248514215185</v>
      </c>
    </row>
    <row r="150" spans="1:24" x14ac:dyDescent="0.45">
      <c r="A150" s="1" t="s">
        <v>48</v>
      </c>
      <c r="B150" s="1" t="s">
        <v>22</v>
      </c>
      <c r="C150" s="1" t="s">
        <v>49</v>
      </c>
      <c r="D150" s="1">
        <v>1</v>
      </c>
      <c r="E150" s="1">
        <v>1</v>
      </c>
      <c r="F150" s="1" t="s">
        <v>50</v>
      </c>
      <c r="G150" s="1" t="s">
        <v>51</v>
      </c>
      <c r="H150" s="1" t="s">
        <v>26</v>
      </c>
      <c r="I150" s="1">
        <v>1</v>
      </c>
      <c r="J150" s="1">
        <v>0</v>
      </c>
      <c r="K150" s="1">
        <v>1</v>
      </c>
      <c r="L150" s="1">
        <v>1</v>
      </c>
      <c r="M150" s="1">
        <v>5682</v>
      </c>
      <c r="P150" s="1">
        <v>4179935.7207031301</v>
      </c>
      <c r="Q150" s="1" t="s">
        <v>20</v>
      </c>
      <c r="R150" s="1" t="s">
        <v>27</v>
      </c>
      <c r="S150" s="1" t="s">
        <v>28</v>
      </c>
      <c r="T150" s="1">
        <v>2006860.5292968799</v>
      </c>
      <c r="U150" s="1">
        <v>4179935.7207031301</v>
      </c>
      <c r="V150" s="1">
        <v>2.0828232254722781</v>
      </c>
      <c r="W150" s="1">
        <v>0.93353614453542222</v>
      </c>
      <c r="X150" s="1">
        <v>-9.922221326875752E-2</v>
      </c>
    </row>
    <row r="151" spans="1:24" x14ac:dyDescent="0.45">
      <c r="A151" s="1" t="s">
        <v>394</v>
      </c>
      <c r="B151" s="1" t="s">
        <v>22</v>
      </c>
      <c r="C151" s="1" t="s">
        <v>368</v>
      </c>
      <c r="D151" s="1">
        <v>2</v>
      </c>
      <c r="E151" s="1">
        <v>2</v>
      </c>
      <c r="F151" s="1" t="s">
        <v>390</v>
      </c>
      <c r="G151" s="1" t="s">
        <v>395</v>
      </c>
      <c r="H151" s="1" t="s">
        <v>26</v>
      </c>
      <c r="I151" s="1">
        <v>1</v>
      </c>
      <c r="J151" s="1">
        <v>0</v>
      </c>
      <c r="K151" s="1">
        <v>1</v>
      </c>
      <c r="L151" s="1">
        <v>1</v>
      </c>
      <c r="M151" s="1">
        <v>2951</v>
      </c>
      <c r="P151" s="1">
        <v>124043910.625</v>
      </c>
      <c r="Q151" s="1" t="s">
        <v>20</v>
      </c>
      <c r="R151" s="1" t="s">
        <v>71</v>
      </c>
      <c r="S151" s="1" t="s">
        <v>28</v>
      </c>
      <c r="T151" s="1">
        <v>59554537.8125</v>
      </c>
      <c r="U151" s="1">
        <v>124043910.625</v>
      </c>
      <c r="V151" s="1">
        <v>2.0828624514816436</v>
      </c>
      <c r="W151" s="1">
        <v>0.93354717143646015</v>
      </c>
      <c r="X151" s="1">
        <v>-9.9205172298696992E-2</v>
      </c>
    </row>
    <row r="152" spans="1:24" x14ac:dyDescent="0.45">
      <c r="A152" s="1" t="s">
        <v>52</v>
      </c>
      <c r="B152" s="1" t="s">
        <v>22</v>
      </c>
      <c r="C152" s="1" t="s">
        <v>49</v>
      </c>
      <c r="D152" s="1">
        <v>1</v>
      </c>
      <c r="E152" s="1">
        <v>1</v>
      </c>
      <c r="F152" s="1" t="s">
        <v>50</v>
      </c>
      <c r="G152" s="1" t="s">
        <v>39</v>
      </c>
      <c r="H152" s="1" t="s">
        <v>26</v>
      </c>
      <c r="I152" s="1">
        <v>1</v>
      </c>
      <c r="J152" s="1">
        <v>0</v>
      </c>
      <c r="K152" s="1">
        <v>1</v>
      </c>
      <c r="L152" s="1">
        <v>1</v>
      </c>
      <c r="M152" s="1">
        <v>5845</v>
      </c>
      <c r="O152" s="1">
        <v>1</v>
      </c>
      <c r="P152" s="1">
        <v>5100944.5</v>
      </c>
      <c r="Q152" s="1" t="s">
        <v>20</v>
      </c>
      <c r="R152" s="1" t="s">
        <v>27</v>
      </c>
      <c r="S152" s="1" t="s">
        <v>28</v>
      </c>
      <c r="T152" s="1">
        <v>1419918.875</v>
      </c>
      <c r="U152" s="1">
        <v>2957545.75</v>
      </c>
      <c r="V152" s="1">
        <v>2.0828976937150725</v>
      </c>
      <c r="W152" s="1">
        <v>0.93355707831832013</v>
      </c>
      <c r="X152" s="1">
        <v>-9.9189862377644572E-2</v>
      </c>
    </row>
    <row r="153" spans="1:24" x14ac:dyDescent="0.45">
      <c r="A153" s="1" t="s">
        <v>73</v>
      </c>
      <c r="B153" s="1" t="s">
        <v>22</v>
      </c>
      <c r="C153" s="1" t="s">
        <v>49</v>
      </c>
      <c r="D153" s="1">
        <v>2</v>
      </c>
      <c r="E153" s="1">
        <v>2</v>
      </c>
      <c r="F153" s="1" t="s">
        <v>70</v>
      </c>
      <c r="G153" s="1" t="s">
        <v>64</v>
      </c>
      <c r="H153" s="1" t="s">
        <v>26</v>
      </c>
      <c r="I153" s="1">
        <v>1</v>
      </c>
      <c r="J153" s="1">
        <v>0</v>
      </c>
      <c r="K153" s="1">
        <v>1</v>
      </c>
      <c r="L153" s="1">
        <v>1</v>
      </c>
      <c r="M153" s="1">
        <v>6112</v>
      </c>
      <c r="P153" s="1">
        <v>9559221.96875</v>
      </c>
      <c r="Q153" s="1" t="s">
        <v>20</v>
      </c>
      <c r="R153" s="1" t="s">
        <v>71</v>
      </c>
      <c r="S153" s="1" t="s">
        <v>28</v>
      </c>
      <c r="T153" s="1">
        <v>4385637.125</v>
      </c>
      <c r="U153" s="1">
        <v>9135839.25</v>
      </c>
      <c r="V153" s="1">
        <v>2.0831270325403404</v>
      </c>
      <c r="W153" s="1">
        <v>0.93362154429664945</v>
      </c>
      <c r="X153" s="1">
        <v>-9.9090241756293967E-2</v>
      </c>
    </row>
    <row r="154" spans="1:24" x14ac:dyDescent="0.45">
      <c r="A154" s="1" t="s">
        <v>58</v>
      </c>
      <c r="B154" s="1" t="s">
        <v>22</v>
      </c>
      <c r="C154" s="1" t="s">
        <v>49</v>
      </c>
      <c r="D154" s="1">
        <v>1</v>
      </c>
      <c r="E154" s="1">
        <v>1</v>
      </c>
      <c r="F154" s="1" t="s">
        <v>50</v>
      </c>
      <c r="G154" s="1" t="s">
        <v>56</v>
      </c>
      <c r="H154" s="1" t="s">
        <v>26</v>
      </c>
      <c r="I154" s="1">
        <v>1</v>
      </c>
      <c r="J154" s="1">
        <v>0</v>
      </c>
      <c r="K154" s="1">
        <v>1</v>
      </c>
      <c r="L154" s="1">
        <v>1</v>
      </c>
      <c r="M154" s="1">
        <v>1840</v>
      </c>
      <c r="P154" s="1">
        <v>7369532.28125</v>
      </c>
      <c r="Q154" s="1" t="s">
        <v>20</v>
      </c>
      <c r="R154" s="1" t="s">
        <v>27</v>
      </c>
      <c r="S154" s="1" t="s">
        <v>28</v>
      </c>
      <c r="T154" s="1">
        <v>3480273.875</v>
      </c>
      <c r="U154" s="1">
        <v>7256050.09375</v>
      </c>
      <c r="V154" s="1">
        <v>2.084907784376596</v>
      </c>
      <c r="W154" s="1">
        <v>0.93412192456145249</v>
      </c>
      <c r="X154" s="1">
        <v>-9.8317227521847225E-2</v>
      </c>
    </row>
    <row r="155" spans="1:24" x14ac:dyDescent="0.45">
      <c r="A155" s="1" t="s">
        <v>166</v>
      </c>
      <c r="B155" s="1" t="s">
        <v>22</v>
      </c>
      <c r="C155" s="1" t="s">
        <v>163</v>
      </c>
      <c r="D155" s="1">
        <v>1</v>
      </c>
      <c r="E155" s="1">
        <v>1</v>
      </c>
      <c r="F155" s="1" t="s">
        <v>164</v>
      </c>
      <c r="G155" s="1" t="s">
        <v>77</v>
      </c>
      <c r="H155" s="1" t="s">
        <v>26</v>
      </c>
      <c r="I155" s="1">
        <v>1</v>
      </c>
      <c r="J155" s="1">
        <v>0</v>
      </c>
      <c r="K155" s="1">
        <v>1</v>
      </c>
      <c r="L155" s="1">
        <v>1</v>
      </c>
      <c r="M155" s="1">
        <v>3535</v>
      </c>
      <c r="P155" s="1">
        <v>66582140.5</v>
      </c>
      <c r="Q155" s="1" t="s">
        <v>20</v>
      </c>
      <c r="R155" s="1" t="s">
        <v>27</v>
      </c>
      <c r="S155" s="1" t="s">
        <v>28</v>
      </c>
      <c r="T155" s="1">
        <v>31931799.875</v>
      </c>
      <c r="U155" s="1">
        <v>66582140.5</v>
      </c>
      <c r="V155" s="1">
        <v>2.0851358445387351</v>
      </c>
      <c r="W155" s="1">
        <v>0.93418598502601158</v>
      </c>
      <c r="X155" s="1">
        <v>-9.8218293385671507E-2</v>
      </c>
    </row>
    <row r="156" spans="1:24" x14ac:dyDescent="0.45">
      <c r="A156" s="1" t="s">
        <v>651</v>
      </c>
      <c r="B156" s="1" t="s">
        <v>22</v>
      </c>
      <c r="C156" s="1" t="s">
        <v>49</v>
      </c>
      <c r="D156" s="1">
        <v>1</v>
      </c>
      <c r="E156" s="1">
        <v>1</v>
      </c>
      <c r="F156" s="1" t="s">
        <v>50</v>
      </c>
      <c r="G156" s="1" t="s">
        <v>44</v>
      </c>
      <c r="H156" s="1" t="s">
        <v>26</v>
      </c>
      <c r="I156" s="1">
        <v>1</v>
      </c>
      <c r="J156" s="1">
        <v>0</v>
      </c>
      <c r="K156" s="1">
        <v>1</v>
      </c>
      <c r="L156" s="1">
        <v>1</v>
      </c>
      <c r="M156" s="1">
        <v>941</v>
      </c>
      <c r="P156" s="1">
        <v>67517161.03125</v>
      </c>
      <c r="Q156" s="1" t="s">
        <v>19</v>
      </c>
      <c r="R156" s="1" t="s">
        <v>27</v>
      </c>
      <c r="S156" s="1" t="s">
        <v>28</v>
      </c>
      <c r="T156" s="1">
        <v>67039164.75</v>
      </c>
      <c r="U156" s="1">
        <v>139948208</v>
      </c>
      <c r="V156" s="1">
        <v>2.0875589444153988</v>
      </c>
      <c r="W156" s="1">
        <v>0.93486629370362895</v>
      </c>
      <c r="X156" s="1">
        <v>-9.716805203074981E-2</v>
      </c>
    </row>
    <row r="157" spans="1:24" x14ac:dyDescent="0.45">
      <c r="A157" s="1" t="s">
        <v>552</v>
      </c>
      <c r="B157" s="1" t="s">
        <v>22</v>
      </c>
      <c r="C157" s="1" t="s">
        <v>549</v>
      </c>
      <c r="D157" s="1">
        <v>1</v>
      </c>
      <c r="E157" s="1">
        <v>1</v>
      </c>
      <c r="F157" s="1" t="s">
        <v>550</v>
      </c>
      <c r="G157" s="1" t="s">
        <v>553</v>
      </c>
      <c r="H157" s="1" t="s">
        <v>26</v>
      </c>
      <c r="I157" s="1">
        <v>1</v>
      </c>
      <c r="J157" s="1">
        <v>0</v>
      </c>
      <c r="K157" s="1">
        <v>1</v>
      </c>
      <c r="L157" s="1">
        <v>1</v>
      </c>
      <c r="M157" s="1">
        <v>6916</v>
      </c>
      <c r="P157" s="1">
        <v>5333856.359375</v>
      </c>
      <c r="Q157" s="1" t="s">
        <v>20</v>
      </c>
      <c r="R157" s="1" t="s">
        <v>27</v>
      </c>
      <c r="S157" s="1" t="s">
        <v>28</v>
      </c>
      <c r="T157" s="1">
        <v>2450925.015625</v>
      </c>
      <c r="U157" s="1">
        <v>5132436.78125</v>
      </c>
      <c r="V157" s="1">
        <v>2.0940815196425744</v>
      </c>
      <c r="W157" s="1">
        <v>0.93669464334452124</v>
      </c>
      <c r="X157" s="1">
        <v>-9.4349280013414041E-2</v>
      </c>
    </row>
    <row r="158" spans="1:24" x14ac:dyDescent="0.45">
      <c r="A158" s="1" t="s">
        <v>57</v>
      </c>
      <c r="B158" s="1" t="s">
        <v>22</v>
      </c>
      <c r="C158" s="1" t="s">
        <v>49</v>
      </c>
      <c r="D158" s="1">
        <v>1</v>
      </c>
      <c r="E158" s="1">
        <v>1</v>
      </c>
      <c r="F158" s="1" t="s">
        <v>50</v>
      </c>
      <c r="G158" s="1" t="s">
        <v>39</v>
      </c>
      <c r="H158" s="1" t="s">
        <v>26</v>
      </c>
      <c r="I158" s="1">
        <v>1</v>
      </c>
      <c r="J158" s="1">
        <v>0</v>
      </c>
      <c r="K158" s="1">
        <v>1</v>
      </c>
      <c r="L158" s="1">
        <v>1</v>
      </c>
      <c r="M158" s="1">
        <v>1706</v>
      </c>
      <c r="P158" s="1">
        <v>8706611.84375</v>
      </c>
      <c r="Q158" s="1" t="s">
        <v>20</v>
      </c>
      <c r="R158" s="1" t="s">
        <v>27</v>
      </c>
      <c r="S158" s="1" t="s">
        <v>28</v>
      </c>
      <c r="T158" s="1">
        <v>4155622.1640625</v>
      </c>
      <c r="U158" s="1">
        <v>8706611.84375</v>
      </c>
      <c r="V158" s="1">
        <v>2.0951403905398589</v>
      </c>
      <c r="W158" s="1">
        <v>0.93699105462459675</v>
      </c>
      <c r="X158" s="1">
        <v>-9.3892820226311721E-2</v>
      </c>
    </row>
    <row r="159" spans="1:24" x14ac:dyDescent="0.45">
      <c r="A159" s="1" t="s">
        <v>176</v>
      </c>
      <c r="B159" s="1" t="s">
        <v>22</v>
      </c>
      <c r="C159" s="1" t="s">
        <v>169</v>
      </c>
      <c r="D159" s="1">
        <v>2</v>
      </c>
      <c r="E159" s="1">
        <v>1</v>
      </c>
      <c r="F159" s="1" t="s">
        <v>170</v>
      </c>
      <c r="G159" s="1" t="s">
        <v>177</v>
      </c>
      <c r="H159" s="1" t="s">
        <v>26</v>
      </c>
      <c r="I159" s="1">
        <v>1</v>
      </c>
      <c r="J159" s="1">
        <v>0</v>
      </c>
      <c r="K159" s="1">
        <v>1</v>
      </c>
      <c r="L159" s="1">
        <v>1</v>
      </c>
      <c r="M159" s="1">
        <v>679</v>
      </c>
      <c r="P159" s="1">
        <v>1798565849.625</v>
      </c>
      <c r="Q159" s="1" t="s">
        <v>20</v>
      </c>
      <c r="R159" s="1" t="s">
        <v>27</v>
      </c>
      <c r="S159" s="1" t="s">
        <v>28</v>
      </c>
      <c r="T159" s="1">
        <v>858034791.25</v>
      </c>
      <c r="U159" s="1">
        <v>1798565849.625</v>
      </c>
      <c r="V159" s="1">
        <v>2.0961455968525682</v>
      </c>
      <c r="W159" s="1">
        <v>0.93727233978769042</v>
      </c>
      <c r="X159" s="1">
        <v>-9.345978747955111E-2</v>
      </c>
    </row>
    <row r="160" spans="1:24" x14ac:dyDescent="0.45">
      <c r="A160" s="1" t="s">
        <v>94</v>
      </c>
      <c r="B160" s="1" t="s">
        <v>22</v>
      </c>
      <c r="C160" s="1" t="s">
        <v>80</v>
      </c>
      <c r="D160" s="1">
        <v>1</v>
      </c>
      <c r="E160" s="1">
        <v>1</v>
      </c>
      <c r="F160" s="1" t="s">
        <v>93</v>
      </c>
      <c r="G160" s="1" t="s">
        <v>82</v>
      </c>
      <c r="H160" s="1" t="s">
        <v>26</v>
      </c>
      <c r="I160" s="1">
        <v>0.20449999999999999</v>
      </c>
      <c r="J160" s="1">
        <v>0</v>
      </c>
      <c r="K160" s="1">
        <v>1</v>
      </c>
      <c r="L160" s="1">
        <v>1</v>
      </c>
      <c r="M160" s="1">
        <v>1710</v>
      </c>
      <c r="P160" s="1">
        <v>1938015.578125</v>
      </c>
      <c r="Q160" s="1" t="s">
        <v>20</v>
      </c>
      <c r="R160" s="1" t="s">
        <v>27</v>
      </c>
      <c r="S160" s="1" t="s">
        <v>28</v>
      </c>
      <c r="T160" s="1">
        <v>924262.953125</v>
      </c>
      <c r="U160" s="1">
        <v>1938015.578125</v>
      </c>
      <c r="V160" s="1">
        <v>2.0968227402953121</v>
      </c>
      <c r="W160" s="1">
        <v>0.93746176676370652</v>
      </c>
      <c r="X160" s="1">
        <v>-9.3168241751669989E-2</v>
      </c>
    </row>
    <row r="161" spans="1:24" x14ac:dyDescent="0.45">
      <c r="A161" s="1" t="s">
        <v>440</v>
      </c>
      <c r="B161" s="1" t="s">
        <v>22</v>
      </c>
      <c r="C161" s="1" t="s">
        <v>426</v>
      </c>
      <c r="D161" s="1">
        <v>1</v>
      </c>
      <c r="E161" s="1">
        <v>1</v>
      </c>
      <c r="F161" s="1" t="s">
        <v>427</v>
      </c>
      <c r="G161" s="1" t="s">
        <v>39</v>
      </c>
      <c r="H161" s="1" t="s">
        <v>26</v>
      </c>
      <c r="I161" s="1">
        <v>1</v>
      </c>
      <c r="J161" s="1">
        <v>0</v>
      </c>
      <c r="K161" s="1">
        <v>1</v>
      </c>
      <c r="L161" s="1">
        <v>1</v>
      </c>
      <c r="M161" s="1">
        <v>3759</v>
      </c>
      <c r="P161" s="1">
        <v>436799564</v>
      </c>
      <c r="Q161" s="1" t="s">
        <v>20</v>
      </c>
      <c r="R161" s="1" t="s">
        <v>27</v>
      </c>
      <c r="S161" s="1" t="s">
        <v>28</v>
      </c>
      <c r="T161" s="1">
        <v>207857522.625</v>
      </c>
      <c r="U161" s="1">
        <v>436799564</v>
      </c>
      <c r="V161" s="1">
        <v>2.1014373619185243</v>
      </c>
      <c r="W161" s="1">
        <v>0.93875146191577696</v>
      </c>
      <c r="X161" s="1">
        <v>-9.1184845552597413E-2</v>
      </c>
    </row>
    <row r="162" spans="1:24" x14ac:dyDescent="0.45">
      <c r="A162" s="1" t="s">
        <v>275</v>
      </c>
      <c r="B162" s="1" t="s">
        <v>22</v>
      </c>
      <c r="C162" s="1" t="s">
        <v>246</v>
      </c>
      <c r="D162" s="1">
        <v>1</v>
      </c>
      <c r="E162" s="1">
        <v>1</v>
      </c>
      <c r="F162" s="1" t="s">
        <v>247</v>
      </c>
      <c r="G162" s="1" t="s">
        <v>276</v>
      </c>
      <c r="H162" s="1" t="s">
        <v>26</v>
      </c>
      <c r="I162" s="1">
        <v>1</v>
      </c>
      <c r="J162" s="1">
        <v>0</v>
      </c>
      <c r="K162" s="1">
        <v>1</v>
      </c>
      <c r="L162" s="1">
        <v>1</v>
      </c>
      <c r="M162" s="1">
        <v>1709</v>
      </c>
      <c r="P162" s="1">
        <v>110996126.25</v>
      </c>
      <c r="Q162" s="1" t="s">
        <v>20</v>
      </c>
      <c r="R162" s="1" t="s">
        <v>27</v>
      </c>
      <c r="S162" s="1" t="s">
        <v>28</v>
      </c>
      <c r="T162" s="1">
        <v>51030140.5</v>
      </c>
      <c r="U162" s="1">
        <v>107254107</v>
      </c>
      <c r="V162" s="1">
        <v>2.1017795747593522</v>
      </c>
      <c r="W162" s="1">
        <v>0.93884701904410217</v>
      </c>
      <c r="X162" s="1">
        <v>-9.1037998613091017E-2</v>
      </c>
    </row>
    <row r="163" spans="1:24" x14ac:dyDescent="0.45">
      <c r="A163" s="1" t="s">
        <v>135</v>
      </c>
      <c r="B163" s="1" t="s">
        <v>22</v>
      </c>
      <c r="C163" s="1" t="s">
        <v>130</v>
      </c>
      <c r="D163" s="1">
        <v>1</v>
      </c>
      <c r="E163" s="1">
        <v>1</v>
      </c>
      <c r="F163" s="1" t="s">
        <v>131</v>
      </c>
      <c r="G163" s="1" t="s">
        <v>30</v>
      </c>
      <c r="H163" s="1" t="s">
        <v>26</v>
      </c>
      <c r="I163" s="1">
        <v>1</v>
      </c>
      <c r="J163" s="1">
        <v>0</v>
      </c>
      <c r="K163" s="1">
        <v>1</v>
      </c>
      <c r="L163" s="1">
        <v>1</v>
      </c>
      <c r="M163" s="1">
        <v>6122</v>
      </c>
      <c r="O163" s="1">
        <v>1</v>
      </c>
      <c r="P163" s="1">
        <v>13874930.5625</v>
      </c>
      <c r="Q163" s="1" t="s">
        <v>20</v>
      </c>
      <c r="R163" s="1" t="s">
        <v>27</v>
      </c>
      <c r="S163" s="1" t="s">
        <v>28</v>
      </c>
      <c r="T163" s="1">
        <v>3766175</v>
      </c>
      <c r="U163" s="1">
        <v>7926436.5</v>
      </c>
      <c r="V163" s="1">
        <v>2.1046383930645813</v>
      </c>
      <c r="W163" s="1">
        <v>0.93964483994638603</v>
      </c>
      <c r="X163" s="1">
        <v>-8.9812534341908931E-2</v>
      </c>
    </row>
    <row r="164" spans="1:24" x14ac:dyDescent="0.45">
      <c r="A164" s="1" t="s">
        <v>398</v>
      </c>
      <c r="B164" s="1" t="s">
        <v>22</v>
      </c>
      <c r="C164" s="1" t="s">
        <v>368</v>
      </c>
      <c r="D164" s="1">
        <v>2</v>
      </c>
      <c r="E164" s="1">
        <v>2</v>
      </c>
      <c r="F164" s="1" t="s">
        <v>390</v>
      </c>
      <c r="G164" s="1" t="s">
        <v>399</v>
      </c>
      <c r="H164" s="1" t="s">
        <v>26</v>
      </c>
      <c r="I164" s="1">
        <v>1</v>
      </c>
      <c r="J164" s="1">
        <v>0</v>
      </c>
      <c r="K164" s="1">
        <v>1</v>
      </c>
      <c r="L164" s="1">
        <v>1</v>
      </c>
      <c r="M164" s="1">
        <v>485</v>
      </c>
      <c r="P164" s="1">
        <v>4096165964.25</v>
      </c>
      <c r="Q164" s="1" t="s">
        <v>20</v>
      </c>
      <c r="R164" s="1" t="s">
        <v>71</v>
      </c>
      <c r="S164" s="1" t="s">
        <v>28</v>
      </c>
      <c r="T164" s="1">
        <v>1944890098</v>
      </c>
      <c r="U164" s="1">
        <v>4096165964.25</v>
      </c>
      <c r="V164" s="1">
        <v>2.1061169309578127</v>
      </c>
      <c r="W164" s="1">
        <v>0.94005714193063428</v>
      </c>
      <c r="X164" s="1">
        <v>-8.917964035839665E-2</v>
      </c>
    </row>
    <row r="165" spans="1:24" x14ac:dyDescent="0.45">
      <c r="A165" s="1" t="s">
        <v>512</v>
      </c>
      <c r="B165" s="1" t="s">
        <v>22</v>
      </c>
      <c r="C165" s="1" t="s">
        <v>502</v>
      </c>
      <c r="D165" s="1">
        <v>1</v>
      </c>
      <c r="E165" s="1">
        <v>1</v>
      </c>
      <c r="F165" s="1" t="s">
        <v>503</v>
      </c>
      <c r="G165" s="1" t="s">
        <v>77</v>
      </c>
      <c r="H165" s="1" t="s">
        <v>26</v>
      </c>
      <c r="I165" s="1">
        <v>1</v>
      </c>
      <c r="J165" s="1">
        <v>0</v>
      </c>
      <c r="K165" s="1">
        <v>1</v>
      </c>
      <c r="L165" s="1">
        <v>1</v>
      </c>
      <c r="M165" s="1">
        <v>3039</v>
      </c>
      <c r="P165" s="1">
        <v>357891485.1875</v>
      </c>
      <c r="Q165" s="1" t="s">
        <v>20</v>
      </c>
      <c r="R165" s="1" t="s">
        <v>27</v>
      </c>
      <c r="S165" s="1" t="s">
        <v>28</v>
      </c>
      <c r="T165" s="1">
        <v>169305291.75</v>
      </c>
      <c r="U165" s="1">
        <v>357163707.5</v>
      </c>
      <c r="V165" s="1">
        <v>2.1095838399865019</v>
      </c>
      <c r="W165" s="1">
        <v>0.94102306523740131</v>
      </c>
      <c r="X165" s="1">
        <v>-8.7698009876376701E-2</v>
      </c>
    </row>
    <row r="166" spans="1:24" x14ac:dyDescent="0.45">
      <c r="A166" s="1" t="s">
        <v>298</v>
      </c>
      <c r="B166" s="1" t="s">
        <v>22</v>
      </c>
      <c r="C166" s="1" t="s">
        <v>286</v>
      </c>
      <c r="D166" s="1">
        <v>2</v>
      </c>
      <c r="E166" s="1">
        <v>2</v>
      </c>
      <c r="F166" s="1" t="s">
        <v>289</v>
      </c>
      <c r="G166" s="1" t="s">
        <v>293</v>
      </c>
      <c r="H166" s="1" t="s">
        <v>26</v>
      </c>
      <c r="I166" s="1">
        <v>1</v>
      </c>
      <c r="J166" s="1">
        <v>0</v>
      </c>
      <c r="K166" s="1">
        <v>1</v>
      </c>
      <c r="L166" s="1">
        <v>1</v>
      </c>
      <c r="M166" s="1">
        <v>6679</v>
      </c>
      <c r="P166" s="1">
        <v>3491854</v>
      </c>
      <c r="Q166" s="1" t="s">
        <v>20</v>
      </c>
      <c r="R166" s="1" t="s">
        <v>71</v>
      </c>
      <c r="S166" s="1" t="s">
        <v>28</v>
      </c>
      <c r="T166" s="1">
        <v>1655116.40625</v>
      </c>
      <c r="U166" s="1">
        <v>3491854</v>
      </c>
      <c r="V166" s="1">
        <v>2.1097331805872792</v>
      </c>
      <c r="W166" s="1">
        <v>0.94106464655479727</v>
      </c>
      <c r="X166" s="1">
        <v>-8.7634262411224392E-2</v>
      </c>
    </row>
    <row r="167" spans="1:24" x14ac:dyDescent="0.45">
      <c r="A167" s="1" t="s">
        <v>269</v>
      </c>
      <c r="B167" s="1" t="s">
        <v>22</v>
      </c>
      <c r="C167" s="1" t="s">
        <v>246</v>
      </c>
      <c r="D167" s="1">
        <v>1</v>
      </c>
      <c r="E167" s="1">
        <v>1</v>
      </c>
      <c r="F167" s="1" t="s">
        <v>247</v>
      </c>
      <c r="G167" s="1" t="s">
        <v>270</v>
      </c>
      <c r="H167" s="1" t="s">
        <v>26</v>
      </c>
      <c r="I167" s="1">
        <v>1</v>
      </c>
      <c r="J167" s="1">
        <v>0</v>
      </c>
      <c r="K167" s="1">
        <v>1</v>
      </c>
      <c r="L167" s="1">
        <v>1</v>
      </c>
      <c r="M167" s="1">
        <v>4645</v>
      </c>
      <c r="P167" s="1">
        <v>3740897.25</v>
      </c>
      <c r="Q167" s="1" t="s">
        <v>20</v>
      </c>
      <c r="R167" s="1" t="s">
        <v>27</v>
      </c>
      <c r="S167" s="1" t="s">
        <v>28</v>
      </c>
      <c r="T167" s="1">
        <v>1772050.375</v>
      </c>
      <c r="U167" s="1">
        <v>3740897.25</v>
      </c>
      <c r="V167" s="1">
        <v>2.1110558157806323</v>
      </c>
      <c r="W167" s="1">
        <v>0.9414328149993193</v>
      </c>
      <c r="X167" s="1">
        <v>-8.7069953766199859E-2</v>
      </c>
    </row>
    <row r="168" spans="1:24" x14ac:dyDescent="0.45">
      <c r="A168" s="1" t="s">
        <v>376</v>
      </c>
      <c r="B168" s="1" t="s">
        <v>22</v>
      </c>
      <c r="C168" s="1" t="s">
        <v>368</v>
      </c>
      <c r="D168" s="1">
        <v>1</v>
      </c>
      <c r="E168" s="1">
        <v>1</v>
      </c>
      <c r="F168" s="1" t="s">
        <v>377</v>
      </c>
      <c r="G168" s="1" t="s">
        <v>378</v>
      </c>
      <c r="H168" s="1" t="s">
        <v>26</v>
      </c>
      <c r="I168" s="1">
        <v>1</v>
      </c>
      <c r="J168" s="1">
        <v>0</v>
      </c>
      <c r="K168" s="1">
        <v>1</v>
      </c>
      <c r="L168" s="1">
        <v>1</v>
      </c>
      <c r="M168" s="1">
        <v>6652</v>
      </c>
      <c r="P168" s="1">
        <v>909748.2578125</v>
      </c>
      <c r="Q168" s="1" t="s">
        <v>20</v>
      </c>
      <c r="R168" s="1" t="s">
        <v>27</v>
      </c>
      <c r="S168" s="1" t="s">
        <v>28</v>
      </c>
      <c r="T168" s="1">
        <v>378210.84375</v>
      </c>
      <c r="U168" s="1">
        <v>798646.6171875</v>
      </c>
      <c r="V168" s="1">
        <v>2.1116438896062193</v>
      </c>
      <c r="W168" s="1">
        <v>0.94159645540517412</v>
      </c>
      <c r="X168" s="1">
        <v>-8.6819205457269552E-2</v>
      </c>
    </row>
    <row r="169" spans="1:24" x14ac:dyDescent="0.45">
      <c r="A169" s="1" t="s">
        <v>97</v>
      </c>
      <c r="B169" s="1" t="s">
        <v>22</v>
      </c>
      <c r="C169" s="1" t="s">
        <v>80</v>
      </c>
      <c r="D169" s="1">
        <v>1</v>
      </c>
      <c r="E169" s="1">
        <v>1</v>
      </c>
      <c r="F169" s="1" t="s">
        <v>93</v>
      </c>
      <c r="G169" s="1" t="s">
        <v>86</v>
      </c>
      <c r="H169" s="1" t="s">
        <v>26</v>
      </c>
      <c r="I169" s="1">
        <v>1</v>
      </c>
      <c r="J169" s="1">
        <v>0</v>
      </c>
      <c r="K169" s="1">
        <v>1</v>
      </c>
      <c r="L169" s="1">
        <v>1</v>
      </c>
      <c r="M169" s="1">
        <v>6027</v>
      </c>
      <c r="P169" s="1">
        <v>7668123.234375</v>
      </c>
      <c r="Q169" s="1" t="s">
        <v>20</v>
      </c>
      <c r="R169" s="1" t="s">
        <v>27</v>
      </c>
      <c r="S169" s="1" t="s">
        <v>28</v>
      </c>
      <c r="T169" s="1">
        <v>3547239.375</v>
      </c>
      <c r="U169" s="1">
        <v>7497007.4375</v>
      </c>
      <c r="V169" s="1">
        <v>2.1134766067204023</v>
      </c>
      <c r="W169" s="1">
        <v>0.9421062167992027</v>
      </c>
      <c r="X169" s="1">
        <v>-8.6038370706641165E-2</v>
      </c>
    </row>
    <row r="170" spans="1:24" x14ac:dyDescent="0.45">
      <c r="A170" s="1" t="s">
        <v>398</v>
      </c>
      <c r="B170" s="1" t="s">
        <v>22</v>
      </c>
      <c r="C170" s="1" t="s">
        <v>368</v>
      </c>
      <c r="D170" s="1">
        <v>2</v>
      </c>
      <c r="E170" s="1">
        <v>2</v>
      </c>
      <c r="F170" s="1" t="s">
        <v>390</v>
      </c>
      <c r="G170" s="1" t="s">
        <v>399</v>
      </c>
      <c r="H170" s="1" t="s">
        <v>26</v>
      </c>
      <c r="I170" s="1">
        <v>1</v>
      </c>
      <c r="J170" s="1">
        <v>0</v>
      </c>
      <c r="K170" s="1">
        <v>1</v>
      </c>
      <c r="L170" s="1">
        <v>1</v>
      </c>
      <c r="M170" s="1">
        <v>5559</v>
      </c>
      <c r="P170" s="1">
        <v>123717673.8125</v>
      </c>
      <c r="Q170" s="1" t="s">
        <v>20</v>
      </c>
      <c r="R170" s="1" t="s">
        <v>71</v>
      </c>
      <c r="S170" s="1" t="s">
        <v>28</v>
      </c>
      <c r="T170" s="1">
        <v>58518401.28125</v>
      </c>
      <c r="U170" s="1">
        <v>123717673.8125</v>
      </c>
      <c r="V170" s="1">
        <v>2.1141670159082189</v>
      </c>
      <c r="W170" s="1">
        <v>0.94229816453164572</v>
      </c>
      <c r="X170" s="1">
        <v>-8.5744461346838455E-2</v>
      </c>
    </row>
    <row r="171" spans="1:24" x14ac:dyDescent="0.45">
      <c r="A171" s="1" t="s">
        <v>401</v>
      </c>
      <c r="B171" s="1" t="s">
        <v>22</v>
      </c>
      <c r="C171" s="1" t="s">
        <v>368</v>
      </c>
      <c r="D171" s="1">
        <v>2</v>
      </c>
      <c r="E171" s="1">
        <v>2</v>
      </c>
      <c r="F171" s="1" t="s">
        <v>390</v>
      </c>
      <c r="G171" s="1" t="s">
        <v>274</v>
      </c>
      <c r="H171" s="1" t="s">
        <v>26</v>
      </c>
      <c r="I171" s="1">
        <v>1</v>
      </c>
      <c r="J171" s="1">
        <v>0</v>
      </c>
      <c r="K171" s="1">
        <v>1</v>
      </c>
      <c r="L171" s="1">
        <v>1</v>
      </c>
      <c r="M171" s="1">
        <v>2678</v>
      </c>
      <c r="P171" s="1">
        <v>2045180107</v>
      </c>
      <c r="Q171" s="1" t="s">
        <v>19</v>
      </c>
      <c r="R171" s="1" t="s">
        <v>71</v>
      </c>
      <c r="S171" s="1" t="s">
        <v>28</v>
      </c>
      <c r="T171" s="1">
        <v>2045180107</v>
      </c>
      <c r="U171" s="1">
        <v>4327688158.40625</v>
      </c>
      <c r="V171" s="1">
        <v>2.1160425644636147</v>
      </c>
      <c r="W171" s="1">
        <v>0.94281936693163149</v>
      </c>
      <c r="X171" s="1">
        <v>-8.4946700863082064E-2</v>
      </c>
    </row>
    <row r="172" spans="1:24" x14ac:dyDescent="0.45">
      <c r="A172" s="1" t="s">
        <v>557</v>
      </c>
      <c r="B172" s="1" t="s">
        <v>22</v>
      </c>
      <c r="C172" s="1" t="s">
        <v>549</v>
      </c>
      <c r="D172" s="1">
        <v>1</v>
      </c>
      <c r="E172" s="1">
        <v>1</v>
      </c>
      <c r="F172" s="1" t="s">
        <v>555</v>
      </c>
      <c r="G172" s="1" t="s">
        <v>270</v>
      </c>
      <c r="H172" s="1" t="s">
        <v>26</v>
      </c>
      <c r="I172" s="1">
        <v>1</v>
      </c>
      <c r="J172" s="1">
        <v>0</v>
      </c>
      <c r="K172" s="1">
        <v>1</v>
      </c>
      <c r="L172" s="1">
        <v>1</v>
      </c>
      <c r="M172" s="1">
        <v>4338</v>
      </c>
      <c r="P172" s="1">
        <v>24649924.34375</v>
      </c>
      <c r="Q172" s="1" t="s">
        <v>20</v>
      </c>
      <c r="R172" s="1" t="s">
        <v>27</v>
      </c>
      <c r="S172" s="1" t="s">
        <v>28</v>
      </c>
      <c r="T172" s="1">
        <v>11646699.3359375</v>
      </c>
      <c r="U172" s="1">
        <v>24649924.34375</v>
      </c>
      <c r="V172" s="1">
        <v>2.1164729708175134</v>
      </c>
      <c r="W172" s="1">
        <v>0.94293892490759046</v>
      </c>
      <c r="X172" s="1">
        <v>-8.4763765754174117E-2</v>
      </c>
    </row>
    <row r="173" spans="1:24" x14ac:dyDescent="0.45">
      <c r="A173" s="1" t="s">
        <v>562</v>
      </c>
      <c r="B173" s="1" t="s">
        <v>22</v>
      </c>
      <c r="C173" s="1" t="s">
        <v>549</v>
      </c>
      <c r="D173" s="1">
        <v>2</v>
      </c>
      <c r="E173" s="1">
        <v>2</v>
      </c>
      <c r="F173" s="1" t="s">
        <v>560</v>
      </c>
      <c r="G173" s="1" t="s">
        <v>563</v>
      </c>
      <c r="H173" s="1" t="s">
        <v>26</v>
      </c>
      <c r="I173" s="1">
        <v>0.1875</v>
      </c>
      <c r="J173" s="1">
        <v>0</v>
      </c>
      <c r="K173" s="1">
        <v>1</v>
      </c>
      <c r="L173" s="1">
        <v>1</v>
      </c>
      <c r="M173" s="1">
        <v>3482</v>
      </c>
      <c r="P173" s="1">
        <v>57285586</v>
      </c>
      <c r="Q173" s="1" t="s">
        <v>20</v>
      </c>
      <c r="R173" s="1" t="s">
        <v>71</v>
      </c>
      <c r="S173" s="1" t="s">
        <v>28</v>
      </c>
      <c r="T173" s="1">
        <v>27016534.5</v>
      </c>
      <c r="U173" s="1">
        <v>57285586</v>
      </c>
      <c r="V173" s="1">
        <v>2.1203898671755996</v>
      </c>
      <c r="W173" s="1">
        <v>0.94402611667156766</v>
      </c>
      <c r="X173" s="1">
        <v>-8.31013223009235E-2</v>
      </c>
    </row>
    <row r="174" spans="1:24" x14ac:dyDescent="0.45">
      <c r="A174" s="1" t="s">
        <v>230</v>
      </c>
      <c r="B174" s="1" t="s">
        <v>22</v>
      </c>
      <c r="C174" s="1" t="s">
        <v>212</v>
      </c>
      <c r="D174" s="1">
        <v>2</v>
      </c>
      <c r="E174" s="1">
        <v>2</v>
      </c>
      <c r="F174" s="1" t="s">
        <v>227</v>
      </c>
      <c r="G174" s="1" t="s">
        <v>44</v>
      </c>
      <c r="H174" s="1" t="s">
        <v>26</v>
      </c>
      <c r="I174" s="1">
        <v>1</v>
      </c>
      <c r="J174" s="1">
        <v>0</v>
      </c>
      <c r="K174" s="1">
        <v>1</v>
      </c>
      <c r="L174" s="1">
        <v>1</v>
      </c>
      <c r="M174" s="1">
        <v>66</v>
      </c>
      <c r="P174" s="1">
        <v>120427903.05468801</v>
      </c>
      <c r="Q174" s="1" t="s">
        <v>19</v>
      </c>
      <c r="R174" s="1" t="s">
        <v>71</v>
      </c>
      <c r="S174" s="1" t="s">
        <v>28</v>
      </c>
      <c r="T174" s="1">
        <v>120427903.05468801</v>
      </c>
      <c r="U174" s="1">
        <v>255501733.234375</v>
      </c>
      <c r="V174" s="1">
        <v>2.1216157281950516</v>
      </c>
      <c r="W174" s="1">
        <v>0.94436606124754918</v>
      </c>
      <c r="X174" s="1">
        <v>-8.2581900154424404E-2</v>
      </c>
    </row>
    <row r="175" spans="1:24" x14ac:dyDescent="0.45">
      <c r="A175" s="1" t="s">
        <v>436</v>
      </c>
      <c r="B175" s="1" t="s">
        <v>22</v>
      </c>
      <c r="C175" s="1" t="s">
        <v>426</v>
      </c>
      <c r="D175" s="1">
        <v>1</v>
      </c>
      <c r="E175" s="1">
        <v>1</v>
      </c>
      <c r="F175" s="1" t="s">
        <v>427</v>
      </c>
      <c r="G175" s="1" t="s">
        <v>270</v>
      </c>
      <c r="H175" s="1" t="s">
        <v>26</v>
      </c>
      <c r="I175" s="1">
        <v>1</v>
      </c>
      <c r="J175" s="1">
        <v>0</v>
      </c>
      <c r="K175" s="1">
        <v>1</v>
      </c>
      <c r="L175" s="1">
        <v>1</v>
      </c>
      <c r="M175" s="1">
        <v>4638</v>
      </c>
      <c r="P175" s="1">
        <v>32822797.3125</v>
      </c>
      <c r="Q175" s="1" t="s">
        <v>20</v>
      </c>
      <c r="R175" s="1" t="s">
        <v>27</v>
      </c>
      <c r="S175" s="1" t="s">
        <v>28</v>
      </c>
      <c r="T175" s="1">
        <v>15463235.59375</v>
      </c>
      <c r="U175" s="1">
        <v>32822797.3125</v>
      </c>
      <c r="V175" s="1">
        <v>2.1226344973859459</v>
      </c>
      <c r="W175" s="1">
        <v>0.94464846430813798</v>
      </c>
      <c r="X175" s="1">
        <v>-8.21505413770654E-2</v>
      </c>
    </row>
    <row r="176" spans="1:24" x14ac:dyDescent="0.45">
      <c r="A176" s="1" t="s">
        <v>379</v>
      </c>
      <c r="B176" s="1" t="s">
        <v>22</v>
      </c>
      <c r="C176" s="1" t="s">
        <v>368</v>
      </c>
      <c r="D176" s="1">
        <v>1</v>
      </c>
      <c r="E176" s="1">
        <v>1</v>
      </c>
      <c r="F176" s="1" t="s">
        <v>377</v>
      </c>
      <c r="G176" s="1" t="s">
        <v>380</v>
      </c>
      <c r="H176" s="1" t="s">
        <v>26</v>
      </c>
      <c r="I176" s="1">
        <v>1</v>
      </c>
      <c r="J176" s="1">
        <v>0</v>
      </c>
      <c r="K176" s="1">
        <v>1</v>
      </c>
      <c r="L176" s="1">
        <v>1</v>
      </c>
      <c r="M176" s="1">
        <v>4668</v>
      </c>
      <c r="P176" s="1">
        <v>56993493.75</v>
      </c>
      <c r="Q176" s="1" t="s">
        <v>20</v>
      </c>
      <c r="R176" s="1" t="s">
        <v>27</v>
      </c>
      <c r="S176" s="1" t="s">
        <v>28</v>
      </c>
      <c r="T176" s="1">
        <v>26801678.3125</v>
      </c>
      <c r="U176" s="1">
        <v>56993493.75</v>
      </c>
      <c r="V176" s="1">
        <v>2.1264897326753931</v>
      </c>
      <c r="W176" s="1">
        <v>0.94571621136736861</v>
      </c>
      <c r="X176" s="1">
        <v>-8.0520767428242018E-2</v>
      </c>
    </row>
    <row r="177" spans="1:24" x14ac:dyDescent="0.45">
      <c r="A177" s="1" t="s">
        <v>649</v>
      </c>
      <c r="B177" s="1" t="s">
        <v>22</v>
      </c>
      <c r="C177" s="1" t="s">
        <v>113</v>
      </c>
      <c r="D177" s="1">
        <v>1</v>
      </c>
      <c r="E177" s="1">
        <v>1</v>
      </c>
      <c r="F177" s="1" t="s">
        <v>114</v>
      </c>
      <c r="G177" s="1" t="s">
        <v>208</v>
      </c>
      <c r="H177" s="1" t="s">
        <v>26</v>
      </c>
      <c r="I177" s="1">
        <v>1</v>
      </c>
      <c r="J177" s="1">
        <v>0</v>
      </c>
      <c r="K177" s="1">
        <v>1</v>
      </c>
      <c r="L177" s="1">
        <v>1</v>
      </c>
      <c r="M177" s="1">
        <v>3457</v>
      </c>
      <c r="P177" s="1">
        <v>911957056</v>
      </c>
      <c r="Q177" s="1" t="s">
        <v>20</v>
      </c>
      <c r="R177" s="1" t="s">
        <v>27</v>
      </c>
      <c r="S177" s="1" t="s">
        <v>28</v>
      </c>
      <c r="T177" s="1">
        <v>428713688</v>
      </c>
      <c r="U177" s="1">
        <v>911957056</v>
      </c>
      <c r="V177" s="1">
        <v>2.1271936994929819</v>
      </c>
      <c r="W177" s="1">
        <v>0.94591102436466989</v>
      </c>
      <c r="X177" s="1">
        <v>-8.0223609784503422E-2</v>
      </c>
    </row>
    <row r="178" spans="1:24" x14ac:dyDescent="0.45">
      <c r="A178" s="1" t="s">
        <v>400</v>
      </c>
      <c r="B178" s="1" t="s">
        <v>22</v>
      </c>
      <c r="C178" s="1" t="s">
        <v>368</v>
      </c>
      <c r="D178" s="1">
        <v>2</v>
      </c>
      <c r="E178" s="1">
        <v>2</v>
      </c>
      <c r="F178" s="1" t="s">
        <v>390</v>
      </c>
      <c r="G178" s="1" t="s">
        <v>44</v>
      </c>
      <c r="H178" s="1" t="s">
        <v>26</v>
      </c>
      <c r="I178" s="1">
        <v>1</v>
      </c>
      <c r="J178" s="1">
        <v>0</v>
      </c>
      <c r="K178" s="1">
        <v>1</v>
      </c>
      <c r="L178" s="1">
        <v>1</v>
      </c>
      <c r="M178" s="1">
        <v>2866</v>
      </c>
      <c r="P178" s="1">
        <v>3497097827.375</v>
      </c>
      <c r="Q178" s="1" t="s">
        <v>19</v>
      </c>
      <c r="R178" s="1" t="s">
        <v>71</v>
      </c>
      <c r="S178" s="1" t="s">
        <v>28</v>
      </c>
      <c r="T178" s="1">
        <v>3495868401.5</v>
      </c>
      <c r="U178" s="1">
        <v>7436490939.75</v>
      </c>
      <c r="V178" s="1">
        <v>2.1272227914984345</v>
      </c>
      <c r="W178" s="1">
        <v>0.94591907412336529</v>
      </c>
      <c r="X178" s="1">
        <v>-8.0211332416721251E-2</v>
      </c>
    </row>
    <row r="179" spans="1:24" x14ac:dyDescent="0.45">
      <c r="A179" s="1" t="s">
        <v>398</v>
      </c>
      <c r="B179" s="1" t="s">
        <v>22</v>
      </c>
      <c r="C179" s="1" t="s">
        <v>368</v>
      </c>
      <c r="D179" s="1">
        <v>2</v>
      </c>
      <c r="E179" s="1">
        <v>2</v>
      </c>
      <c r="F179" s="1" t="s">
        <v>390</v>
      </c>
      <c r="G179" s="1" t="s">
        <v>399</v>
      </c>
      <c r="H179" s="1" t="s">
        <v>26</v>
      </c>
      <c r="I179" s="1">
        <v>1</v>
      </c>
      <c r="J179" s="1">
        <v>0</v>
      </c>
      <c r="K179" s="1">
        <v>1</v>
      </c>
      <c r="L179" s="1">
        <v>1</v>
      </c>
      <c r="M179" s="1">
        <v>2668</v>
      </c>
      <c r="P179" s="1">
        <v>831282785.75</v>
      </c>
      <c r="Q179" s="1" t="s">
        <v>20</v>
      </c>
      <c r="R179" s="1" t="s">
        <v>71</v>
      </c>
      <c r="S179" s="1" t="s">
        <v>28</v>
      </c>
      <c r="T179" s="1">
        <v>390698049.5</v>
      </c>
      <c r="U179" s="1">
        <v>831282785.75</v>
      </c>
      <c r="V179" s="1">
        <v>2.1276860399324824</v>
      </c>
      <c r="W179" s="1">
        <v>0.9460472437717955</v>
      </c>
      <c r="X179" s="1">
        <v>-8.0015864120360325E-2</v>
      </c>
    </row>
    <row r="180" spans="1:24" x14ac:dyDescent="0.45">
      <c r="A180" s="1" t="s">
        <v>74</v>
      </c>
      <c r="B180" s="1" t="s">
        <v>22</v>
      </c>
      <c r="C180" s="1" t="s">
        <v>49</v>
      </c>
      <c r="D180" s="1">
        <v>2</v>
      </c>
      <c r="E180" s="1">
        <v>2</v>
      </c>
      <c r="F180" s="1" t="s">
        <v>70</v>
      </c>
      <c r="G180" s="1" t="s">
        <v>25</v>
      </c>
      <c r="H180" s="1" t="s">
        <v>26</v>
      </c>
      <c r="I180" s="1">
        <v>1</v>
      </c>
      <c r="J180" s="1">
        <v>0</v>
      </c>
      <c r="K180" s="1">
        <v>1</v>
      </c>
      <c r="L180" s="1">
        <v>1</v>
      </c>
      <c r="M180" s="1">
        <v>3959</v>
      </c>
      <c r="P180" s="1">
        <v>204229750</v>
      </c>
      <c r="Q180" s="1" t="s">
        <v>20</v>
      </c>
      <c r="R180" s="1" t="s">
        <v>71</v>
      </c>
      <c r="S180" s="1" t="s">
        <v>28</v>
      </c>
      <c r="T180" s="1">
        <v>95970124.25</v>
      </c>
      <c r="U180" s="1">
        <v>204229750</v>
      </c>
      <c r="V180" s="1">
        <v>2.1280554922278325</v>
      </c>
      <c r="W180" s="1">
        <v>0.94614944718223248</v>
      </c>
      <c r="X180" s="1">
        <v>-7.9860015255125885E-2</v>
      </c>
    </row>
    <row r="181" spans="1:24" x14ac:dyDescent="0.45">
      <c r="A181" s="1" t="s">
        <v>312</v>
      </c>
      <c r="B181" s="1" t="s">
        <v>22</v>
      </c>
      <c r="C181" s="1" t="s">
        <v>300</v>
      </c>
      <c r="D181" s="1">
        <v>1</v>
      </c>
      <c r="E181" s="1">
        <v>1</v>
      </c>
      <c r="F181" s="1" t="s">
        <v>301</v>
      </c>
      <c r="G181" s="1" t="s">
        <v>208</v>
      </c>
      <c r="H181" s="1" t="s">
        <v>26</v>
      </c>
      <c r="I181" s="1">
        <v>1</v>
      </c>
      <c r="J181" s="1">
        <v>0</v>
      </c>
      <c r="K181" s="1">
        <v>1</v>
      </c>
      <c r="L181" s="1">
        <v>1</v>
      </c>
      <c r="M181" s="1">
        <v>3086</v>
      </c>
      <c r="P181" s="1">
        <v>214530200.5</v>
      </c>
      <c r="Q181" s="1" t="s">
        <v>20</v>
      </c>
      <c r="R181" s="1" t="s">
        <v>27</v>
      </c>
      <c r="S181" s="1" t="s">
        <v>28</v>
      </c>
      <c r="T181" s="1">
        <v>100761693</v>
      </c>
      <c r="U181" s="1">
        <v>214530200.5</v>
      </c>
      <c r="V181" s="1">
        <v>2.1290849142441464</v>
      </c>
      <c r="W181" s="1">
        <v>0.94643415055400759</v>
      </c>
      <c r="X181" s="1">
        <v>-7.9425962940423492E-2</v>
      </c>
    </row>
    <row r="182" spans="1:24" x14ac:dyDescent="0.45">
      <c r="A182" s="1" t="s">
        <v>158</v>
      </c>
      <c r="B182" s="1" t="s">
        <v>22</v>
      </c>
      <c r="C182" s="1" t="s">
        <v>130</v>
      </c>
      <c r="D182" s="1">
        <v>1</v>
      </c>
      <c r="E182" s="1">
        <v>1</v>
      </c>
      <c r="F182" s="1" t="s">
        <v>131</v>
      </c>
      <c r="G182" s="1" t="s">
        <v>44</v>
      </c>
      <c r="H182" s="1" t="s">
        <v>26</v>
      </c>
      <c r="I182" s="1">
        <v>1</v>
      </c>
      <c r="J182" s="1">
        <v>0</v>
      </c>
      <c r="K182" s="1">
        <v>1</v>
      </c>
      <c r="L182" s="1">
        <v>1</v>
      </c>
      <c r="M182" s="1">
        <v>5919</v>
      </c>
      <c r="P182" s="1">
        <v>82564613.8203125</v>
      </c>
      <c r="Q182" s="1" t="s">
        <v>19</v>
      </c>
      <c r="R182" s="1" t="s">
        <v>27</v>
      </c>
      <c r="S182" s="1" t="s">
        <v>28</v>
      </c>
      <c r="T182" s="1">
        <v>82564613.8203125</v>
      </c>
      <c r="U182" s="1">
        <v>176222181.90625</v>
      </c>
      <c r="V182" s="1">
        <v>2.1343548252980011</v>
      </c>
      <c r="W182" s="1">
        <v>0.94789000170545856</v>
      </c>
      <c r="X182" s="1">
        <v>-7.7208444204271726E-2</v>
      </c>
    </row>
    <row r="183" spans="1:24" x14ac:dyDescent="0.45">
      <c r="A183" s="1" t="s">
        <v>389</v>
      </c>
      <c r="B183" s="1" t="s">
        <v>22</v>
      </c>
      <c r="C183" s="1" t="s">
        <v>368</v>
      </c>
      <c r="D183" s="1">
        <v>2</v>
      </c>
      <c r="E183" s="1">
        <v>2</v>
      </c>
      <c r="F183" s="1" t="s">
        <v>390</v>
      </c>
      <c r="G183" s="1" t="s">
        <v>77</v>
      </c>
      <c r="H183" s="1" t="s">
        <v>26</v>
      </c>
      <c r="I183" s="1">
        <v>1</v>
      </c>
      <c r="J183" s="1">
        <v>0</v>
      </c>
      <c r="K183" s="1">
        <v>1</v>
      </c>
      <c r="L183" s="1">
        <v>1</v>
      </c>
      <c r="M183" s="1">
        <v>2216</v>
      </c>
      <c r="P183" s="1">
        <v>4610226608.875</v>
      </c>
      <c r="Q183" s="1" t="s">
        <v>20</v>
      </c>
      <c r="R183" s="1" t="s">
        <v>71</v>
      </c>
      <c r="S183" s="1" t="s">
        <v>28</v>
      </c>
      <c r="T183" s="1">
        <v>2159745374.5</v>
      </c>
      <c r="U183" s="1">
        <v>4610226608.875</v>
      </c>
      <c r="V183" s="1">
        <v>2.1346158039311964</v>
      </c>
      <c r="W183" s="1">
        <v>0.94796202822716968</v>
      </c>
      <c r="X183" s="1">
        <v>-7.7098823512261494E-2</v>
      </c>
    </row>
    <row r="184" spans="1:24" x14ac:dyDescent="0.45">
      <c r="A184" s="1" t="s">
        <v>180</v>
      </c>
      <c r="B184" s="1" t="s">
        <v>22</v>
      </c>
      <c r="C184" s="1" t="s">
        <v>169</v>
      </c>
      <c r="D184" s="1">
        <v>2</v>
      </c>
      <c r="E184" s="1">
        <v>1</v>
      </c>
      <c r="F184" s="1" t="s">
        <v>170</v>
      </c>
      <c r="G184" s="1" t="s">
        <v>181</v>
      </c>
      <c r="H184" s="1" t="s">
        <v>26</v>
      </c>
      <c r="I184" s="1">
        <v>0.1754</v>
      </c>
      <c r="J184" s="1">
        <v>0</v>
      </c>
      <c r="K184" s="1">
        <v>1</v>
      </c>
      <c r="L184" s="1">
        <v>1</v>
      </c>
      <c r="M184" s="1">
        <v>6309</v>
      </c>
      <c r="P184" s="1">
        <v>16608259.03125</v>
      </c>
      <c r="Q184" s="1" t="s">
        <v>20</v>
      </c>
      <c r="R184" s="1" t="s">
        <v>27</v>
      </c>
      <c r="S184" s="1" t="s">
        <v>28</v>
      </c>
      <c r="T184" s="1">
        <v>7775043.96875</v>
      </c>
      <c r="U184" s="1">
        <v>16608259.03125</v>
      </c>
      <c r="V184" s="1">
        <v>2.1360984063888351</v>
      </c>
      <c r="W184" s="1">
        <v>0.94837107967060563</v>
      </c>
      <c r="X184" s="1">
        <v>-7.6476426006666487E-2</v>
      </c>
    </row>
    <row r="185" spans="1:24" x14ac:dyDescent="0.45">
      <c r="A185" s="1" t="s">
        <v>435</v>
      </c>
      <c r="B185" s="1" t="s">
        <v>22</v>
      </c>
      <c r="C185" s="1" t="s">
        <v>426</v>
      </c>
      <c r="D185" s="1">
        <v>1</v>
      </c>
      <c r="E185" s="1">
        <v>1</v>
      </c>
      <c r="F185" s="1" t="s">
        <v>427</v>
      </c>
      <c r="G185" s="1" t="s">
        <v>39</v>
      </c>
      <c r="H185" s="1" t="s">
        <v>26</v>
      </c>
      <c r="I185" s="1">
        <v>1</v>
      </c>
      <c r="J185" s="1">
        <v>0</v>
      </c>
      <c r="K185" s="1">
        <v>1</v>
      </c>
      <c r="L185" s="1">
        <v>1</v>
      </c>
      <c r="M185" s="1">
        <v>4454</v>
      </c>
      <c r="P185" s="1">
        <v>195316239.5</v>
      </c>
      <c r="Q185" s="1" t="s">
        <v>20</v>
      </c>
      <c r="R185" s="1" t="s">
        <v>27</v>
      </c>
      <c r="S185" s="1" t="s">
        <v>28</v>
      </c>
      <c r="T185" s="1">
        <v>91434268.5</v>
      </c>
      <c r="U185" s="1">
        <v>195316239.5</v>
      </c>
      <c r="V185" s="1">
        <v>2.1361382630845895</v>
      </c>
      <c r="W185" s="1">
        <v>0.94838207320301571</v>
      </c>
      <c r="X185" s="1">
        <v>-7.645970236008548E-2</v>
      </c>
    </row>
    <row r="186" spans="1:24" x14ac:dyDescent="0.45">
      <c r="A186" s="1" t="s">
        <v>152</v>
      </c>
      <c r="B186" s="1" t="s">
        <v>22</v>
      </c>
      <c r="C186" s="1" t="s">
        <v>130</v>
      </c>
      <c r="D186" s="1">
        <v>1</v>
      </c>
      <c r="E186" s="1">
        <v>1</v>
      </c>
      <c r="F186" s="1" t="s">
        <v>131</v>
      </c>
      <c r="G186" s="1" t="s">
        <v>153</v>
      </c>
      <c r="H186" s="1" t="s">
        <v>26</v>
      </c>
      <c r="I186" s="1">
        <v>1</v>
      </c>
      <c r="J186" s="1">
        <v>0</v>
      </c>
      <c r="K186" s="1">
        <v>1</v>
      </c>
      <c r="L186" s="1">
        <v>1</v>
      </c>
      <c r="M186" s="1">
        <v>5248</v>
      </c>
      <c r="P186" s="1">
        <v>13703114.5</v>
      </c>
      <c r="Q186" s="1" t="s">
        <v>20</v>
      </c>
      <c r="R186" s="1" t="s">
        <v>27</v>
      </c>
      <c r="S186" s="1" t="s">
        <v>28</v>
      </c>
      <c r="T186" s="1">
        <v>6397887.1875</v>
      </c>
      <c r="U186" s="1">
        <v>13703114.5</v>
      </c>
      <c r="V186" s="1">
        <v>2.1418187127107733</v>
      </c>
      <c r="W186" s="1">
        <v>0.94994730421051676</v>
      </c>
      <c r="X186" s="1">
        <v>-7.4080608878236975E-2</v>
      </c>
    </row>
    <row r="187" spans="1:24" x14ac:dyDescent="0.45">
      <c r="A187" s="1" t="s">
        <v>548</v>
      </c>
      <c r="B187" s="1" t="s">
        <v>22</v>
      </c>
      <c r="C187" s="1" t="s">
        <v>549</v>
      </c>
      <c r="D187" s="1">
        <v>1</v>
      </c>
      <c r="E187" s="1">
        <v>1</v>
      </c>
      <c r="F187" s="1" t="s">
        <v>550</v>
      </c>
      <c r="G187" s="1" t="s">
        <v>270</v>
      </c>
      <c r="H187" s="1" t="s">
        <v>26</v>
      </c>
      <c r="I187" s="1">
        <v>1</v>
      </c>
      <c r="J187" s="1">
        <v>0</v>
      </c>
      <c r="K187" s="1">
        <v>1</v>
      </c>
      <c r="L187" s="1">
        <v>1</v>
      </c>
      <c r="M187" s="1">
        <v>5285</v>
      </c>
      <c r="P187" s="1">
        <v>14996278.6875</v>
      </c>
      <c r="Q187" s="1" t="s">
        <v>20</v>
      </c>
      <c r="R187" s="1" t="s">
        <v>27</v>
      </c>
      <c r="S187" s="1" t="s">
        <v>28</v>
      </c>
      <c r="T187" s="1">
        <v>6997307.25</v>
      </c>
      <c r="U187" s="1">
        <v>14996278.6875</v>
      </c>
      <c r="V187" s="1">
        <v>2.1431499506470866</v>
      </c>
      <c r="W187" s="1">
        <v>0.95031366742005408</v>
      </c>
      <c r="X187" s="1">
        <v>-7.3524316453140309E-2</v>
      </c>
    </row>
    <row r="188" spans="1:24" x14ac:dyDescent="0.45">
      <c r="A188" s="1" t="s">
        <v>404</v>
      </c>
      <c r="B188" s="1" t="s">
        <v>22</v>
      </c>
      <c r="C188" s="1" t="s">
        <v>368</v>
      </c>
      <c r="D188" s="1">
        <v>2</v>
      </c>
      <c r="E188" s="1">
        <v>2</v>
      </c>
      <c r="F188" s="1" t="s">
        <v>390</v>
      </c>
      <c r="G188" s="1" t="s">
        <v>117</v>
      </c>
      <c r="H188" s="1" t="s">
        <v>26</v>
      </c>
      <c r="I188" s="1">
        <v>1</v>
      </c>
      <c r="J188" s="1">
        <v>0</v>
      </c>
      <c r="K188" s="1">
        <v>1</v>
      </c>
      <c r="L188" s="1">
        <v>1</v>
      </c>
      <c r="M188" s="1">
        <v>3729</v>
      </c>
      <c r="P188" s="1">
        <v>5081952969</v>
      </c>
      <c r="Q188" s="1" t="s">
        <v>20</v>
      </c>
      <c r="R188" s="1" t="s">
        <v>71</v>
      </c>
      <c r="S188" s="1" t="s">
        <v>28</v>
      </c>
      <c r="T188" s="1">
        <v>2370078487</v>
      </c>
      <c r="U188" s="1">
        <v>5081952969</v>
      </c>
      <c r="V188" s="1">
        <v>2.1442129435268784</v>
      </c>
      <c r="W188" s="1">
        <v>0.95060608427083593</v>
      </c>
      <c r="X188" s="1">
        <v>-7.308045937453643E-2</v>
      </c>
    </row>
    <row r="189" spans="1:24" x14ac:dyDescent="0.45">
      <c r="A189" s="1" t="s">
        <v>225</v>
      </c>
      <c r="B189" s="1" t="s">
        <v>22</v>
      </c>
      <c r="C189" s="1" t="s">
        <v>212</v>
      </c>
      <c r="D189" s="1">
        <v>1</v>
      </c>
      <c r="E189" s="1">
        <v>1</v>
      </c>
      <c r="F189" s="1" t="s">
        <v>221</v>
      </c>
      <c r="G189" s="1" t="s">
        <v>44</v>
      </c>
      <c r="H189" s="1" t="s">
        <v>26</v>
      </c>
      <c r="I189" s="1">
        <v>1</v>
      </c>
      <c r="J189" s="1">
        <v>0</v>
      </c>
      <c r="K189" s="1">
        <v>1</v>
      </c>
      <c r="L189" s="1">
        <v>1</v>
      </c>
      <c r="M189" s="1">
        <v>6210</v>
      </c>
      <c r="P189" s="1">
        <v>436579022</v>
      </c>
      <c r="Q189" s="1" t="s">
        <v>19</v>
      </c>
      <c r="R189" s="1" t="s">
        <v>27</v>
      </c>
      <c r="S189" s="1" t="s">
        <v>28</v>
      </c>
      <c r="T189" s="1">
        <v>436579022</v>
      </c>
      <c r="U189" s="1">
        <v>936578700.125</v>
      </c>
      <c r="V189" s="1">
        <v>2.1452673008301346</v>
      </c>
      <c r="W189" s="1">
        <v>0.95089601687013103</v>
      </c>
      <c r="X189" s="1">
        <v>-7.2640507900188181E-2</v>
      </c>
    </row>
    <row r="190" spans="1:24" x14ac:dyDescent="0.45">
      <c r="A190" s="1" t="s">
        <v>552</v>
      </c>
      <c r="B190" s="1" t="s">
        <v>22</v>
      </c>
      <c r="C190" s="1" t="s">
        <v>549</v>
      </c>
      <c r="D190" s="1">
        <v>1</v>
      </c>
      <c r="E190" s="1">
        <v>1</v>
      </c>
      <c r="F190" s="1" t="s">
        <v>550</v>
      </c>
      <c r="G190" s="1" t="s">
        <v>553</v>
      </c>
      <c r="H190" s="1" t="s">
        <v>26</v>
      </c>
      <c r="I190" s="1">
        <v>1</v>
      </c>
      <c r="J190" s="1">
        <v>0</v>
      </c>
      <c r="K190" s="1">
        <v>1</v>
      </c>
      <c r="L190" s="1">
        <v>1</v>
      </c>
      <c r="M190" s="1">
        <v>4250</v>
      </c>
      <c r="P190" s="1">
        <v>71207290</v>
      </c>
      <c r="Q190" s="1" t="s">
        <v>20</v>
      </c>
      <c r="R190" s="1" t="s">
        <v>27</v>
      </c>
      <c r="S190" s="1" t="s">
        <v>28</v>
      </c>
      <c r="T190" s="1">
        <v>33169547.8125</v>
      </c>
      <c r="U190" s="1">
        <v>71207290</v>
      </c>
      <c r="V190" s="1">
        <v>2.1467669804399749</v>
      </c>
      <c r="W190" s="1">
        <v>0.95130822010101979</v>
      </c>
      <c r="X190" s="1">
        <v>-7.2015250575247228E-2</v>
      </c>
    </row>
    <row r="191" spans="1:24" x14ac:dyDescent="0.45">
      <c r="A191" s="1" t="s">
        <v>97</v>
      </c>
      <c r="B191" s="1" t="s">
        <v>22</v>
      </c>
      <c r="C191" s="1" t="s">
        <v>80</v>
      </c>
      <c r="D191" s="1">
        <v>1</v>
      </c>
      <c r="E191" s="1">
        <v>1</v>
      </c>
      <c r="F191" s="1" t="s">
        <v>93</v>
      </c>
      <c r="G191" s="1" t="s">
        <v>86</v>
      </c>
      <c r="H191" s="1" t="s">
        <v>26</v>
      </c>
      <c r="I191" s="1">
        <v>1</v>
      </c>
      <c r="J191" s="1">
        <v>0</v>
      </c>
      <c r="K191" s="1">
        <v>1</v>
      </c>
      <c r="L191" s="1">
        <v>1</v>
      </c>
      <c r="M191" s="1">
        <v>3655</v>
      </c>
      <c r="P191" s="1">
        <v>8043783480.75</v>
      </c>
      <c r="Q191" s="1" t="s">
        <v>20</v>
      </c>
      <c r="R191" s="1" t="s">
        <v>27</v>
      </c>
      <c r="S191" s="1" t="s">
        <v>28</v>
      </c>
      <c r="T191" s="1">
        <v>3744813547</v>
      </c>
      <c r="U191" s="1">
        <v>8041105295</v>
      </c>
      <c r="V191" s="1">
        <v>2.1472645284147172</v>
      </c>
      <c r="W191" s="1">
        <v>0.95144492823583215</v>
      </c>
      <c r="X191" s="1">
        <v>-7.1807942392727864E-2</v>
      </c>
    </row>
    <row r="192" spans="1:24" x14ac:dyDescent="0.45">
      <c r="A192" s="1" t="s">
        <v>561</v>
      </c>
      <c r="B192" s="1" t="s">
        <v>22</v>
      </c>
      <c r="C192" s="1" t="s">
        <v>549</v>
      </c>
      <c r="D192" s="1">
        <v>2</v>
      </c>
      <c r="E192" s="1">
        <v>2</v>
      </c>
      <c r="F192" s="1" t="s">
        <v>560</v>
      </c>
      <c r="G192" s="1" t="s">
        <v>77</v>
      </c>
      <c r="H192" s="1" t="s">
        <v>26</v>
      </c>
      <c r="I192" s="1">
        <v>1</v>
      </c>
      <c r="J192" s="1">
        <v>0</v>
      </c>
      <c r="K192" s="1">
        <v>1</v>
      </c>
      <c r="L192" s="1">
        <v>1</v>
      </c>
      <c r="M192" s="1">
        <v>5512</v>
      </c>
      <c r="P192" s="1">
        <v>3380801.7421875</v>
      </c>
      <c r="Q192" s="1" t="s">
        <v>20</v>
      </c>
      <c r="R192" s="1" t="s">
        <v>71</v>
      </c>
      <c r="S192" s="1" t="s">
        <v>28</v>
      </c>
      <c r="T192" s="1">
        <v>1557209.640625</v>
      </c>
      <c r="U192" s="1">
        <v>3344403.546875</v>
      </c>
      <c r="V192" s="1">
        <v>2.1476899831757361</v>
      </c>
      <c r="W192" s="1">
        <v>0.95156180867965234</v>
      </c>
      <c r="X192" s="1">
        <v>-7.1630725114809404E-2</v>
      </c>
    </row>
    <row r="193" spans="1:24" x14ac:dyDescent="0.45">
      <c r="A193" s="1" t="s">
        <v>58</v>
      </c>
      <c r="B193" s="1" t="s">
        <v>22</v>
      </c>
      <c r="C193" s="1" t="s">
        <v>49</v>
      </c>
      <c r="D193" s="1">
        <v>1</v>
      </c>
      <c r="E193" s="1">
        <v>1</v>
      </c>
      <c r="F193" s="1" t="s">
        <v>50</v>
      </c>
      <c r="G193" s="1" t="s">
        <v>56</v>
      </c>
      <c r="H193" s="1" t="s">
        <v>26</v>
      </c>
      <c r="I193" s="1">
        <v>1</v>
      </c>
      <c r="J193" s="1">
        <v>0</v>
      </c>
      <c r="K193" s="1">
        <v>1</v>
      </c>
      <c r="L193" s="1">
        <v>1</v>
      </c>
      <c r="M193" s="1">
        <v>6226</v>
      </c>
      <c r="P193" s="1">
        <v>4892791.375</v>
      </c>
      <c r="Q193" s="1" t="s">
        <v>20</v>
      </c>
      <c r="R193" s="1" t="s">
        <v>27</v>
      </c>
      <c r="S193" s="1" t="s">
        <v>28</v>
      </c>
      <c r="T193" s="1">
        <v>2181093.25</v>
      </c>
      <c r="U193" s="1">
        <v>4684400.9375</v>
      </c>
      <c r="V193" s="1">
        <v>2.147730702252185</v>
      </c>
      <c r="W193" s="1">
        <v>0.95157299405494955</v>
      </c>
      <c r="X193" s="1">
        <v>-7.1613766688691863E-2</v>
      </c>
    </row>
    <row r="194" spans="1:24" x14ac:dyDescent="0.45">
      <c r="A194" s="1" t="s">
        <v>337</v>
      </c>
      <c r="B194" s="1" t="s">
        <v>22</v>
      </c>
      <c r="C194" s="1" t="s">
        <v>335</v>
      </c>
      <c r="D194" s="1">
        <v>1</v>
      </c>
      <c r="E194" s="1">
        <v>1</v>
      </c>
      <c r="F194" s="1" t="s">
        <v>336</v>
      </c>
      <c r="G194" s="1" t="s">
        <v>34</v>
      </c>
      <c r="H194" s="1" t="s">
        <v>26</v>
      </c>
      <c r="I194" s="1">
        <v>1</v>
      </c>
      <c r="J194" s="1">
        <v>0</v>
      </c>
      <c r="K194" s="1">
        <v>1</v>
      </c>
      <c r="L194" s="1">
        <v>1</v>
      </c>
      <c r="M194" s="1">
        <v>5984</v>
      </c>
      <c r="P194" s="1">
        <v>2125656.48046875</v>
      </c>
      <c r="Q194" s="1" t="s">
        <v>20</v>
      </c>
      <c r="R194" s="1" t="s">
        <v>27</v>
      </c>
      <c r="S194" s="1" t="s">
        <v>28</v>
      </c>
      <c r="T194" s="1">
        <v>962875.2421875</v>
      </c>
      <c r="U194" s="1">
        <v>2068319.828125</v>
      </c>
      <c r="V194" s="1">
        <v>2.1480662680931593</v>
      </c>
      <c r="W194" s="1">
        <v>0.95166516657741651</v>
      </c>
      <c r="X194" s="1">
        <v>-7.1474029220282675E-2</v>
      </c>
    </row>
    <row r="195" spans="1:24" x14ac:dyDescent="0.45">
      <c r="A195" s="1" t="s">
        <v>649</v>
      </c>
      <c r="B195" s="1" t="s">
        <v>22</v>
      </c>
      <c r="C195" s="1" t="s">
        <v>113</v>
      </c>
      <c r="D195" s="1">
        <v>1</v>
      </c>
      <c r="E195" s="1">
        <v>1</v>
      </c>
      <c r="F195" s="1" t="s">
        <v>114</v>
      </c>
      <c r="G195" s="1" t="s">
        <v>208</v>
      </c>
      <c r="H195" s="1" t="s">
        <v>26</v>
      </c>
      <c r="I195" s="1">
        <v>1</v>
      </c>
      <c r="J195" s="1">
        <v>0</v>
      </c>
      <c r="K195" s="1">
        <v>1</v>
      </c>
      <c r="L195" s="1">
        <v>1</v>
      </c>
      <c r="M195" s="1">
        <v>5982</v>
      </c>
      <c r="P195" s="1">
        <v>1438778.3935546901</v>
      </c>
      <c r="Q195" s="1" t="s">
        <v>20</v>
      </c>
      <c r="R195" s="1" t="s">
        <v>27</v>
      </c>
      <c r="S195" s="1" t="s">
        <v>28</v>
      </c>
      <c r="T195" s="1">
        <v>662667.15625</v>
      </c>
      <c r="U195" s="1">
        <v>1423532.21875</v>
      </c>
      <c r="V195" s="1">
        <v>2.1481858657454778</v>
      </c>
      <c r="W195" s="1">
        <v>0.9516980147647065</v>
      </c>
      <c r="X195" s="1">
        <v>-7.1424233240855617E-2</v>
      </c>
    </row>
    <row r="196" spans="1:24" x14ac:dyDescent="0.45">
      <c r="A196" s="1" t="s">
        <v>559</v>
      </c>
      <c r="B196" s="1" t="s">
        <v>22</v>
      </c>
      <c r="C196" s="1" t="s">
        <v>549</v>
      </c>
      <c r="D196" s="1">
        <v>2</v>
      </c>
      <c r="E196" s="1">
        <v>2</v>
      </c>
      <c r="F196" s="1" t="s">
        <v>560</v>
      </c>
      <c r="G196" s="1" t="s">
        <v>354</v>
      </c>
      <c r="H196" s="1" t="s">
        <v>26</v>
      </c>
      <c r="I196" s="1">
        <v>1</v>
      </c>
      <c r="J196" s="1">
        <v>0</v>
      </c>
      <c r="K196" s="1">
        <v>1</v>
      </c>
      <c r="L196" s="1">
        <v>1</v>
      </c>
      <c r="M196" s="1">
        <v>5019</v>
      </c>
      <c r="P196" s="1">
        <v>227627582.25</v>
      </c>
      <c r="Q196" s="1" t="s">
        <v>20</v>
      </c>
      <c r="R196" s="1" t="s">
        <v>71</v>
      </c>
      <c r="S196" s="1" t="s">
        <v>28</v>
      </c>
      <c r="T196" s="1">
        <v>105871233.5</v>
      </c>
      <c r="U196" s="1">
        <v>227627582.25</v>
      </c>
      <c r="V196" s="1">
        <v>2.1500418454083658</v>
      </c>
      <c r="W196" s="1">
        <v>0.95220759220870754</v>
      </c>
      <c r="X196" s="1">
        <v>-7.0651962949438665E-2</v>
      </c>
    </row>
    <row r="197" spans="1:24" x14ac:dyDescent="0.45">
      <c r="A197" s="1" t="s">
        <v>303</v>
      </c>
      <c r="B197" s="1" t="s">
        <v>22</v>
      </c>
      <c r="C197" s="1" t="s">
        <v>300</v>
      </c>
      <c r="D197" s="1">
        <v>1</v>
      </c>
      <c r="E197" s="1">
        <v>1</v>
      </c>
      <c r="F197" s="1" t="s">
        <v>301</v>
      </c>
      <c r="G197" s="1" t="s">
        <v>34</v>
      </c>
      <c r="H197" s="1" t="s">
        <v>26</v>
      </c>
      <c r="I197" s="1">
        <v>1</v>
      </c>
      <c r="J197" s="1">
        <v>0</v>
      </c>
      <c r="K197" s="1">
        <v>1</v>
      </c>
      <c r="L197" s="1">
        <v>1</v>
      </c>
      <c r="M197" s="1">
        <v>4086</v>
      </c>
      <c r="P197" s="1">
        <v>140713725.875</v>
      </c>
      <c r="Q197" s="1" t="s">
        <v>20</v>
      </c>
      <c r="R197" s="1" t="s">
        <v>27</v>
      </c>
      <c r="S197" s="1" t="s">
        <v>28</v>
      </c>
      <c r="T197" s="1">
        <v>65441559.75</v>
      </c>
      <c r="U197" s="1">
        <v>140713725.875</v>
      </c>
      <c r="V197" s="1">
        <v>2.1502196220957281</v>
      </c>
      <c r="W197" s="1">
        <v>0.9522563849879645</v>
      </c>
      <c r="X197" s="1">
        <v>-7.0578038631075632E-2</v>
      </c>
    </row>
    <row r="198" spans="1:24" x14ac:dyDescent="0.45">
      <c r="A198" s="1" t="s">
        <v>652</v>
      </c>
      <c r="B198" s="1" t="s">
        <v>22</v>
      </c>
      <c r="C198" s="1" t="s">
        <v>549</v>
      </c>
      <c r="D198" s="1">
        <v>1</v>
      </c>
      <c r="E198" s="1">
        <v>1</v>
      </c>
      <c r="F198" s="1" t="s">
        <v>550</v>
      </c>
      <c r="G198" s="1" t="s">
        <v>44</v>
      </c>
      <c r="H198" s="1" t="s">
        <v>26</v>
      </c>
      <c r="I198" s="1">
        <v>1</v>
      </c>
      <c r="J198" s="1">
        <v>0</v>
      </c>
      <c r="K198" s="1">
        <v>1</v>
      </c>
      <c r="L198" s="1">
        <v>1</v>
      </c>
      <c r="M198" s="1">
        <v>4195</v>
      </c>
      <c r="P198" s="1">
        <v>194519720.5</v>
      </c>
      <c r="Q198" s="1" t="s">
        <v>19</v>
      </c>
      <c r="R198" s="1" t="s">
        <v>27</v>
      </c>
      <c r="S198" s="1" t="s">
        <v>28</v>
      </c>
      <c r="T198" s="1">
        <v>194519720.5</v>
      </c>
      <c r="U198" s="1">
        <v>418492184.125</v>
      </c>
      <c r="V198" s="1">
        <v>2.1514126333787322</v>
      </c>
      <c r="W198" s="1">
        <v>0.95258374077329755</v>
      </c>
      <c r="X198" s="1">
        <v>-7.0082170693007137E-2</v>
      </c>
    </row>
    <row r="199" spans="1:24" x14ac:dyDescent="0.45">
      <c r="A199" s="1" t="s">
        <v>433</v>
      </c>
      <c r="B199" s="1" t="s">
        <v>22</v>
      </c>
      <c r="C199" s="1" t="s">
        <v>426</v>
      </c>
      <c r="D199" s="1">
        <v>1</v>
      </c>
      <c r="E199" s="1">
        <v>1</v>
      </c>
      <c r="F199" s="1" t="s">
        <v>427</v>
      </c>
      <c r="G199" s="1" t="s">
        <v>434</v>
      </c>
      <c r="H199" s="1" t="s">
        <v>26</v>
      </c>
      <c r="I199" s="1">
        <v>1</v>
      </c>
      <c r="J199" s="1">
        <v>0</v>
      </c>
      <c r="K199" s="1">
        <v>1</v>
      </c>
      <c r="L199" s="1">
        <v>1</v>
      </c>
      <c r="M199" s="1">
        <v>6955</v>
      </c>
      <c r="P199" s="1">
        <v>58563649</v>
      </c>
      <c r="Q199" s="1" t="s">
        <v>20</v>
      </c>
      <c r="R199" s="1" t="s">
        <v>27</v>
      </c>
      <c r="S199" s="1" t="s">
        <v>28</v>
      </c>
      <c r="T199" s="1">
        <v>26736016.9375</v>
      </c>
      <c r="U199" s="1">
        <v>57527434.75</v>
      </c>
      <c r="V199" s="1">
        <v>2.1516830605127231</v>
      </c>
      <c r="W199" s="1">
        <v>0.95265792530275606</v>
      </c>
      <c r="X199" s="1">
        <v>-6.996982205533013E-2</v>
      </c>
    </row>
    <row r="200" spans="1:24" x14ac:dyDescent="0.45">
      <c r="A200" s="1" t="s">
        <v>425</v>
      </c>
      <c r="B200" s="1" t="s">
        <v>22</v>
      </c>
      <c r="C200" s="1" t="s">
        <v>426</v>
      </c>
      <c r="D200" s="1">
        <v>1</v>
      </c>
      <c r="E200" s="1">
        <v>1</v>
      </c>
      <c r="F200" s="1" t="s">
        <v>427</v>
      </c>
      <c r="G200" s="1" t="s">
        <v>428</v>
      </c>
      <c r="H200" s="1" t="s">
        <v>26</v>
      </c>
      <c r="I200" s="1">
        <v>1</v>
      </c>
      <c r="J200" s="1">
        <v>0</v>
      </c>
      <c r="K200" s="1">
        <v>1</v>
      </c>
      <c r="L200" s="1">
        <v>1</v>
      </c>
      <c r="M200" s="1">
        <v>6952</v>
      </c>
      <c r="P200" s="1">
        <v>110852814.875</v>
      </c>
      <c r="Q200" s="1" t="s">
        <v>20</v>
      </c>
      <c r="R200" s="1" t="s">
        <v>27</v>
      </c>
      <c r="S200" s="1" t="s">
        <v>28</v>
      </c>
      <c r="T200" s="1">
        <v>51513310.90625</v>
      </c>
      <c r="U200" s="1">
        <v>110852814.875</v>
      </c>
      <c r="V200" s="1">
        <v>2.1519256464944183</v>
      </c>
      <c r="W200" s="1">
        <v>0.95272446631272611</v>
      </c>
      <c r="X200" s="1">
        <v>-6.9869056575853655E-2</v>
      </c>
    </row>
    <row r="201" spans="1:24" x14ac:dyDescent="0.45">
      <c r="A201" s="1" t="s">
        <v>95</v>
      </c>
      <c r="B201" s="1" t="s">
        <v>22</v>
      </c>
      <c r="C201" s="1" t="s">
        <v>80</v>
      </c>
      <c r="D201" s="1">
        <v>1</v>
      </c>
      <c r="E201" s="1">
        <v>1</v>
      </c>
      <c r="F201" s="1" t="s">
        <v>93</v>
      </c>
      <c r="G201" s="1" t="s">
        <v>96</v>
      </c>
      <c r="H201" s="1" t="s">
        <v>26</v>
      </c>
      <c r="I201" s="1">
        <v>0.40350000000000003</v>
      </c>
      <c r="J201" s="1">
        <v>0</v>
      </c>
      <c r="K201" s="1">
        <v>1</v>
      </c>
      <c r="L201" s="1">
        <v>1</v>
      </c>
      <c r="M201" s="1">
        <v>3891</v>
      </c>
      <c r="P201" s="1">
        <v>31446671.5</v>
      </c>
      <c r="Q201" s="1" t="s">
        <v>20</v>
      </c>
      <c r="R201" s="1" t="s">
        <v>27</v>
      </c>
      <c r="S201" s="1" t="s">
        <v>28</v>
      </c>
      <c r="T201" s="1">
        <v>14609230.875</v>
      </c>
      <c r="U201" s="1">
        <v>31446671.5</v>
      </c>
      <c r="V201" s="1">
        <v>2.1525206747066346</v>
      </c>
      <c r="W201" s="1">
        <v>0.95288765758619898</v>
      </c>
      <c r="X201" s="1">
        <v>-6.96219598675797E-2</v>
      </c>
    </row>
    <row r="202" spans="1:24" x14ac:dyDescent="0.45">
      <c r="A202" s="1" t="s">
        <v>290</v>
      </c>
      <c r="B202" s="1" t="s">
        <v>22</v>
      </c>
      <c r="C202" s="1" t="s">
        <v>286</v>
      </c>
      <c r="D202" s="1">
        <v>2</v>
      </c>
      <c r="E202" s="1">
        <v>2</v>
      </c>
      <c r="F202" s="1" t="s">
        <v>289</v>
      </c>
      <c r="G202" s="1" t="s">
        <v>291</v>
      </c>
      <c r="H202" s="1" t="s">
        <v>26</v>
      </c>
      <c r="I202" s="1">
        <v>1</v>
      </c>
      <c r="J202" s="1">
        <v>0</v>
      </c>
      <c r="K202" s="1">
        <v>1</v>
      </c>
      <c r="L202" s="1">
        <v>1</v>
      </c>
      <c r="M202" s="1">
        <v>4832</v>
      </c>
      <c r="P202" s="1">
        <v>211015720.625</v>
      </c>
      <c r="Q202" s="1" t="s">
        <v>20</v>
      </c>
      <c r="R202" s="1" t="s">
        <v>71</v>
      </c>
      <c r="S202" s="1" t="s">
        <v>28</v>
      </c>
      <c r="T202" s="1">
        <v>94950996</v>
      </c>
      <c r="U202" s="1">
        <v>204390662</v>
      </c>
      <c r="V202" s="1">
        <v>2.1525910270598954</v>
      </c>
      <c r="W202" s="1">
        <v>0.95290695001539727</v>
      </c>
      <c r="X202" s="1">
        <v>-6.9592750957216523E-2</v>
      </c>
    </row>
    <row r="203" spans="1:24" x14ac:dyDescent="0.45">
      <c r="A203" s="1" t="s">
        <v>223</v>
      </c>
      <c r="B203" s="1" t="s">
        <v>22</v>
      </c>
      <c r="C203" s="1" t="s">
        <v>212</v>
      </c>
      <c r="D203" s="1">
        <v>1</v>
      </c>
      <c r="E203" s="1">
        <v>1</v>
      </c>
      <c r="F203" s="1" t="s">
        <v>221</v>
      </c>
      <c r="G203" s="1" t="s">
        <v>224</v>
      </c>
      <c r="H203" s="1" t="s">
        <v>26</v>
      </c>
      <c r="I203" s="1">
        <v>1</v>
      </c>
      <c r="J203" s="1">
        <v>0</v>
      </c>
      <c r="K203" s="1">
        <v>1</v>
      </c>
      <c r="L203" s="1">
        <v>1</v>
      </c>
      <c r="M203" s="1">
        <v>4053</v>
      </c>
      <c r="P203" s="1">
        <v>5060658792.75</v>
      </c>
      <c r="Q203" s="1" t="s">
        <v>20</v>
      </c>
      <c r="R203" s="1" t="s">
        <v>27</v>
      </c>
      <c r="S203" s="1" t="s">
        <v>28</v>
      </c>
      <c r="T203" s="1">
        <v>2331317160</v>
      </c>
      <c r="U203" s="1">
        <v>5021641936</v>
      </c>
      <c r="V203" s="1">
        <v>2.1539934686535744</v>
      </c>
      <c r="W203" s="1">
        <v>0.95329143555316531</v>
      </c>
      <c r="X203" s="1">
        <v>-6.9010759711863073E-2</v>
      </c>
    </row>
    <row r="204" spans="1:24" x14ac:dyDescent="0.45">
      <c r="A204" s="1" t="s">
        <v>571</v>
      </c>
      <c r="B204" s="1" t="s">
        <v>22</v>
      </c>
      <c r="C204" s="1" t="s">
        <v>549</v>
      </c>
      <c r="D204" s="1">
        <v>2</v>
      </c>
      <c r="E204" s="1">
        <v>2</v>
      </c>
      <c r="F204" s="1" t="s">
        <v>560</v>
      </c>
      <c r="G204" s="1" t="s">
        <v>44</v>
      </c>
      <c r="H204" s="1" t="s">
        <v>26</v>
      </c>
      <c r="I204" s="1">
        <v>1</v>
      </c>
      <c r="J204" s="1">
        <v>0</v>
      </c>
      <c r="K204" s="1">
        <v>1</v>
      </c>
      <c r="L204" s="1">
        <v>1</v>
      </c>
      <c r="M204" s="1">
        <v>6107</v>
      </c>
      <c r="P204" s="1">
        <v>29601728.25</v>
      </c>
      <c r="Q204" s="1" t="s">
        <v>19</v>
      </c>
      <c r="R204" s="1" t="s">
        <v>71</v>
      </c>
      <c r="S204" s="1" t="s">
        <v>28</v>
      </c>
      <c r="T204" s="1">
        <v>29601728.25</v>
      </c>
      <c r="U204" s="1">
        <v>63821762.75</v>
      </c>
      <c r="V204" s="1">
        <v>2.1560147505914626</v>
      </c>
      <c r="W204" s="1">
        <v>0.95384524370237722</v>
      </c>
      <c r="X204" s="1">
        <v>-6.817287923730618E-2</v>
      </c>
    </row>
    <row r="205" spans="1:24" x14ac:dyDescent="0.45">
      <c r="A205" s="1" t="s">
        <v>278</v>
      </c>
      <c r="B205" s="1" t="s">
        <v>22</v>
      </c>
      <c r="C205" s="1" t="s">
        <v>246</v>
      </c>
      <c r="D205" s="1">
        <v>1</v>
      </c>
      <c r="E205" s="1">
        <v>1</v>
      </c>
      <c r="F205" s="1" t="s">
        <v>247</v>
      </c>
      <c r="G205" s="1" t="s">
        <v>30</v>
      </c>
      <c r="H205" s="1" t="s">
        <v>26</v>
      </c>
      <c r="I205" s="1">
        <v>1</v>
      </c>
      <c r="J205" s="1">
        <v>0</v>
      </c>
      <c r="K205" s="1">
        <v>1</v>
      </c>
      <c r="L205" s="1">
        <v>1</v>
      </c>
      <c r="M205" s="1">
        <v>638</v>
      </c>
      <c r="P205" s="1">
        <v>10312693700.5</v>
      </c>
      <c r="Q205" s="1" t="s">
        <v>20</v>
      </c>
      <c r="R205" s="1" t="s">
        <v>27</v>
      </c>
      <c r="S205" s="1" t="s">
        <v>28</v>
      </c>
      <c r="T205" s="1">
        <v>4776356643</v>
      </c>
      <c r="U205" s="1">
        <v>10312693700.5</v>
      </c>
      <c r="V205" s="1">
        <v>2.1591129958048234</v>
      </c>
      <c r="W205" s="1">
        <v>0.95469336009150307</v>
      </c>
      <c r="X205" s="1">
        <v>-6.6890669501755221E-2</v>
      </c>
    </row>
    <row r="206" spans="1:24" x14ac:dyDescent="0.45">
      <c r="A206" s="1" t="s">
        <v>127</v>
      </c>
      <c r="B206" s="1" t="s">
        <v>22</v>
      </c>
      <c r="C206" s="1" t="s">
        <v>125</v>
      </c>
      <c r="D206" s="1">
        <v>2</v>
      </c>
      <c r="E206" s="1">
        <v>1</v>
      </c>
      <c r="F206" s="1" t="s">
        <v>653</v>
      </c>
      <c r="G206" s="1" t="s">
        <v>44</v>
      </c>
      <c r="H206" s="1" t="s">
        <v>26</v>
      </c>
      <c r="I206" s="1">
        <v>1</v>
      </c>
      <c r="J206" s="1">
        <v>0</v>
      </c>
      <c r="K206" s="1">
        <v>1</v>
      </c>
      <c r="L206" s="1">
        <v>1</v>
      </c>
      <c r="M206" s="1">
        <v>2654</v>
      </c>
      <c r="P206" s="1">
        <v>889524894.375</v>
      </c>
      <c r="Q206" s="1" t="s">
        <v>19</v>
      </c>
      <c r="R206" s="1" t="s">
        <v>27</v>
      </c>
      <c r="S206" s="1" t="s">
        <v>28</v>
      </c>
      <c r="T206" s="1">
        <v>887625534.25</v>
      </c>
      <c r="U206" s="1">
        <v>1918125805.25</v>
      </c>
      <c r="V206" s="1">
        <v>2.1609628511540309</v>
      </c>
      <c r="W206" s="1">
        <v>0.95519929883902044</v>
      </c>
      <c r="X206" s="1">
        <v>-6.6126317289920078E-2</v>
      </c>
    </row>
    <row r="207" spans="1:24" x14ac:dyDescent="0.45">
      <c r="A207" s="1" t="s">
        <v>262</v>
      </c>
      <c r="B207" s="1" t="s">
        <v>22</v>
      </c>
      <c r="C207" s="1" t="s">
        <v>246</v>
      </c>
      <c r="D207" s="1">
        <v>1</v>
      </c>
      <c r="E207" s="1">
        <v>1</v>
      </c>
      <c r="F207" s="1" t="s">
        <v>247</v>
      </c>
      <c r="G207" s="1" t="s">
        <v>263</v>
      </c>
      <c r="H207" s="1" t="s">
        <v>26</v>
      </c>
      <c r="I207" s="1">
        <v>1</v>
      </c>
      <c r="J207" s="1">
        <v>0</v>
      </c>
      <c r="K207" s="1">
        <v>1</v>
      </c>
      <c r="L207" s="1">
        <v>1</v>
      </c>
      <c r="M207" s="1">
        <v>6042</v>
      </c>
      <c r="P207" s="1">
        <v>169281992.78125</v>
      </c>
      <c r="Q207" s="1" t="s">
        <v>20</v>
      </c>
      <c r="R207" s="1" t="s">
        <v>27</v>
      </c>
      <c r="S207" s="1" t="s">
        <v>28</v>
      </c>
      <c r="T207" s="1">
        <v>78183890.875</v>
      </c>
      <c r="U207" s="1">
        <v>169072889.4375</v>
      </c>
      <c r="V207" s="1">
        <v>2.1625028832066295</v>
      </c>
      <c r="W207" s="1">
        <v>0.95562024838842785</v>
      </c>
      <c r="X207" s="1">
        <v>-6.5490671879970125E-2</v>
      </c>
    </row>
    <row r="208" spans="1:24" x14ac:dyDescent="0.45">
      <c r="A208" s="1" t="s">
        <v>136</v>
      </c>
      <c r="B208" s="1" t="s">
        <v>22</v>
      </c>
      <c r="C208" s="1" t="s">
        <v>130</v>
      </c>
      <c r="D208" s="1">
        <v>1</v>
      </c>
      <c r="E208" s="1">
        <v>1</v>
      </c>
      <c r="F208" s="1" t="s">
        <v>131</v>
      </c>
      <c r="G208" s="1" t="s">
        <v>34</v>
      </c>
      <c r="H208" s="1" t="s">
        <v>26</v>
      </c>
      <c r="I208" s="1">
        <v>1</v>
      </c>
      <c r="J208" s="1">
        <v>0</v>
      </c>
      <c r="K208" s="1">
        <v>1</v>
      </c>
      <c r="L208" s="1">
        <v>1</v>
      </c>
      <c r="M208" s="1">
        <v>6621</v>
      </c>
      <c r="O208" s="1">
        <v>1</v>
      </c>
      <c r="P208" s="1">
        <v>417221.40625</v>
      </c>
      <c r="Q208" s="1" t="s">
        <v>20</v>
      </c>
      <c r="R208" s="1" t="s">
        <v>27</v>
      </c>
      <c r="S208" s="1" t="s">
        <v>28</v>
      </c>
      <c r="T208" s="1">
        <v>192908.265625</v>
      </c>
      <c r="U208" s="1">
        <v>417221.40625</v>
      </c>
      <c r="V208" s="1">
        <v>2.1627969382143992</v>
      </c>
      <c r="W208" s="1">
        <v>0.95570059883356107</v>
      </c>
      <c r="X208" s="1">
        <v>-6.5369372320072908E-2</v>
      </c>
    </row>
    <row r="209" spans="1:24" x14ac:dyDescent="0.45">
      <c r="A209" s="1" t="s">
        <v>58</v>
      </c>
      <c r="B209" s="1" t="s">
        <v>22</v>
      </c>
      <c r="C209" s="1" t="s">
        <v>49</v>
      </c>
      <c r="D209" s="1">
        <v>1</v>
      </c>
      <c r="E209" s="1">
        <v>1</v>
      </c>
      <c r="F209" s="1" t="s">
        <v>50</v>
      </c>
      <c r="G209" s="1" t="s">
        <v>56</v>
      </c>
      <c r="H209" s="1" t="s">
        <v>26</v>
      </c>
      <c r="I209" s="1">
        <v>1</v>
      </c>
      <c r="J209" s="1">
        <v>0</v>
      </c>
      <c r="K209" s="1">
        <v>1</v>
      </c>
      <c r="L209" s="1">
        <v>1</v>
      </c>
      <c r="M209" s="1">
        <v>4063</v>
      </c>
      <c r="P209" s="1">
        <v>181360436.5</v>
      </c>
      <c r="Q209" s="1" t="s">
        <v>20</v>
      </c>
      <c r="R209" s="1" t="s">
        <v>27</v>
      </c>
      <c r="S209" s="1" t="s">
        <v>28</v>
      </c>
      <c r="T209" s="1">
        <v>83808362.625</v>
      </c>
      <c r="U209" s="1">
        <v>181360436.5</v>
      </c>
      <c r="V209" s="1">
        <v>2.1639897358631877</v>
      </c>
      <c r="W209" s="1">
        <v>0.95602644494491773</v>
      </c>
      <c r="X209" s="1">
        <v>-6.4877569293035675E-2</v>
      </c>
    </row>
    <row r="210" spans="1:24" x14ac:dyDescent="0.45">
      <c r="A210" s="1" t="s">
        <v>404</v>
      </c>
      <c r="B210" s="1" t="s">
        <v>22</v>
      </c>
      <c r="C210" s="1" t="s">
        <v>368</v>
      </c>
      <c r="D210" s="1">
        <v>2</v>
      </c>
      <c r="E210" s="1">
        <v>2</v>
      </c>
      <c r="F210" s="1" t="s">
        <v>390</v>
      </c>
      <c r="G210" s="1" t="s">
        <v>117</v>
      </c>
      <c r="H210" s="1" t="s">
        <v>26</v>
      </c>
      <c r="I210" s="1">
        <v>1</v>
      </c>
      <c r="J210" s="1">
        <v>0</v>
      </c>
      <c r="K210" s="1">
        <v>1</v>
      </c>
      <c r="L210" s="1">
        <v>1</v>
      </c>
      <c r="M210" s="1">
        <v>1638</v>
      </c>
      <c r="P210" s="1">
        <v>1763689760.5</v>
      </c>
      <c r="Q210" s="1" t="s">
        <v>20</v>
      </c>
      <c r="R210" s="1" t="s">
        <v>71</v>
      </c>
      <c r="S210" s="1" t="s">
        <v>28</v>
      </c>
      <c r="T210" s="1">
        <v>814998906.4375</v>
      </c>
      <c r="U210" s="1">
        <v>1763689760.5</v>
      </c>
      <c r="V210" s="1">
        <v>2.1640394196470649</v>
      </c>
      <c r="W210" s="1">
        <v>0.9560400144879404</v>
      </c>
      <c r="X210" s="1">
        <v>-6.4857092272135403E-2</v>
      </c>
    </row>
    <row r="211" spans="1:24" x14ac:dyDescent="0.45">
      <c r="A211" s="1" t="s">
        <v>90</v>
      </c>
      <c r="B211" s="1" t="s">
        <v>22</v>
      </c>
      <c r="C211" s="1" t="s">
        <v>80</v>
      </c>
      <c r="D211" s="1">
        <v>1</v>
      </c>
      <c r="E211" s="1">
        <v>1</v>
      </c>
      <c r="F211" s="1" t="s">
        <v>81</v>
      </c>
      <c r="G211" s="1" t="s">
        <v>56</v>
      </c>
      <c r="H211" s="1" t="s">
        <v>26</v>
      </c>
      <c r="I211" s="1">
        <v>1</v>
      </c>
      <c r="J211" s="1">
        <v>0</v>
      </c>
      <c r="K211" s="1">
        <v>1</v>
      </c>
      <c r="L211" s="1">
        <v>1</v>
      </c>
      <c r="M211" s="1">
        <v>3757</v>
      </c>
      <c r="P211" s="1">
        <v>2053153187</v>
      </c>
      <c r="Q211" s="1" t="s">
        <v>20</v>
      </c>
      <c r="R211" s="1" t="s">
        <v>27</v>
      </c>
      <c r="S211" s="1" t="s">
        <v>28</v>
      </c>
      <c r="T211" s="1">
        <v>947885468.625</v>
      </c>
      <c r="U211" s="1">
        <v>2053153187</v>
      </c>
      <c r="V211" s="1">
        <v>2.1660350906932861</v>
      </c>
      <c r="W211" s="1">
        <v>0.95658487185324503</v>
      </c>
      <c r="X211" s="1">
        <v>-6.4035119238328012E-2</v>
      </c>
    </row>
    <row r="212" spans="1:24" x14ac:dyDescent="0.45">
      <c r="A212" s="1" t="s">
        <v>404</v>
      </c>
      <c r="B212" s="1" t="s">
        <v>22</v>
      </c>
      <c r="C212" s="1" t="s">
        <v>368</v>
      </c>
      <c r="D212" s="1">
        <v>2</v>
      </c>
      <c r="E212" s="1">
        <v>2</v>
      </c>
      <c r="F212" s="1" t="s">
        <v>390</v>
      </c>
      <c r="G212" s="1" t="s">
        <v>117</v>
      </c>
      <c r="H212" s="1" t="s">
        <v>26</v>
      </c>
      <c r="I212" s="1">
        <v>1</v>
      </c>
      <c r="J212" s="1">
        <v>0</v>
      </c>
      <c r="K212" s="1">
        <v>1</v>
      </c>
      <c r="L212" s="1">
        <v>1</v>
      </c>
      <c r="M212" s="1">
        <v>3736</v>
      </c>
      <c r="P212" s="1">
        <v>2694711624</v>
      </c>
      <c r="Q212" s="1" t="s">
        <v>20</v>
      </c>
      <c r="R212" s="1" t="s">
        <v>71</v>
      </c>
      <c r="S212" s="1" t="s">
        <v>28</v>
      </c>
      <c r="T212" s="1">
        <v>1243547610.5</v>
      </c>
      <c r="U212" s="1">
        <v>2694711624</v>
      </c>
      <c r="V212" s="1">
        <v>2.1669549289846026</v>
      </c>
      <c r="W212" s="1">
        <v>0.95683587665185621</v>
      </c>
      <c r="X212" s="1">
        <v>-6.36566103499345E-2</v>
      </c>
    </row>
    <row r="213" spans="1:24" x14ac:dyDescent="0.45">
      <c r="A213" s="1" t="s">
        <v>278</v>
      </c>
      <c r="B213" s="1" t="s">
        <v>22</v>
      </c>
      <c r="C213" s="1" t="s">
        <v>246</v>
      </c>
      <c r="D213" s="1">
        <v>1</v>
      </c>
      <c r="E213" s="1">
        <v>1</v>
      </c>
      <c r="F213" s="1" t="s">
        <v>247</v>
      </c>
      <c r="G213" s="1" t="s">
        <v>30</v>
      </c>
      <c r="H213" s="1" t="s">
        <v>26</v>
      </c>
      <c r="I213" s="1">
        <v>1</v>
      </c>
      <c r="J213" s="1">
        <v>0</v>
      </c>
      <c r="K213" s="1">
        <v>1</v>
      </c>
      <c r="L213" s="1">
        <v>1</v>
      </c>
      <c r="M213" s="1">
        <v>2700</v>
      </c>
      <c r="P213" s="1">
        <v>9270501878.5156307</v>
      </c>
      <c r="Q213" s="1" t="s">
        <v>20</v>
      </c>
      <c r="R213" s="1" t="s">
        <v>27</v>
      </c>
      <c r="S213" s="1" t="s">
        <v>28</v>
      </c>
      <c r="T213" s="1">
        <v>4276611274</v>
      </c>
      <c r="U213" s="1">
        <v>9270501878.5156307</v>
      </c>
      <c r="V213" s="1">
        <v>2.1677214234729232</v>
      </c>
      <c r="W213" s="1">
        <v>0.95704497491879204</v>
      </c>
      <c r="X213" s="1">
        <v>-6.3341371254753129E-2</v>
      </c>
    </row>
    <row r="214" spans="1:24" x14ac:dyDescent="0.45">
      <c r="A214" s="1" t="s">
        <v>97</v>
      </c>
      <c r="B214" s="1" t="s">
        <v>22</v>
      </c>
      <c r="C214" s="1" t="s">
        <v>80</v>
      </c>
      <c r="D214" s="1">
        <v>1</v>
      </c>
      <c r="E214" s="1">
        <v>1</v>
      </c>
      <c r="F214" s="1" t="s">
        <v>93</v>
      </c>
      <c r="G214" s="1" t="s">
        <v>86</v>
      </c>
      <c r="H214" s="1" t="s">
        <v>26</v>
      </c>
      <c r="I214" s="1">
        <v>1</v>
      </c>
      <c r="J214" s="1">
        <v>0</v>
      </c>
      <c r="K214" s="1">
        <v>1</v>
      </c>
      <c r="L214" s="1">
        <v>1</v>
      </c>
      <c r="M214" s="1">
        <v>3657</v>
      </c>
      <c r="P214" s="1">
        <v>6661190527</v>
      </c>
      <c r="Q214" s="1" t="s">
        <v>20</v>
      </c>
      <c r="R214" s="1" t="s">
        <v>27</v>
      </c>
      <c r="S214" s="1" t="s">
        <v>28</v>
      </c>
      <c r="T214" s="1">
        <v>3072277951</v>
      </c>
      <c r="U214" s="1">
        <v>6661190527</v>
      </c>
      <c r="V214" s="1">
        <v>2.1681601187261847</v>
      </c>
      <c r="W214" s="1">
        <v>0.95716462473822594</v>
      </c>
      <c r="X214" s="1">
        <v>-6.316101670904789E-2</v>
      </c>
    </row>
    <row r="215" spans="1:24" x14ac:dyDescent="0.45">
      <c r="A215" s="1" t="s">
        <v>416</v>
      </c>
      <c r="B215" s="1" t="s">
        <v>22</v>
      </c>
      <c r="C215" s="1" t="s">
        <v>417</v>
      </c>
      <c r="D215" s="1">
        <v>1</v>
      </c>
      <c r="E215" s="1">
        <v>1</v>
      </c>
      <c r="F215" s="1" t="s">
        <v>418</v>
      </c>
      <c r="G215" s="1" t="s">
        <v>419</v>
      </c>
      <c r="H215" s="1" t="s">
        <v>26</v>
      </c>
      <c r="I215" s="1">
        <v>1</v>
      </c>
      <c r="J215" s="1">
        <v>0</v>
      </c>
      <c r="K215" s="1">
        <v>1</v>
      </c>
      <c r="L215" s="1">
        <v>1</v>
      </c>
      <c r="M215" s="1">
        <v>1600</v>
      </c>
      <c r="P215" s="1">
        <v>25951564.25</v>
      </c>
      <c r="Q215" s="1" t="s">
        <v>20</v>
      </c>
      <c r="R215" s="1" t="s">
        <v>27</v>
      </c>
      <c r="S215" s="1" t="s">
        <v>28</v>
      </c>
      <c r="T215" s="1">
        <v>11896769.375</v>
      </c>
      <c r="U215" s="1">
        <v>25799340.25</v>
      </c>
      <c r="V215" s="1">
        <v>2.1686005197524474</v>
      </c>
      <c r="W215" s="1">
        <v>0.95728472117629126</v>
      </c>
      <c r="X215" s="1">
        <v>-6.2980011621373677E-2</v>
      </c>
    </row>
    <row r="216" spans="1:24" x14ac:dyDescent="0.45">
      <c r="A216" s="1" t="s">
        <v>98</v>
      </c>
      <c r="B216" s="1" t="s">
        <v>22</v>
      </c>
      <c r="C216" s="1" t="s">
        <v>80</v>
      </c>
      <c r="D216" s="1">
        <v>1</v>
      </c>
      <c r="E216" s="1">
        <v>1</v>
      </c>
      <c r="F216" s="1" t="s">
        <v>93</v>
      </c>
      <c r="G216" s="1" t="s">
        <v>44</v>
      </c>
      <c r="H216" s="1" t="s">
        <v>26</v>
      </c>
      <c r="I216" s="1">
        <v>1</v>
      </c>
      <c r="J216" s="1">
        <v>0</v>
      </c>
      <c r="K216" s="1">
        <v>1</v>
      </c>
      <c r="L216" s="1">
        <v>1</v>
      </c>
      <c r="M216" s="1">
        <v>3767</v>
      </c>
      <c r="P216" s="1">
        <v>2147297443</v>
      </c>
      <c r="Q216" s="1" t="s">
        <v>19</v>
      </c>
      <c r="R216" s="1" t="s">
        <v>27</v>
      </c>
      <c r="S216" s="1" t="s">
        <v>28</v>
      </c>
      <c r="T216" s="1">
        <v>2147297443</v>
      </c>
      <c r="U216" s="1">
        <v>4657907579.5</v>
      </c>
      <c r="V216" s="1">
        <v>2.1691953272167148</v>
      </c>
      <c r="W216" s="1">
        <v>0.9574468943296004</v>
      </c>
      <c r="X216" s="1">
        <v>-6.2735626034684494E-2</v>
      </c>
    </row>
    <row r="217" spans="1:24" x14ac:dyDescent="0.45">
      <c r="A217" s="1" t="s">
        <v>97</v>
      </c>
      <c r="B217" s="1" t="s">
        <v>22</v>
      </c>
      <c r="C217" s="1" t="s">
        <v>80</v>
      </c>
      <c r="D217" s="1">
        <v>1</v>
      </c>
      <c r="E217" s="1">
        <v>1</v>
      </c>
      <c r="F217" s="1" t="s">
        <v>93</v>
      </c>
      <c r="G217" s="1" t="s">
        <v>86</v>
      </c>
      <c r="H217" s="1" t="s">
        <v>26</v>
      </c>
      <c r="I217" s="1">
        <v>1</v>
      </c>
      <c r="J217" s="1">
        <v>0</v>
      </c>
      <c r="K217" s="1">
        <v>1</v>
      </c>
      <c r="L217" s="1">
        <v>1</v>
      </c>
      <c r="M217" s="1">
        <v>3656</v>
      </c>
      <c r="P217" s="1">
        <v>1948728390</v>
      </c>
      <c r="Q217" s="1" t="s">
        <v>20</v>
      </c>
      <c r="R217" s="1" t="s">
        <v>27</v>
      </c>
      <c r="S217" s="1" t="s">
        <v>28</v>
      </c>
      <c r="T217" s="1">
        <v>898293338</v>
      </c>
      <c r="U217" s="1">
        <v>1948728390</v>
      </c>
      <c r="V217" s="1">
        <v>2.1693675190096977</v>
      </c>
      <c r="W217" s="1">
        <v>0.95749383575609004</v>
      </c>
      <c r="X217" s="1">
        <v>-6.2664895737753162E-2</v>
      </c>
    </row>
    <row r="218" spans="1:24" x14ac:dyDescent="0.45">
      <c r="A218" s="1" t="s">
        <v>279</v>
      </c>
      <c r="B218" s="1" t="s">
        <v>22</v>
      </c>
      <c r="C218" s="1" t="s">
        <v>246</v>
      </c>
      <c r="D218" s="1">
        <v>1</v>
      </c>
      <c r="E218" s="1">
        <v>1</v>
      </c>
      <c r="F218" s="1" t="s">
        <v>247</v>
      </c>
      <c r="G218" s="1" t="s">
        <v>44</v>
      </c>
      <c r="H218" s="1" t="s">
        <v>26</v>
      </c>
      <c r="I218" s="1">
        <v>1</v>
      </c>
      <c r="J218" s="1">
        <v>0</v>
      </c>
      <c r="K218" s="1">
        <v>1</v>
      </c>
      <c r="L218" s="1">
        <v>1</v>
      </c>
      <c r="M218" s="1">
        <v>6510</v>
      </c>
      <c r="P218" s="1">
        <v>7336254932</v>
      </c>
      <c r="Q218" s="1" t="s">
        <v>19</v>
      </c>
      <c r="R218" s="1" t="s">
        <v>27</v>
      </c>
      <c r="S218" s="1" t="s">
        <v>28</v>
      </c>
      <c r="T218" s="1">
        <v>7336254932</v>
      </c>
      <c r="U218" s="1">
        <v>15917027604</v>
      </c>
      <c r="V218" s="1">
        <v>2.1696393802472076</v>
      </c>
      <c r="W218" s="1">
        <v>0.95756794239785414</v>
      </c>
      <c r="X218" s="1">
        <v>-6.2553240556867631E-2</v>
      </c>
    </row>
    <row r="219" spans="1:24" x14ac:dyDescent="0.45">
      <c r="A219" s="1" t="s">
        <v>654</v>
      </c>
      <c r="B219" s="1" t="s">
        <v>22</v>
      </c>
      <c r="C219" s="1" t="s">
        <v>80</v>
      </c>
      <c r="D219" s="1">
        <v>1</v>
      </c>
      <c r="E219" s="1">
        <v>1</v>
      </c>
      <c r="F219" s="1" t="s">
        <v>81</v>
      </c>
      <c r="G219" s="1" t="s">
        <v>655</v>
      </c>
      <c r="H219" s="1" t="s">
        <v>26</v>
      </c>
      <c r="I219" s="1">
        <v>1.9599999999999999E-2</v>
      </c>
      <c r="J219" s="1">
        <v>0</v>
      </c>
      <c r="K219" s="1">
        <v>1</v>
      </c>
      <c r="L219" s="1">
        <v>1</v>
      </c>
      <c r="M219" s="1">
        <v>3864</v>
      </c>
      <c r="P219" s="1">
        <v>55578354.375</v>
      </c>
      <c r="Q219" s="1" t="s">
        <v>20</v>
      </c>
      <c r="R219" s="1" t="s">
        <v>27</v>
      </c>
      <c r="S219" s="1" t="s">
        <v>28</v>
      </c>
      <c r="T219" s="1">
        <v>25613020.875</v>
      </c>
      <c r="U219" s="1">
        <v>55578354.375</v>
      </c>
      <c r="V219" s="1">
        <v>2.1699257829148979</v>
      </c>
      <c r="W219" s="1">
        <v>0.9576460052060668</v>
      </c>
      <c r="X219" s="1">
        <v>-6.2435634034119065E-2</v>
      </c>
    </row>
    <row r="220" spans="1:24" x14ac:dyDescent="0.45">
      <c r="A220" s="1" t="s">
        <v>343</v>
      </c>
      <c r="B220" s="1" t="s">
        <v>22</v>
      </c>
      <c r="C220" s="1" t="s">
        <v>339</v>
      </c>
      <c r="D220" s="1">
        <v>1</v>
      </c>
      <c r="E220" s="1">
        <v>1</v>
      </c>
      <c r="F220" s="1" t="s">
        <v>340</v>
      </c>
      <c r="G220" s="1" t="s">
        <v>344</v>
      </c>
      <c r="H220" s="1" t="s">
        <v>26</v>
      </c>
      <c r="I220" s="1">
        <v>1</v>
      </c>
      <c r="J220" s="1">
        <v>0</v>
      </c>
      <c r="K220" s="1">
        <v>1</v>
      </c>
      <c r="L220" s="1">
        <v>1</v>
      </c>
      <c r="M220" s="1">
        <v>2486</v>
      </c>
      <c r="P220" s="1">
        <v>80338816.25</v>
      </c>
      <c r="Q220" s="1" t="s">
        <v>20</v>
      </c>
      <c r="R220" s="1" t="s">
        <v>27</v>
      </c>
      <c r="S220" s="1" t="s">
        <v>28</v>
      </c>
      <c r="T220" s="1">
        <v>36153229</v>
      </c>
      <c r="U220" s="1">
        <v>78449919</v>
      </c>
      <c r="V220" s="1">
        <v>2.1699284177355223</v>
      </c>
      <c r="W220" s="1">
        <v>0.95764672332444611</v>
      </c>
      <c r="X220" s="1">
        <v>-6.2434552188185874E-2</v>
      </c>
    </row>
    <row r="221" spans="1:24" x14ac:dyDescent="0.45">
      <c r="A221" s="1" t="s">
        <v>90</v>
      </c>
      <c r="B221" s="1" t="s">
        <v>22</v>
      </c>
      <c r="C221" s="1" t="s">
        <v>80</v>
      </c>
      <c r="D221" s="1">
        <v>1</v>
      </c>
      <c r="E221" s="1">
        <v>1</v>
      </c>
      <c r="F221" s="1" t="s">
        <v>81</v>
      </c>
      <c r="G221" s="1" t="s">
        <v>56</v>
      </c>
      <c r="H221" s="1" t="s">
        <v>26</v>
      </c>
      <c r="I221" s="1">
        <v>1</v>
      </c>
      <c r="J221" s="1">
        <v>0</v>
      </c>
      <c r="K221" s="1">
        <v>1</v>
      </c>
      <c r="L221" s="1">
        <v>1</v>
      </c>
      <c r="M221" s="1">
        <v>3758</v>
      </c>
      <c r="P221" s="1">
        <v>1257037432</v>
      </c>
      <c r="Q221" s="1" t="s">
        <v>20</v>
      </c>
      <c r="R221" s="1" t="s">
        <v>27</v>
      </c>
      <c r="S221" s="1" t="s">
        <v>28</v>
      </c>
      <c r="T221" s="1">
        <v>579178476.4375</v>
      </c>
      <c r="U221" s="1">
        <v>1257037432</v>
      </c>
      <c r="V221" s="1">
        <v>2.1703800868636884</v>
      </c>
      <c r="W221" s="1">
        <v>0.95776981554993157</v>
      </c>
      <c r="X221" s="1">
        <v>-6.2249125634827741E-2</v>
      </c>
    </row>
    <row r="222" spans="1:24" x14ac:dyDescent="0.45">
      <c r="A222" s="1" t="s">
        <v>400</v>
      </c>
      <c r="B222" s="1" t="s">
        <v>22</v>
      </c>
      <c r="C222" s="1" t="s">
        <v>368</v>
      </c>
      <c r="D222" s="1">
        <v>2</v>
      </c>
      <c r="E222" s="1">
        <v>2</v>
      </c>
      <c r="F222" s="1" t="s">
        <v>390</v>
      </c>
      <c r="G222" s="1" t="s">
        <v>44</v>
      </c>
      <c r="H222" s="1" t="s">
        <v>26</v>
      </c>
      <c r="I222" s="1">
        <v>1</v>
      </c>
      <c r="J222" s="1">
        <v>0</v>
      </c>
      <c r="K222" s="1">
        <v>1</v>
      </c>
      <c r="L222" s="1">
        <v>1</v>
      </c>
      <c r="M222" s="1">
        <v>2851</v>
      </c>
      <c r="P222" s="1">
        <v>565858486.375</v>
      </c>
      <c r="Q222" s="1" t="s">
        <v>19</v>
      </c>
      <c r="R222" s="1" t="s">
        <v>71</v>
      </c>
      <c r="S222" s="1" t="s">
        <v>28</v>
      </c>
      <c r="T222" s="1">
        <v>565858486.375</v>
      </c>
      <c r="U222" s="1">
        <v>1228254924</v>
      </c>
      <c r="V222" s="1">
        <v>2.1706044065335859</v>
      </c>
      <c r="W222" s="1">
        <v>0.95783094153006776</v>
      </c>
      <c r="X222" s="1">
        <v>-6.2157054102577658E-2</v>
      </c>
    </row>
    <row r="223" spans="1:24" x14ac:dyDescent="0.45">
      <c r="A223" s="1" t="s">
        <v>403</v>
      </c>
      <c r="B223" s="1" t="s">
        <v>22</v>
      </c>
      <c r="C223" s="1" t="s">
        <v>368</v>
      </c>
      <c r="D223" s="1">
        <v>2</v>
      </c>
      <c r="E223" s="1">
        <v>2</v>
      </c>
      <c r="F223" s="1" t="s">
        <v>390</v>
      </c>
      <c r="G223" s="1" t="s">
        <v>44</v>
      </c>
      <c r="H223" s="1" t="s">
        <v>26</v>
      </c>
      <c r="I223" s="1">
        <v>1</v>
      </c>
      <c r="J223" s="1">
        <v>0</v>
      </c>
      <c r="K223" s="1">
        <v>1</v>
      </c>
      <c r="L223" s="1">
        <v>1</v>
      </c>
      <c r="M223" s="1">
        <v>1632</v>
      </c>
      <c r="P223" s="1">
        <v>1522267889</v>
      </c>
      <c r="Q223" s="1" t="s">
        <v>19</v>
      </c>
      <c r="R223" s="1" t="s">
        <v>71</v>
      </c>
      <c r="S223" s="1" t="s">
        <v>28</v>
      </c>
      <c r="T223" s="1">
        <v>1522267889</v>
      </c>
      <c r="U223" s="1">
        <v>3305839644</v>
      </c>
      <c r="V223" s="1">
        <v>2.1716543243723381</v>
      </c>
      <c r="W223" s="1">
        <v>0.9581169746222099</v>
      </c>
      <c r="X223" s="1">
        <v>-6.1726292365110312E-2</v>
      </c>
    </row>
    <row r="224" spans="1:24" x14ac:dyDescent="0.45">
      <c r="A224" s="1" t="s">
        <v>154</v>
      </c>
      <c r="B224" s="1" t="s">
        <v>22</v>
      </c>
      <c r="C224" s="1" t="s">
        <v>130</v>
      </c>
      <c r="D224" s="1">
        <v>1</v>
      </c>
      <c r="E224" s="1">
        <v>1</v>
      </c>
      <c r="F224" s="1" t="s">
        <v>131</v>
      </c>
      <c r="G224" s="1" t="s">
        <v>155</v>
      </c>
      <c r="H224" s="1" t="s">
        <v>26</v>
      </c>
      <c r="I224" s="1">
        <v>1</v>
      </c>
      <c r="J224" s="1">
        <v>0</v>
      </c>
      <c r="K224" s="1">
        <v>1</v>
      </c>
      <c r="L224" s="1">
        <v>1</v>
      </c>
      <c r="M224" s="1">
        <v>6840</v>
      </c>
      <c r="P224" s="1">
        <v>9049209.90625</v>
      </c>
      <c r="Q224" s="1" t="s">
        <v>20</v>
      </c>
      <c r="R224" s="1" t="s">
        <v>27</v>
      </c>
      <c r="S224" s="1" t="s">
        <v>28</v>
      </c>
      <c r="T224" s="1">
        <v>4044157.3125</v>
      </c>
      <c r="U224" s="1">
        <v>8786804.25</v>
      </c>
      <c r="V224" s="1">
        <v>2.1727157405180688</v>
      </c>
      <c r="W224" s="1">
        <v>0.95840603269448865</v>
      </c>
      <c r="X224" s="1">
        <v>-6.1291105676533619E-2</v>
      </c>
    </row>
    <row r="225" spans="1:24" x14ac:dyDescent="0.45">
      <c r="A225" s="1" t="s">
        <v>218</v>
      </c>
      <c r="B225" s="1" t="s">
        <v>22</v>
      </c>
      <c r="C225" s="1" t="s">
        <v>212</v>
      </c>
      <c r="D225" s="1">
        <v>1</v>
      </c>
      <c r="E225" s="1">
        <v>1</v>
      </c>
      <c r="F225" s="1" t="s">
        <v>213</v>
      </c>
      <c r="G225" s="1" t="s">
        <v>44</v>
      </c>
      <c r="H225" s="1" t="s">
        <v>26</v>
      </c>
      <c r="I225" s="1">
        <v>1</v>
      </c>
      <c r="J225" s="1">
        <v>0</v>
      </c>
      <c r="K225" s="1">
        <v>1</v>
      </c>
      <c r="L225" s="1">
        <v>1</v>
      </c>
      <c r="M225" s="1">
        <v>5541</v>
      </c>
      <c r="P225" s="1">
        <v>650263.546875</v>
      </c>
      <c r="Q225" s="1" t="s">
        <v>19</v>
      </c>
      <c r="R225" s="1" t="s">
        <v>27</v>
      </c>
      <c r="S225" s="1" t="s">
        <v>28</v>
      </c>
      <c r="T225" s="1">
        <v>650263.546875</v>
      </c>
      <c r="U225" s="1">
        <v>1412919.3125</v>
      </c>
      <c r="V225" s="1">
        <v>2.1728410262118003</v>
      </c>
      <c r="W225" s="1">
        <v>0.95844014492364937</v>
      </c>
      <c r="X225" s="1">
        <v>-6.1239757222574527E-2</v>
      </c>
    </row>
    <row r="226" spans="1:24" x14ac:dyDescent="0.45">
      <c r="A226" s="1" t="s">
        <v>176</v>
      </c>
      <c r="B226" s="1" t="s">
        <v>22</v>
      </c>
      <c r="C226" s="1" t="s">
        <v>169</v>
      </c>
      <c r="D226" s="1">
        <v>2</v>
      </c>
      <c r="E226" s="1">
        <v>1</v>
      </c>
      <c r="F226" s="1" t="s">
        <v>170</v>
      </c>
      <c r="G226" s="1" t="s">
        <v>177</v>
      </c>
      <c r="H226" s="1" t="s">
        <v>26</v>
      </c>
      <c r="I226" s="1">
        <v>1</v>
      </c>
      <c r="J226" s="1">
        <v>0</v>
      </c>
      <c r="K226" s="1">
        <v>1</v>
      </c>
      <c r="L226" s="1">
        <v>1</v>
      </c>
      <c r="M226" s="1">
        <v>682</v>
      </c>
      <c r="P226" s="1">
        <v>1227522180.5</v>
      </c>
      <c r="Q226" s="1" t="s">
        <v>20</v>
      </c>
      <c r="R226" s="1" t="s">
        <v>27</v>
      </c>
      <c r="S226" s="1" t="s">
        <v>28</v>
      </c>
      <c r="T226" s="1">
        <v>564929287.125</v>
      </c>
      <c r="U226" s="1">
        <v>1227522180.5</v>
      </c>
      <c r="V226" s="1">
        <v>2.1728775768504107</v>
      </c>
      <c r="W226" s="1">
        <v>0.95845009648459212</v>
      </c>
      <c r="X226" s="1">
        <v>-6.1224777681950671E-2</v>
      </c>
    </row>
    <row r="227" spans="1:24" x14ac:dyDescent="0.45">
      <c r="A227" s="1" t="s">
        <v>69</v>
      </c>
      <c r="B227" s="1" t="s">
        <v>22</v>
      </c>
      <c r="C227" s="1" t="s">
        <v>49</v>
      </c>
      <c r="D227" s="1">
        <v>2</v>
      </c>
      <c r="E227" s="1">
        <v>2</v>
      </c>
      <c r="F227" s="1" t="s">
        <v>70</v>
      </c>
      <c r="G227" s="1" t="s">
        <v>30</v>
      </c>
      <c r="H227" s="1" t="s">
        <v>26</v>
      </c>
      <c r="I227" s="1">
        <v>1</v>
      </c>
      <c r="J227" s="1">
        <v>0</v>
      </c>
      <c r="K227" s="1">
        <v>1</v>
      </c>
      <c r="L227" s="1">
        <v>1</v>
      </c>
      <c r="M227" s="1">
        <v>623</v>
      </c>
      <c r="O227" s="1">
        <v>1</v>
      </c>
      <c r="P227" s="1">
        <v>54709988</v>
      </c>
      <c r="Q227" s="1" t="s">
        <v>20</v>
      </c>
      <c r="R227" s="1" t="s">
        <v>71</v>
      </c>
      <c r="S227" s="1" t="s">
        <v>28</v>
      </c>
      <c r="T227" s="1">
        <v>25157424</v>
      </c>
      <c r="U227" s="1">
        <v>54709988</v>
      </c>
      <c r="V227" s="1">
        <v>2.1747054865394801</v>
      </c>
      <c r="W227" s="1">
        <v>0.95894761398499206</v>
      </c>
      <c r="X227" s="1">
        <v>-6.0476089975929424E-2</v>
      </c>
    </row>
    <row r="228" spans="1:24" x14ac:dyDescent="0.45">
      <c r="A228" s="1" t="s">
        <v>90</v>
      </c>
      <c r="B228" s="1" t="s">
        <v>22</v>
      </c>
      <c r="C228" s="1" t="s">
        <v>80</v>
      </c>
      <c r="D228" s="1">
        <v>1</v>
      </c>
      <c r="E228" s="1">
        <v>1</v>
      </c>
      <c r="F228" s="1" t="s">
        <v>81</v>
      </c>
      <c r="G228" s="1" t="s">
        <v>56</v>
      </c>
      <c r="H228" s="1" t="s">
        <v>26</v>
      </c>
      <c r="I228" s="1">
        <v>1</v>
      </c>
      <c r="J228" s="1">
        <v>0</v>
      </c>
      <c r="K228" s="1">
        <v>1</v>
      </c>
      <c r="L228" s="1">
        <v>1</v>
      </c>
      <c r="M228" s="1">
        <v>3837</v>
      </c>
      <c r="P228" s="1">
        <v>29754880.375</v>
      </c>
      <c r="Q228" s="1" t="s">
        <v>20</v>
      </c>
      <c r="R228" s="1" t="s">
        <v>27</v>
      </c>
      <c r="S228" s="1" t="s">
        <v>28</v>
      </c>
      <c r="T228" s="1">
        <v>13054455.5</v>
      </c>
      <c r="U228" s="1">
        <v>28417741.5</v>
      </c>
      <c r="V228" s="1">
        <v>2.1768614937635662</v>
      </c>
      <c r="W228" s="1">
        <v>0.95953402101996288</v>
      </c>
      <c r="X228" s="1">
        <v>-5.9594135692702853E-2</v>
      </c>
    </row>
    <row r="229" spans="1:24" x14ac:dyDescent="0.45">
      <c r="A229" s="1" t="s">
        <v>525</v>
      </c>
      <c r="B229" s="1" t="s">
        <v>22</v>
      </c>
      <c r="C229" s="1" t="s">
        <v>521</v>
      </c>
      <c r="D229" s="1">
        <v>1</v>
      </c>
      <c r="E229" s="1">
        <v>1</v>
      </c>
      <c r="F229" s="1" t="s">
        <v>522</v>
      </c>
      <c r="G229" s="1" t="s">
        <v>64</v>
      </c>
      <c r="H229" s="1" t="s">
        <v>26</v>
      </c>
      <c r="I229" s="1">
        <v>1</v>
      </c>
      <c r="J229" s="1">
        <v>0</v>
      </c>
      <c r="K229" s="1">
        <v>1</v>
      </c>
      <c r="L229" s="1">
        <v>1</v>
      </c>
      <c r="M229" s="1">
        <v>2428</v>
      </c>
      <c r="O229" s="1">
        <v>1</v>
      </c>
      <c r="P229" s="1">
        <v>21284088.5</v>
      </c>
      <c r="Q229" s="1" t="s">
        <v>20</v>
      </c>
      <c r="R229" s="1" t="s">
        <v>27</v>
      </c>
      <c r="S229" s="1" t="s">
        <v>28</v>
      </c>
      <c r="T229" s="1">
        <v>7156976.5</v>
      </c>
      <c r="U229" s="1">
        <v>15582457</v>
      </c>
      <c r="V229" s="1">
        <v>2.1772402075094139</v>
      </c>
      <c r="W229" s="1">
        <v>0.95963698047272339</v>
      </c>
      <c r="X229" s="1">
        <v>-5.9439340635944291E-2</v>
      </c>
    </row>
    <row r="230" spans="1:24" x14ac:dyDescent="0.45">
      <c r="A230" s="1" t="s">
        <v>472</v>
      </c>
      <c r="B230" s="1" t="s">
        <v>22</v>
      </c>
      <c r="C230" s="1" t="s">
        <v>468</v>
      </c>
      <c r="D230" s="1">
        <v>2</v>
      </c>
      <c r="E230" s="1">
        <v>1</v>
      </c>
      <c r="F230" s="1" t="s">
        <v>469</v>
      </c>
      <c r="G230" s="1" t="s">
        <v>64</v>
      </c>
      <c r="H230" s="1" t="s">
        <v>26</v>
      </c>
      <c r="I230" s="1">
        <v>1</v>
      </c>
      <c r="J230" s="1">
        <v>0</v>
      </c>
      <c r="K230" s="1">
        <v>1</v>
      </c>
      <c r="L230" s="1">
        <v>1</v>
      </c>
      <c r="M230" s="1">
        <v>5476</v>
      </c>
      <c r="P230" s="1">
        <v>5200732.1640625</v>
      </c>
      <c r="Q230" s="1" t="s">
        <v>20</v>
      </c>
      <c r="R230" s="1" t="s">
        <v>27</v>
      </c>
      <c r="S230" s="1" t="s">
        <v>28</v>
      </c>
      <c r="T230" s="1">
        <v>2388468.2441406301</v>
      </c>
      <c r="U230" s="1">
        <v>5200732.1640625</v>
      </c>
      <c r="V230" s="1">
        <v>2.1774340843010545</v>
      </c>
      <c r="W230" s="1">
        <v>0.95968968370003949</v>
      </c>
      <c r="X230" s="1">
        <v>-5.9360110053546619E-2</v>
      </c>
    </row>
    <row r="231" spans="1:24" x14ac:dyDescent="0.45">
      <c r="A231" s="1" t="s">
        <v>223</v>
      </c>
      <c r="B231" s="1" t="s">
        <v>22</v>
      </c>
      <c r="C231" s="1" t="s">
        <v>212</v>
      </c>
      <c r="D231" s="1">
        <v>1</v>
      </c>
      <c r="E231" s="1">
        <v>1</v>
      </c>
      <c r="F231" s="1" t="s">
        <v>221</v>
      </c>
      <c r="G231" s="1" t="s">
        <v>224</v>
      </c>
      <c r="H231" s="1" t="s">
        <v>26</v>
      </c>
      <c r="I231" s="1">
        <v>1</v>
      </c>
      <c r="J231" s="1">
        <v>0</v>
      </c>
      <c r="K231" s="1">
        <v>1</v>
      </c>
      <c r="L231" s="1">
        <v>1</v>
      </c>
      <c r="M231" s="1">
        <v>4054</v>
      </c>
      <c r="P231" s="1">
        <v>2399742054.5</v>
      </c>
      <c r="Q231" s="1" t="s">
        <v>20</v>
      </c>
      <c r="R231" s="1" t="s">
        <v>27</v>
      </c>
      <c r="S231" s="1" t="s">
        <v>28</v>
      </c>
      <c r="T231" s="1">
        <v>1096819354</v>
      </c>
      <c r="U231" s="1">
        <v>2388977786</v>
      </c>
      <c r="V231" s="1">
        <v>2.1780959437738003</v>
      </c>
      <c r="W231" s="1">
        <v>0.95986957566499431</v>
      </c>
      <c r="X231" s="1">
        <v>-5.9089705016317683E-2</v>
      </c>
    </row>
    <row r="232" spans="1:24" x14ac:dyDescent="0.45">
      <c r="A232" s="1" t="s">
        <v>327</v>
      </c>
      <c r="B232" s="1" t="s">
        <v>22</v>
      </c>
      <c r="C232" s="1" t="s">
        <v>328</v>
      </c>
      <c r="D232" s="1">
        <v>1</v>
      </c>
      <c r="E232" s="1">
        <v>1</v>
      </c>
      <c r="F232" s="1" t="s">
        <v>329</v>
      </c>
      <c r="G232" s="1" t="s">
        <v>25</v>
      </c>
      <c r="H232" s="1" t="s">
        <v>26</v>
      </c>
      <c r="I232" s="1">
        <v>1</v>
      </c>
      <c r="J232" s="1">
        <v>0</v>
      </c>
      <c r="K232" s="1">
        <v>1</v>
      </c>
      <c r="L232" s="1">
        <v>1</v>
      </c>
      <c r="M232" s="1">
        <v>3553</v>
      </c>
      <c r="O232" s="1">
        <v>1</v>
      </c>
      <c r="P232" s="1">
        <v>8795473</v>
      </c>
      <c r="Q232" s="1" t="s">
        <v>20</v>
      </c>
      <c r="R232" s="1" t="s">
        <v>27</v>
      </c>
      <c r="S232" s="1" t="s">
        <v>28</v>
      </c>
      <c r="T232" s="1">
        <v>4036445.25</v>
      </c>
      <c r="U232" s="1">
        <v>8795473</v>
      </c>
      <c r="V232" s="1">
        <v>2.179014567334959</v>
      </c>
      <c r="W232" s="1">
        <v>0.96011918611424663</v>
      </c>
      <c r="X232" s="1">
        <v>-5.8714586404700925E-2</v>
      </c>
    </row>
    <row r="233" spans="1:24" x14ac:dyDescent="0.45">
      <c r="A233" s="1" t="s">
        <v>561</v>
      </c>
      <c r="B233" s="1" t="s">
        <v>22</v>
      </c>
      <c r="C233" s="1" t="s">
        <v>549</v>
      </c>
      <c r="D233" s="1">
        <v>2</v>
      </c>
      <c r="E233" s="1">
        <v>2</v>
      </c>
      <c r="F233" s="1" t="s">
        <v>560</v>
      </c>
      <c r="G233" s="1" t="s">
        <v>77</v>
      </c>
      <c r="H233" s="1" t="s">
        <v>26</v>
      </c>
      <c r="I233" s="1">
        <v>1</v>
      </c>
      <c r="J233" s="1">
        <v>0</v>
      </c>
      <c r="K233" s="1">
        <v>1</v>
      </c>
      <c r="L233" s="1">
        <v>1</v>
      </c>
      <c r="M233" s="1">
        <v>2646</v>
      </c>
      <c r="P233" s="1">
        <v>225884845.75</v>
      </c>
      <c r="Q233" s="1" t="s">
        <v>20</v>
      </c>
      <c r="R233" s="1" t="s">
        <v>71</v>
      </c>
      <c r="S233" s="1" t="s">
        <v>28</v>
      </c>
      <c r="T233" s="1">
        <v>102424396</v>
      </c>
      <c r="U233" s="1">
        <v>223204929</v>
      </c>
      <c r="V233" s="1">
        <v>2.1792164534707141</v>
      </c>
      <c r="W233" s="1">
        <v>0.96017403225125286</v>
      </c>
      <c r="X233" s="1">
        <v>-5.8632175813302094E-2</v>
      </c>
    </row>
    <row r="234" spans="1:24" x14ac:dyDescent="0.45">
      <c r="A234" s="1" t="s">
        <v>393</v>
      </c>
      <c r="B234" s="1" t="s">
        <v>22</v>
      </c>
      <c r="C234" s="1" t="s">
        <v>368</v>
      </c>
      <c r="D234" s="1">
        <v>2</v>
      </c>
      <c r="E234" s="1">
        <v>2</v>
      </c>
      <c r="F234" s="1" t="s">
        <v>390</v>
      </c>
      <c r="G234" s="1" t="s">
        <v>274</v>
      </c>
      <c r="H234" s="1" t="s">
        <v>26</v>
      </c>
      <c r="I234" s="1">
        <v>1</v>
      </c>
      <c r="J234" s="1">
        <v>0</v>
      </c>
      <c r="K234" s="1">
        <v>1</v>
      </c>
      <c r="L234" s="1">
        <v>1</v>
      </c>
      <c r="M234" s="1">
        <v>1399</v>
      </c>
      <c r="P234" s="1">
        <v>19082617.125</v>
      </c>
      <c r="Q234" s="1" t="s">
        <v>19</v>
      </c>
      <c r="R234" s="1" t="s">
        <v>71</v>
      </c>
      <c r="S234" s="1" t="s">
        <v>28</v>
      </c>
      <c r="T234" s="1">
        <v>19082617.125</v>
      </c>
      <c r="U234" s="1">
        <v>41592602.25</v>
      </c>
      <c r="V234" s="1">
        <v>2.1796068106145583</v>
      </c>
      <c r="W234" s="1">
        <v>0.96028006900523399</v>
      </c>
      <c r="X234" s="1">
        <v>-5.8472860681348764E-2</v>
      </c>
    </row>
    <row r="235" spans="1:24" x14ac:dyDescent="0.45">
      <c r="A235" s="1" t="s">
        <v>297</v>
      </c>
      <c r="B235" s="1" t="s">
        <v>22</v>
      </c>
      <c r="C235" s="1" t="s">
        <v>286</v>
      </c>
      <c r="D235" s="1">
        <v>2</v>
      </c>
      <c r="E235" s="1">
        <v>2</v>
      </c>
      <c r="F235" s="1" t="s">
        <v>289</v>
      </c>
      <c r="G235" s="1" t="s">
        <v>44</v>
      </c>
      <c r="H235" s="1" t="s">
        <v>26</v>
      </c>
      <c r="I235" s="1">
        <v>1</v>
      </c>
      <c r="J235" s="1">
        <v>0</v>
      </c>
      <c r="K235" s="1">
        <v>1</v>
      </c>
      <c r="L235" s="1">
        <v>1</v>
      </c>
      <c r="M235" s="1">
        <v>4441</v>
      </c>
      <c r="P235" s="1">
        <v>10055099.75</v>
      </c>
      <c r="Q235" s="1" t="s">
        <v>19</v>
      </c>
      <c r="R235" s="1" t="s">
        <v>71</v>
      </c>
      <c r="S235" s="1" t="s">
        <v>28</v>
      </c>
      <c r="T235" s="1">
        <v>10055099.75</v>
      </c>
      <c r="U235" s="1">
        <v>21919478</v>
      </c>
      <c r="V235" s="1">
        <v>2.1799364049073704</v>
      </c>
      <c r="W235" s="1">
        <v>0.96036958877646306</v>
      </c>
      <c r="X235" s="1">
        <v>-5.8338375217449667E-2</v>
      </c>
    </row>
    <row r="236" spans="1:24" x14ac:dyDescent="0.45">
      <c r="A236" s="1" t="s">
        <v>282</v>
      </c>
      <c r="B236" s="1" t="s">
        <v>22</v>
      </c>
      <c r="C236" s="1" t="s">
        <v>246</v>
      </c>
      <c r="D236" s="1">
        <v>1</v>
      </c>
      <c r="E236" s="1">
        <v>1</v>
      </c>
      <c r="F236" s="1" t="s">
        <v>247</v>
      </c>
      <c r="G236" s="1" t="s">
        <v>208</v>
      </c>
      <c r="H236" s="1" t="s">
        <v>26</v>
      </c>
      <c r="I236" s="1">
        <v>1</v>
      </c>
      <c r="J236" s="1">
        <v>0</v>
      </c>
      <c r="K236" s="1">
        <v>1</v>
      </c>
      <c r="L236" s="1">
        <v>1</v>
      </c>
      <c r="M236" s="1">
        <v>409</v>
      </c>
      <c r="P236" s="1">
        <v>794008205</v>
      </c>
      <c r="Q236" s="1" t="s">
        <v>20</v>
      </c>
      <c r="R236" s="1" t="s">
        <v>27</v>
      </c>
      <c r="S236" s="1" t="s">
        <v>28</v>
      </c>
      <c r="T236" s="1">
        <v>364152641.5</v>
      </c>
      <c r="U236" s="1">
        <v>794008205</v>
      </c>
      <c r="V236" s="1">
        <v>2.1804268719000901</v>
      </c>
      <c r="W236" s="1">
        <v>0.96050278331259198</v>
      </c>
      <c r="X236" s="1">
        <v>-5.8138300397438912E-2</v>
      </c>
    </row>
    <row r="237" spans="1:24" x14ac:dyDescent="0.45">
      <c r="A237" s="1" t="s">
        <v>98</v>
      </c>
      <c r="B237" s="1" t="s">
        <v>22</v>
      </c>
      <c r="C237" s="1" t="s">
        <v>80</v>
      </c>
      <c r="D237" s="1">
        <v>1</v>
      </c>
      <c r="E237" s="1">
        <v>1</v>
      </c>
      <c r="F237" s="1" t="s">
        <v>93</v>
      </c>
      <c r="G237" s="1" t="s">
        <v>44</v>
      </c>
      <c r="H237" s="1" t="s">
        <v>26</v>
      </c>
      <c r="I237" s="1">
        <v>1</v>
      </c>
      <c r="J237" s="1">
        <v>0</v>
      </c>
      <c r="K237" s="1">
        <v>1</v>
      </c>
      <c r="L237" s="1">
        <v>1</v>
      </c>
      <c r="M237" s="1">
        <v>3843</v>
      </c>
      <c r="P237" s="1">
        <v>60457942.25</v>
      </c>
      <c r="Q237" s="1" t="s">
        <v>19</v>
      </c>
      <c r="R237" s="1" t="s">
        <v>27</v>
      </c>
      <c r="S237" s="1" t="s">
        <v>28</v>
      </c>
      <c r="T237" s="1">
        <v>60457942.25</v>
      </c>
      <c r="U237" s="1">
        <v>131849612.5</v>
      </c>
      <c r="V237" s="1">
        <v>2.1808484972046829</v>
      </c>
      <c r="W237" s="1">
        <v>0.96061726436367911</v>
      </c>
      <c r="X237" s="1">
        <v>-5.7966357738181949E-2</v>
      </c>
    </row>
    <row r="238" spans="1:24" x14ac:dyDescent="0.45">
      <c r="A238" s="1" t="s">
        <v>261</v>
      </c>
      <c r="B238" s="1" t="s">
        <v>22</v>
      </c>
      <c r="C238" s="1" t="s">
        <v>246</v>
      </c>
      <c r="D238" s="1">
        <v>1</v>
      </c>
      <c r="E238" s="1">
        <v>1</v>
      </c>
      <c r="F238" s="1" t="s">
        <v>247</v>
      </c>
      <c r="G238" s="1" t="s">
        <v>39</v>
      </c>
      <c r="H238" s="1" t="s">
        <v>26</v>
      </c>
      <c r="I238" s="1">
        <v>1</v>
      </c>
      <c r="J238" s="1">
        <v>0</v>
      </c>
      <c r="K238" s="1">
        <v>1</v>
      </c>
      <c r="L238" s="1">
        <v>1</v>
      </c>
      <c r="M238" s="1">
        <v>6169</v>
      </c>
      <c r="P238" s="1">
        <v>13307068.25</v>
      </c>
      <c r="Q238" s="1" t="s">
        <v>20</v>
      </c>
      <c r="R238" s="1" t="s">
        <v>27</v>
      </c>
      <c r="S238" s="1" t="s">
        <v>28</v>
      </c>
      <c r="T238" s="1">
        <v>6101557.5</v>
      </c>
      <c r="U238" s="1">
        <v>13307068.25</v>
      </c>
      <c r="V238" s="1">
        <v>2.1809297462164374</v>
      </c>
      <c r="W238" s="1">
        <v>0.9606393234037649</v>
      </c>
      <c r="X238" s="1">
        <v>-5.7933228932854686E-2</v>
      </c>
    </row>
    <row r="239" spans="1:24" x14ac:dyDescent="0.45">
      <c r="A239" s="1" t="s">
        <v>137</v>
      </c>
      <c r="B239" s="1" t="s">
        <v>22</v>
      </c>
      <c r="C239" s="1" t="s">
        <v>130</v>
      </c>
      <c r="D239" s="1">
        <v>1</v>
      </c>
      <c r="E239" s="1">
        <v>1</v>
      </c>
      <c r="F239" s="1" t="s">
        <v>131</v>
      </c>
      <c r="G239" s="1" t="s">
        <v>39</v>
      </c>
      <c r="H239" s="1" t="s">
        <v>26</v>
      </c>
      <c r="I239" s="1">
        <v>1</v>
      </c>
      <c r="J239" s="1">
        <v>0</v>
      </c>
      <c r="K239" s="1">
        <v>1</v>
      </c>
      <c r="L239" s="1">
        <v>1</v>
      </c>
      <c r="M239" s="1">
        <v>1841</v>
      </c>
      <c r="P239" s="1">
        <v>2624219.46875</v>
      </c>
      <c r="Q239" s="1" t="s">
        <v>20</v>
      </c>
      <c r="R239" s="1" t="s">
        <v>27</v>
      </c>
      <c r="S239" s="1" t="s">
        <v>28</v>
      </c>
      <c r="T239" s="1">
        <v>1161519.578125</v>
      </c>
      <c r="U239" s="1">
        <v>2533297.03125</v>
      </c>
      <c r="V239" s="1">
        <v>2.1810196564567699</v>
      </c>
      <c r="W239" s="1">
        <v>0.96066373322539167</v>
      </c>
      <c r="X239" s="1">
        <v>-5.7896570553021984E-2</v>
      </c>
    </row>
    <row r="240" spans="1:24" x14ac:dyDescent="0.45">
      <c r="A240" s="1" t="s">
        <v>656</v>
      </c>
      <c r="B240" s="1" t="s">
        <v>22</v>
      </c>
      <c r="C240" s="1" t="s">
        <v>49</v>
      </c>
      <c r="D240" s="1">
        <v>1</v>
      </c>
      <c r="E240" s="1">
        <v>1</v>
      </c>
      <c r="F240" s="1" t="s">
        <v>50</v>
      </c>
      <c r="G240" s="1" t="s">
        <v>44</v>
      </c>
      <c r="H240" s="1" t="s">
        <v>26</v>
      </c>
      <c r="I240" s="1">
        <v>1</v>
      </c>
      <c r="J240" s="1">
        <v>0</v>
      </c>
      <c r="K240" s="1">
        <v>1</v>
      </c>
      <c r="L240" s="1">
        <v>1</v>
      </c>
      <c r="M240" s="1">
        <v>2614</v>
      </c>
      <c r="P240" s="1">
        <v>16286515.375</v>
      </c>
      <c r="Q240" s="1" t="s">
        <v>19</v>
      </c>
      <c r="R240" s="1" t="s">
        <v>27</v>
      </c>
      <c r="S240" s="1" t="s">
        <v>28</v>
      </c>
      <c r="T240" s="1">
        <v>16286515.375</v>
      </c>
      <c r="U240" s="1">
        <v>35524864.125</v>
      </c>
      <c r="V240" s="1">
        <v>2.1812440111978222</v>
      </c>
      <c r="W240" s="1">
        <v>0.9607246401529147</v>
      </c>
      <c r="X240" s="1">
        <v>-5.7805105315134449E-2</v>
      </c>
    </row>
    <row r="241" spans="1:24" x14ac:dyDescent="0.45">
      <c r="A241" s="1" t="s">
        <v>262</v>
      </c>
      <c r="B241" s="1" t="s">
        <v>22</v>
      </c>
      <c r="C241" s="1" t="s">
        <v>246</v>
      </c>
      <c r="D241" s="1">
        <v>1</v>
      </c>
      <c r="E241" s="1">
        <v>1</v>
      </c>
      <c r="F241" s="1" t="s">
        <v>247</v>
      </c>
      <c r="G241" s="1" t="s">
        <v>263</v>
      </c>
      <c r="H241" s="1" t="s">
        <v>26</v>
      </c>
      <c r="I241" s="1">
        <v>0.57140000000000002</v>
      </c>
      <c r="J241" s="1">
        <v>0</v>
      </c>
      <c r="K241" s="1">
        <v>1</v>
      </c>
      <c r="L241" s="1">
        <v>1</v>
      </c>
      <c r="M241" s="1">
        <v>3750</v>
      </c>
      <c r="P241" s="1">
        <v>77592052.875</v>
      </c>
      <c r="Q241" s="1" t="s">
        <v>20</v>
      </c>
      <c r="R241" s="1" t="s">
        <v>27</v>
      </c>
      <c r="S241" s="1" t="s">
        <v>28</v>
      </c>
      <c r="T241" s="1">
        <v>35520207.125</v>
      </c>
      <c r="U241" s="1">
        <v>77592052.875</v>
      </c>
      <c r="V241" s="1">
        <v>2.1844482100553066</v>
      </c>
      <c r="W241" s="1">
        <v>0.96159397896293564</v>
      </c>
      <c r="X241" s="1">
        <v>-5.6500232269533823E-2</v>
      </c>
    </row>
    <row r="242" spans="1:24" x14ac:dyDescent="0.45">
      <c r="A242" s="1" t="s">
        <v>404</v>
      </c>
      <c r="B242" s="1" t="s">
        <v>22</v>
      </c>
      <c r="C242" s="1" t="s">
        <v>368</v>
      </c>
      <c r="D242" s="1">
        <v>2</v>
      </c>
      <c r="E242" s="1">
        <v>2</v>
      </c>
      <c r="F242" s="1" t="s">
        <v>390</v>
      </c>
      <c r="G242" s="1" t="s">
        <v>117</v>
      </c>
      <c r="H242" s="1" t="s">
        <v>26</v>
      </c>
      <c r="I242" s="1">
        <v>1</v>
      </c>
      <c r="J242" s="1">
        <v>0</v>
      </c>
      <c r="K242" s="1">
        <v>1</v>
      </c>
      <c r="L242" s="1">
        <v>1</v>
      </c>
      <c r="M242" s="1">
        <v>3828</v>
      </c>
      <c r="P242" s="1">
        <v>298898753</v>
      </c>
      <c r="Q242" s="1" t="s">
        <v>20</v>
      </c>
      <c r="R242" s="1" t="s">
        <v>71</v>
      </c>
      <c r="S242" s="1" t="s">
        <v>28</v>
      </c>
      <c r="T242" s="1">
        <v>136808299</v>
      </c>
      <c r="U242" s="1">
        <v>298898753</v>
      </c>
      <c r="V242" s="1">
        <v>2.1847998636398511</v>
      </c>
      <c r="W242" s="1">
        <v>0.96168932729814494</v>
      </c>
      <c r="X242" s="1">
        <v>-5.6357186707781837E-2</v>
      </c>
    </row>
    <row r="243" spans="1:24" x14ac:dyDescent="0.45">
      <c r="A243" s="1" t="s">
        <v>92</v>
      </c>
      <c r="B243" s="1" t="s">
        <v>22</v>
      </c>
      <c r="C243" s="1" t="s">
        <v>80</v>
      </c>
      <c r="D243" s="1">
        <v>1</v>
      </c>
      <c r="E243" s="1">
        <v>1</v>
      </c>
      <c r="F243" s="1" t="s">
        <v>93</v>
      </c>
      <c r="G243" s="1" t="s">
        <v>56</v>
      </c>
      <c r="H243" s="1" t="s">
        <v>26</v>
      </c>
      <c r="I243" s="1">
        <v>1</v>
      </c>
      <c r="J243" s="1">
        <v>0</v>
      </c>
      <c r="K243" s="1">
        <v>1</v>
      </c>
      <c r="L243" s="1">
        <v>1</v>
      </c>
      <c r="M243" s="1">
        <v>1663</v>
      </c>
      <c r="P243" s="1">
        <v>652865025.796875</v>
      </c>
      <c r="Q243" s="1" t="s">
        <v>20</v>
      </c>
      <c r="R243" s="1" t="s">
        <v>27</v>
      </c>
      <c r="S243" s="1" t="s">
        <v>28</v>
      </c>
      <c r="T243" s="1">
        <v>298617067.078125</v>
      </c>
      <c r="U243" s="1">
        <v>652865025.796875</v>
      </c>
      <c r="V243" s="1">
        <v>2.1862950841522757</v>
      </c>
      <c r="W243" s="1">
        <v>0.96209461398200347</v>
      </c>
      <c r="X243" s="1">
        <v>-5.5749316889300883E-2</v>
      </c>
    </row>
    <row r="244" spans="1:24" x14ac:dyDescent="0.45">
      <c r="A244" s="1" t="s">
        <v>557</v>
      </c>
      <c r="B244" s="1" t="s">
        <v>22</v>
      </c>
      <c r="C244" s="1" t="s">
        <v>549</v>
      </c>
      <c r="D244" s="1">
        <v>1</v>
      </c>
      <c r="E244" s="1">
        <v>1</v>
      </c>
      <c r="F244" s="1" t="s">
        <v>555</v>
      </c>
      <c r="G244" s="1" t="s">
        <v>270</v>
      </c>
      <c r="H244" s="1" t="s">
        <v>26</v>
      </c>
      <c r="I244" s="1">
        <v>1</v>
      </c>
      <c r="J244" s="1">
        <v>0</v>
      </c>
      <c r="K244" s="1">
        <v>1</v>
      </c>
      <c r="L244" s="1">
        <v>1</v>
      </c>
      <c r="M244" s="1">
        <v>6353</v>
      </c>
      <c r="P244" s="1">
        <v>15246544.921875</v>
      </c>
      <c r="Q244" s="1" t="s">
        <v>20</v>
      </c>
      <c r="R244" s="1" t="s">
        <v>27</v>
      </c>
      <c r="S244" s="1" t="s">
        <v>28</v>
      </c>
      <c r="T244" s="1">
        <v>6940136.859375</v>
      </c>
      <c r="U244" s="1">
        <v>15173519.4375</v>
      </c>
      <c r="V244" s="1">
        <v>2.1863429706005055</v>
      </c>
      <c r="W244" s="1">
        <v>0.96210759031341675</v>
      </c>
      <c r="X244" s="1">
        <v>-5.5729858550736089E-2</v>
      </c>
    </row>
    <row r="245" spans="1:24" x14ac:dyDescent="0.45">
      <c r="A245" s="1" t="s">
        <v>279</v>
      </c>
      <c r="B245" s="1" t="s">
        <v>22</v>
      </c>
      <c r="C245" s="1" t="s">
        <v>246</v>
      </c>
      <c r="D245" s="1">
        <v>1</v>
      </c>
      <c r="E245" s="1">
        <v>1</v>
      </c>
      <c r="F245" s="1" t="s">
        <v>247</v>
      </c>
      <c r="G245" s="1" t="s">
        <v>44</v>
      </c>
      <c r="H245" s="1" t="s">
        <v>26</v>
      </c>
      <c r="I245" s="1">
        <v>1</v>
      </c>
      <c r="J245" s="1">
        <v>0</v>
      </c>
      <c r="K245" s="1">
        <v>1</v>
      </c>
      <c r="L245" s="1">
        <v>1</v>
      </c>
      <c r="M245" s="1">
        <v>4572</v>
      </c>
      <c r="P245" s="1">
        <v>9248530524</v>
      </c>
      <c r="Q245" s="1" t="s">
        <v>19</v>
      </c>
      <c r="R245" s="1" t="s">
        <v>27</v>
      </c>
      <c r="S245" s="1" t="s">
        <v>28</v>
      </c>
      <c r="T245" s="1">
        <v>9248530524</v>
      </c>
      <c r="U245" s="1">
        <v>20235437952</v>
      </c>
      <c r="V245" s="1">
        <v>2.1879624984194948</v>
      </c>
      <c r="W245" s="1">
        <v>0.96254632348877378</v>
      </c>
      <c r="X245" s="1">
        <v>-5.5072121403516569E-2</v>
      </c>
    </row>
    <row r="246" spans="1:24" x14ac:dyDescent="0.45">
      <c r="A246" s="1" t="s">
        <v>539</v>
      </c>
      <c r="B246" s="1" t="s">
        <v>22</v>
      </c>
      <c r="C246" s="1" t="s">
        <v>521</v>
      </c>
      <c r="D246" s="1">
        <v>2</v>
      </c>
      <c r="E246" s="1">
        <v>1</v>
      </c>
      <c r="F246" s="1" t="s">
        <v>522</v>
      </c>
      <c r="G246" s="1" t="s">
        <v>173</v>
      </c>
      <c r="H246" s="1" t="s">
        <v>26</v>
      </c>
      <c r="I246" s="1">
        <v>1</v>
      </c>
      <c r="J246" s="1">
        <v>0</v>
      </c>
      <c r="K246" s="1">
        <v>1</v>
      </c>
      <c r="L246" s="1">
        <v>1</v>
      </c>
      <c r="M246" s="1">
        <v>3469</v>
      </c>
      <c r="P246" s="1">
        <v>2169924036.375</v>
      </c>
      <c r="Q246" s="1" t="s">
        <v>20</v>
      </c>
      <c r="R246" s="1" t="s">
        <v>27</v>
      </c>
      <c r="S246" s="1" t="s">
        <v>28</v>
      </c>
      <c r="T246" s="1">
        <v>990731321.5</v>
      </c>
      <c r="U246" s="1">
        <v>2168503667.25</v>
      </c>
      <c r="V246" s="1">
        <v>2.1887908660915389</v>
      </c>
      <c r="W246" s="1">
        <v>0.96277063337830193</v>
      </c>
      <c r="X246" s="1">
        <v>-5.4735957775440103E-2</v>
      </c>
    </row>
    <row r="247" spans="1:24" x14ac:dyDescent="0.45">
      <c r="A247" s="1" t="s">
        <v>361</v>
      </c>
      <c r="B247" s="1" t="s">
        <v>22</v>
      </c>
      <c r="C247" s="1" t="s">
        <v>339</v>
      </c>
      <c r="D247" s="1">
        <v>1</v>
      </c>
      <c r="E247" s="1">
        <v>1</v>
      </c>
      <c r="F247" s="1" t="s">
        <v>340</v>
      </c>
      <c r="G247" s="1" t="s">
        <v>44</v>
      </c>
      <c r="H247" s="1" t="s">
        <v>26</v>
      </c>
      <c r="I247" s="1">
        <v>1</v>
      </c>
      <c r="J247" s="1">
        <v>0</v>
      </c>
      <c r="K247" s="1">
        <v>1</v>
      </c>
      <c r="L247" s="1">
        <v>1</v>
      </c>
      <c r="M247" s="1">
        <v>2655</v>
      </c>
      <c r="P247" s="1">
        <v>3858910764</v>
      </c>
      <c r="Q247" s="1" t="s">
        <v>19</v>
      </c>
      <c r="R247" s="1" t="s">
        <v>27</v>
      </c>
      <c r="S247" s="1" t="s">
        <v>28</v>
      </c>
      <c r="T247" s="1">
        <v>3858910764</v>
      </c>
      <c r="U247" s="1">
        <v>8450016416</v>
      </c>
      <c r="V247" s="1">
        <v>2.1897413370712502</v>
      </c>
      <c r="W247" s="1">
        <v>0.96302792665619774</v>
      </c>
      <c r="X247" s="1">
        <v>-5.4350459784127558E-2</v>
      </c>
    </row>
    <row r="248" spans="1:24" x14ac:dyDescent="0.45">
      <c r="A248" s="1" t="s">
        <v>400</v>
      </c>
      <c r="B248" s="1" t="s">
        <v>22</v>
      </c>
      <c r="C248" s="1" t="s">
        <v>368</v>
      </c>
      <c r="D248" s="1">
        <v>2</v>
      </c>
      <c r="E248" s="1">
        <v>2</v>
      </c>
      <c r="F248" s="1" t="s">
        <v>390</v>
      </c>
      <c r="G248" s="1" t="s">
        <v>44</v>
      </c>
      <c r="H248" s="1" t="s">
        <v>26</v>
      </c>
      <c r="I248" s="1">
        <v>1</v>
      </c>
      <c r="J248" s="1">
        <v>0</v>
      </c>
      <c r="K248" s="1">
        <v>1</v>
      </c>
      <c r="L248" s="1">
        <v>1</v>
      </c>
      <c r="M248" s="1">
        <v>6744</v>
      </c>
      <c r="P248" s="1">
        <v>42769939.597656302</v>
      </c>
      <c r="Q248" s="1" t="s">
        <v>19</v>
      </c>
      <c r="R248" s="1" t="s">
        <v>71</v>
      </c>
      <c r="S248" s="1" t="s">
        <v>28</v>
      </c>
      <c r="T248" s="1">
        <v>42769939.597656302</v>
      </c>
      <c r="U248" s="1">
        <v>93706933.7890625</v>
      </c>
      <c r="V248" s="1">
        <v>2.19095314771493</v>
      </c>
      <c r="W248" s="1">
        <v>0.96335584024796594</v>
      </c>
      <c r="X248" s="1">
        <v>-5.3859301869094239E-2</v>
      </c>
    </row>
    <row r="249" spans="1:24" x14ac:dyDescent="0.45">
      <c r="A249" s="1" t="s">
        <v>233</v>
      </c>
      <c r="B249" s="1" t="s">
        <v>22</v>
      </c>
      <c r="C249" s="1" t="s">
        <v>212</v>
      </c>
      <c r="D249" s="1">
        <v>2</v>
      </c>
      <c r="E249" s="1">
        <v>2</v>
      </c>
      <c r="F249" s="1" t="s">
        <v>227</v>
      </c>
      <c r="G249" s="1" t="s">
        <v>30</v>
      </c>
      <c r="H249" s="1" t="s">
        <v>26</v>
      </c>
      <c r="I249" s="1">
        <v>1</v>
      </c>
      <c r="J249" s="1">
        <v>0</v>
      </c>
      <c r="K249" s="1">
        <v>1</v>
      </c>
      <c r="L249" s="1">
        <v>1</v>
      </c>
      <c r="M249" s="1">
        <v>127</v>
      </c>
      <c r="P249" s="1">
        <v>2033213453.9375</v>
      </c>
      <c r="Q249" s="1" t="s">
        <v>20</v>
      </c>
      <c r="R249" s="1" t="s">
        <v>71</v>
      </c>
      <c r="S249" s="1" t="s">
        <v>28</v>
      </c>
      <c r="T249" s="1">
        <v>927319989.25</v>
      </c>
      <c r="U249" s="1">
        <v>2032606143.5</v>
      </c>
      <c r="V249" s="1">
        <v>2.1919145139359455</v>
      </c>
      <c r="W249" s="1">
        <v>0.96361588481680027</v>
      </c>
      <c r="X249" s="1">
        <v>-5.3469918872691195E-2</v>
      </c>
    </row>
    <row r="250" spans="1:24" x14ac:dyDescent="0.45">
      <c r="A250" s="1" t="s">
        <v>400</v>
      </c>
      <c r="B250" s="1" t="s">
        <v>22</v>
      </c>
      <c r="C250" s="1" t="s">
        <v>368</v>
      </c>
      <c r="D250" s="1">
        <v>2</v>
      </c>
      <c r="E250" s="1">
        <v>2</v>
      </c>
      <c r="F250" s="1" t="s">
        <v>390</v>
      </c>
      <c r="G250" s="1" t="s">
        <v>44</v>
      </c>
      <c r="H250" s="1" t="s">
        <v>26</v>
      </c>
      <c r="I250" s="1">
        <v>1</v>
      </c>
      <c r="J250" s="1">
        <v>0</v>
      </c>
      <c r="K250" s="1">
        <v>1</v>
      </c>
      <c r="L250" s="1">
        <v>1</v>
      </c>
      <c r="M250" s="1">
        <v>854</v>
      </c>
      <c r="P250" s="1">
        <v>962103300.5</v>
      </c>
      <c r="Q250" s="1" t="s">
        <v>19</v>
      </c>
      <c r="R250" s="1" t="s">
        <v>71</v>
      </c>
      <c r="S250" s="1" t="s">
        <v>28</v>
      </c>
      <c r="T250" s="1">
        <v>962103300.5</v>
      </c>
      <c r="U250" s="1">
        <v>2109119277</v>
      </c>
      <c r="V250" s="1">
        <v>2.192196280694497</v>
      </c>
      <c r="W250" s="1">
        <v>0.96369208462818545</v>
      </c>
      <c r="X250" s="1">
        <v>-5.3355839450199095E-2</v>
      </c>
    </row>
    <row r="251" spans="1:24" x14ac:dyDescent="0.45">
      <c r="A251" s="1" t="s">
        <v>476</v>
      </c>
      <c r="B251" s="1" t="s">
        <v>22</v>
      </c>
      <c r="C251" s="1" t="s">
        <v>468</v>
      </c>
      <c r="D251" s="1">
        <v>2</v>
      </c>
      <c r="E251" s="1">
        <v>1</v>
      </c>
      <c r="F251" s="1" t="s">
        <v>469</v>
      </c>
      <c r="G251" s="1" t="s">
        <v>477</v>
      </c>
      <c r="H251" s="1" t="s">
        <v>26</v>
      </c>
      <c r="I251" s="1">
        <v>0.17949999999999999</v>
      </c>
      <c r="J251" s="1">
        <v>0</v>
      </c>
      <c r="K251" s="1">
        <v>1</v>
      </c>
      <c r="L251" s="1">
        <v>1</v>
      </c>
      <c r="M251" s="1">
        <v>4325</v>
      </c>
      <c r="P251" s="1">
        <v>247286808</v>
      </c>
      <c r="Q251" s="1" t="s">
        <v>20</v>
      </c>
      <c r="R251" s="1" t="s">
        <v>27</v>
      </c>
      <c r="S251" s="1" t="s">
        <v>28</v>
      </c>
      <c r="T251" s="1">
        <v>112797311.28125</v>
      </c>
      <c r="U251" s="1">
        <v>247286808</v>
      </c>
      <c r="V251" s="1">
        <v>2.1923111924486611</v>
      </c>
      <c r="W251" s="1">
        <v>0.96372315871329928</v>
      </c>
      <c r="X251" s="1">
        <v>-5.3309320747337699E-2</v>
      </c>
    </row>
    <row r="252" spans="1:24" x14ac:dyDescent="0.45">
      <c r="A252" s="1" t="s">
        <v>48</v>
      </c>
      <c r="B252" s="1" t="s">
        <v>22</v>
      </c>
      <c r="C252" s="1" t="s">
        <v>49</v>
      </c>
      <c r="D252" s="1">
        <v>1</v>
      </c>
      <c r="E252" s="1">
        <v>1</v>
      </c>
      <c r="F252" s="1" t="s">
        <v>50</v>
      </c>
      <c r="G252" s="1" t="s">
        <v>51</v>
      </c>
      <c r="H252" s="1" t="s">
        <v>26</v>
      </c>
      <c r="I252" s="1">
        <v>1</v>
      </c>
      <c r="J252" s="1">
        <v>0</v>
      </c>
      <c r="K252" s="1">
        <v>1</v>
      </c>
      <c r="L252" s="1">
        <v>1</v>
      </c>
      <c r="M252" s="1">
        <v>2953</v>
      </c>
      <c r="P252" s="1">
        <v>61868155.625</v>
      </c>
      <c r="Q252" s="1" t="s">
        <v>20</v>
      </c>
      <c r="R252" s="1" t="s">
        <v>27</v>
      </c>
      <c r="S252" s="1" t="s">
        <v>28</v>
      </c>
      <c r="T252" s="1">
        <v>27626395</v>
      </c>
      <c r="U252" s="1">
        <v>60598706.5</v>
      </c>
      <c r="V252" s="1">
        <v>2.1935075676721483</v>
      </c>
      <c r="W252" s="1">
        <v>0.96404660438502765</v>
      </c>
      <c r="X252" s="1">
        <v>-5.2825203318056874E-2</v>
      </c>
    </row>
    <row r="253" spans="1:24" x14ac:dyDescent="0.45">
      <c r="A253" s="1" t="s">
        <v>559</v>
      </c>
      <c r="B253" s="1" t="s">
        <v>22</v>
      </c>
      <c r="C253" s="1" t="s">
        <v>549</v>
      </c>
      <c r="D253" s="1">
        <v>2</v>
      </c>
      <c r="E253" s="1">
        <v>2</v>
      </c>
      <c r="F253" s="1" t="s">
        <v>560</v>
      </c>
      <c r="G253" s="1" t="s">
        <v>354</v>
      </c>
      <c r="H253" s="1" t="s">
        <v>26</v>
      </c>
      <c r="I253" s="1">
        <v>1</v>
      </c>
      <c r="J253" s="1">
        <v>0</v>
      </c>
      <c r="K253" s="1">
        <v>1</v>
      </c>
      <c r="L253" s="1">
        <v>1</v>
      </c>
      <c r="M253" s="1">
        <v>6778</v>
      </c>
      <c r="P253" s="1">
        <v>61681064.796875</v>
      </c>
      <c r="Q253" s="1" t="s">
        <v>20</v>
      </c>
      <c r="R253" s="1" t="s">
        <v>71</v>
      </c>
      <c r="S253" s="1" t="s">
        <v>28</v>
      </c>
      <c r="T253" s="1">
        <v>28109455.0546875</v>
      </c>
      <c r="U253" s="1">
        <v>61681064.796875</v>
      </c>
      <c r="V253" s="1">
        <v>2.194317345422502</v>
      </c>
      <c r="W253" s="1">
        <v>0.96426545453626411</v>
      </c>
      <c r="X253" s="1">
        <v>-5.2497731394846592E-2</v>
      </c>
    </row>
    <row r="254" spans="1:24" x14ac:dyDescent="0.45">
      <c r="A254" s="1" t="s">
        <v>108</v>
      </c>
      <c r="B254" s="1" t="s">
        <v>22</v>
      </c>
      <c r="C254" s="1" t="s">
        <v>80</v>
      </c>
      <c r="D254" s="1">
        <v>2</v>
      </c>
      <c r="E254" s="1">
        <v>2</v>
      </c>
      <c r="F254" s="1" t="s">
        <v>103</v>
      </c>
      <c r="G254" s="1" t="s">
        <v>109</v>
      </c>
      <c r="H254" s="1" t="s">
        <v>26</v>
      </c>
      <c r="I254" s="1">
        <v>0.1186</v>
      </c>
      <c r="J254" s="1">
        <v>0</v>
      </c>
      <c r="K254" s="1">
        <v>1</v>
      </c>
      <c r="L254" s="1">
        <v>1</v>
      </c>
      <c r="M254" s="1">
        <v>3802</v>
      </c>
      <c r="P254" s="1">
        <v>53438155.5625</v>
      </c>
      <c r="Q254" s="1" t="s">
        <v>20</v>
      </c>
      <c r="R254" s="1" t="s">
        <v>71</v>
      </c>
      <c r="S254" s="1" t="s">
        <v>28</v>
      </c>
      <c r="T254" s="1">
        <v>24335651.375</v>
      </c>
      <c r="U254" s="1">
        <v>53438155.5625</v>
      </c>
      <c r="V254" s="1">
        <v>2.1958794009268634</v>
      </c>
      <c r="W254" s="1">
        <v>0.96468743925062928</v>
      </c>
      <c r="X254" s="1">
        <v>-5.1866513010594389E-2</v>
      </c>
    </row>
    <row r="255" spans="1:24" x14ac:dyDescent="0.45">
      <c r="A255" s="1" t="s">
        <v>92</v>
      </c>
      <c r="B255" s="1" t="s">
        <v>22</v>
      </c>
      <c r="C255" s="1" t="s">
        <v>80</v>
      </c>
      <c r="D255" s="1">
        <v>1</v>
      </c>
      <c r="E255" s="1">
        <v>1</v>
      </c>
      <c r="F255" s="1" t="s">
        <v>93</v>
      </c>
      <c r="G255" s="1" t="s">
        <v>56</v>
      </c>
      <c r="H255" s="1" t="s">
        <v>26</v>
      </c>
      <c r="I255" s="1">
        <v>1</v>
      </c>
      <c r="J255" s="1">
        <v>0</v>
      </c>
      <c r="K255" s="1">
        <v>1</v>
      </c>
      <c r="L255" s="1">
        <v>1</v>
      </c>
      <c r="M255" s="1">
        <v>1664</v>
      </c>
      <c r="P255" s="1">
        <v>321184836.6875</v>
      </c>
      <c r="Q255" s="1" t="s">
        <v>20</v>
      </c>
      <c r="R255" s="1" t="s">
        <v>27</v>
      </c>
      <c r="S255" s="1" t="s">
        <v>28</v>
      </c>
      <c r="T255" s="1">
        <v>146251010.84375</v>
      </c>
      <c r="U255" s="1">
        <v>321184836.6875</v>
      </c>
      <c r="V255" s="1">
        <v>2.1961204564298282</v>
      </c>
      <c r="W255" s="1">
        <v>0.96475253908884839</v>
      </c>
      <c r="X255" s="1">
        <v>-5.1769159151597584E-2</v>
      </c>
    </row>
    <row r="256" spans="1:24" x14ac:dyDescent="0.45">
      <c r="A256" s="1" t="s">
        <v>317</v>
      </c>
      <c r="B256" s="1" t="s">
        <v>22</v>
      </c>
      <c r="C256" s="1" t="s">
        <v>300</v>
      </c>
      <c r="D256" s="1">
        <v>1</v>
      </c>
      <c r="E256" s="1">
        <v>1</v>
      </c>
      <c r="F256" s="1" t="s">
        <v>301</v>
      </c>
      <c r="G256" s="1" t="s">
        <v>44</v>
      </c>
      <c r="H256" s="1" t="s">
        <v>26</v>
      </c>
      <c r="I256" s="1">
        <v>1</v>
      </c>
      <c r="J256" s="1">
        <v>0</v>
      </c>
      <c r="K256" s="1">
        <v>1</v>
      </c>
      <c r="L256" s="1">
        <v>1</v>
      </c>
      <c r="M256" s="1">
        <v>1173</v>
      </c>
      <c r="P256" s="1">
        <v>33195503.5</v>
      </c>
      <c r="Q256" s="1" t="s">
        <v>19</v>
      </c>
      <c r="R256" s="1" t="s">
        <v>27</v>
      </c>
      <c r="S256" s="1" t="s">
        <v>28</v>
      </c>
      <c r="T256" s="1">
        <v>33195503.5</v>
      </c>
      <c r="U256" s="1">
        <v>72908825.25</v>
      </c>
      <c r="V256" s="1">
        <v>2.1963464193275453</v>
      </c>
      <c r="W256" s="1">
        <v>0.96481355799424728</v>
      </c>
      <c r="X256" s="1">
        <v>-5.1677914107043914E-2</v>
      </c>
    </row>
    <row r="257" spans="1:24" x14ac:dyDescent="0.45">
      <c r="A257" s="1" t="s">
        <v>657</v>
      </c>
      <c r="B257" s="1" t="s">
        <v>22</v>
      </c>
      <c r="C257" s="1" t="s">
        <v>49</v>
      </c>
      <c r="D257" s="1">
        <v>2</v>
      </c>
      <c r="E257" s="1">
        <v>2</v>
      </c>
      <c r="F257" s="1" t="s">
        <v>70</v>
      </c>
      <c r="G257" s="1" t="s">
        <v>208</v>
      </c>
      <c r="H257" s="1" t="s">
        <v>26</v>
      </c>
      <c r="I257" s="1">
        <v>1</v>
      </c>
      <c r="J257" s="1">
        <v>0</v>
      </c>
      <c r="K257" s="1">
        <v>1</v>
      </c>
      <c r="L257" s="1">
        <v>1</v>
      </c>
      <c r="M257" s="1">
        <v>2082</v>
      </c>
      <c r="P257" s="1">
        <v>55094748.75</v>
      </c>
      <c r="Q257" s="1" t="s">
        <v>20</v>
      </c>
      <c r="R257" s="1" t="s">
        <v>71</v>
      </c>
      <c r="S257" s="1" t="s">
        <v>28</v>
      </c>
      <c r="T257" s="1">
        <v>25080408.375</v>
      </c>
      <c r="U257" s="1">
        <v>55094748.75</v>
      </c>
      <c r="V257" s="1">
        <v>2.196724547951066</v>
      </c>
      <c r="W257" s="1">
        <v>0.96491565683434277</v>
      </c>
      <c r="X257" s="1">
        <v>-5.1525252801725173E-2</v>
      </c>
    </row>
    <row r="258" spans="1:24" x14ac:dyDescent="0.45">
      <c r="A258" s="1" t="s">
        <v>218</v>
      </c>
      <c r="B258" s="1" t="s">
        <v>22</v>
      </c>
      <c r="C258" s="1" t="s">
        <v>212</v>
      </c>
      <c r="D258" s="1">
        <v>1</v>
      </c>
      <c r="E258" s="1">
        <v>1</v>
      </c>
      <c r="F258" s="1" t="s">
        <v>213</v>
      </c>
      <c r="G258" s="1" t="s">
        <v>44</v>
      </c>
      <c r="H258" s="1" t="s">
        <v>26</v>
      </c>
      <c r="I258" s="1">
        <v>1</v>
      </c>
      <c r="J258" s="1">
        <v>0</v>
      </c>
      <c r="K258" s="1">
        <v>1</v>
      </c>
      <c r="L258" s="1">
        <v>1</v>
      </c>
      <c r="M258" s="1">
        <v>2526</v>
      </c>
      <c r="P258" s="1">
        <v>259508740.09375</v>
      </c>
      <c r="Q258" s="1" t="s">
        <v>19</v>
      </c>
      <c r="R258" s="1" t="s">
        <v>27</v>
      </c>
      <c r="S258" s="1" t="s">
        <v>28</v>
      </c>
      <c r="T258" s="1">
        <v>259043803.5</v>
      </c>
      <c r="U258" s="1">
        <v>569125354</v>
      </c>
      <c r="V258" s="1">
        <v>2.1970236165097075</v>
      </c>
      <c r="W258" s="1">
        <v>0.96499639900527745</v>
      </c>
      <c r="X258" s="1">
        <v>-5.1404536078583758E-2</v>
      </c>
    </row>
    <row r="259" spans="1:24" x14ac:dyDescent="0.45">
      <c r="A259" s="1" t="s">
        <v>98</v>
      </c>
      <c r="B259" s="1" t="s">
        <v>22</v>
      </c>
      <c r="C259" s="1" t="s">
        <v>80</v>
      </c>
      <c r="D259" s="1">
        <v>1</v>
      </c>
      <c r="E259" s="1">
        <v>1</v>
      </c>
      <c r="F259" s="1" t="s">
        <v>93</v>
      </c>
      <c r="G259" s="1" t="s">
        <v>44</v>
      </c>
      <c r="H259" s="1" t="s">
        <v>26</v>
      </c>
      <c r="I259" s="1">
        <v>1</v>
      </c>
      <c r="J259" s="1">
        <v>0</v>
      </c>
      <c r="K259" s="1">
        <v>1</v>
      </c>
      <c r="L259" s="1">
        <v>1</v>
      </c>
      <c r="M259" s="1">
        <v>1768</v>
      </c>
      <c r="P259" s="1">
        <v>718463</v>
      </c>
      <c r="Q259" s="1" t="s">
        <v>19</v>
      </c>
      <c r="R259" s="1" t="s">
        <v>27</v>
      </c>
      <c r="S259" s="1" t="s">
        <v>28</v>
      </c>
      <c r="T259" s="1">
        <v>718463</v>
      </c>
      <c r="U259" s="1">
        <v>1578703.734375</v>
      </c>
      <c r="V259" s="1">
        <v>2.1973347748944621</v>
      </c>
      <c r="W259" s="1">
        <v>0.96508039618175367</v>
      </c>
      <c r="X259" s="1">
        <v>-5.1278963551801802E-2</v>
      </c>
    </row>
    <row r="260" spans="1:24" x14ac:dyDescent="0.45">
      <c r="A260" s="1" t="s">
        <v>159</v>
      </c>
      <c r="B260" s="1" t="s">
        <v>22</v>
      </c>
      <c r="C260" s="1" t="s">
        <v>130</v>
      </c>
      <c r="D260" s="1">
        <v>1</v>
      </c>
      <c r="E260" s="1">
        <v>1</v>
      </c>
      <c r="F260" s="1" t="s">
        <v>131</v>
      </c>
      <c r="G260" s="1" t="s">
        <v>160</v>
      </c>
      <c r="H260" s="1" t="s">
        <v>26</v>
      </c>
      <c r="I260" s="1">
        <v>1</v>
      </c>
      <c r="J260" s="1">
        <v>0</v>
      </c>
      <c r="K260" s="1">
        <v>1</v>
      </c>
      <c r="L260" s="1">
        <v>1</v>
      </c>
      <c r="M260" s="1">
        <v>4423</v>
      </c>
      <c r="P260" s="1">
        <v>35269042.25</v>
      </c>
      <c r="Q260" s="1" t="s">
        <v>19</v>
      </c>
      <c r="R260" s="1" t="s">
        <v>27</v>
      </c>
      <c r="S260" s="1" t="s">
        <v>28</v>
      </c>
      <c r="T260" s="1">
        <v>35269042.25</v>
      </c>
      <c r="U260" s="1">
        <v>77518954.875</v>
      </c>
      <c r="V260" s="1">
        <v>2.1979319519230778</v>
      </c>
      <c r="W260" s="1">
        <v>0.96524157838355884</v>
      </c>
      <c r="X260" s="1">
        <v>-5.1038033005677053E-2</v>
      </c>
    </row>
    <row r="261" spans="1:24" x14ac:dyDescent="0.45">
      <c r="A261" s="1" t="s">
        <v>257</v>
      </c>
      <c r="B261" s="1" t="s">
        <v>22</v>
      </c>
      <c r="C261" s="1" t="s">
        <v>246</v>
      </c>
      <c r="D261" s="1">
        <v>1</v>
      </c>
      <c r="E261" s="1">
        <v>1</v>
      </c>
      <c r="F261" s="1" t="s">
        <v>247</v>
      </c>
      <c r="G261" s="1" t="s">
        <v>258</v>
      </c>
      <c r="H261" s="1" t="s">
        <v>26</v>
      </c>
      <c r="I261" s="1">
        <v>1</v>
      </c>
      <c r="J261" s="1">
        <v>0</v>
      </c>
      <c r="K261" s="1">
        <v>1</v>
      </c>
      <c r="L261" s="1">
        <v>1</v>
      </c>
      <c r="M261" s="1">
        <v>5895</v>
      </c>
      <c r="P261" s="1">
        <v>101892101.99218801</v>
      </c>
      <c r="Q261" s="1" t="s">
        <v>20</v>
      </c>
      <c r="R261" s="1" t="s">
        <v>27</v>
      </c>
      <c r="S261" s="1" t="s">
        <v>28</v>
      </c>
      <c r="T261" s="1">
        <v>46331780.046875</v>
      </c>
      <c r="U261" s="1">
        <v>101836705.609375</v>
      </c>
      <c r="V261" s="1">
        <v>2.1979881952807405</v>
      </c>
      <c r="W261" s="1">
        <v>0.96525675711441095</v>
      </c>
      <c r="X261" s="1">
        <v>-5.1015346345631707E-2</v>
      </c>
    </row>
    <row r="262" spans="1:24" x14ac:dyDescent="0.45">
      <c r="A262" s="1" t="s">
        <v>124</v>
      </c>
      <c r="B262" s="1" t="s">
        <v>22</v>
      </c>
      <c r="C262" s="1" t="s">
        <v>125</v>
      </c>
      <c r="D262" s="1">
        <v>2</v>
      </c>
      <c r="E262" s="1">
        <v>1</v>
      </c>
      <c r="F262" s="1" t="s">
        <v>653</v>
      </c>
      <c r="G262" s="1" t="s">
        <v>34</v>
      </c>
      <c r="H262" s="1" t="s">
        <v>26</v>
      </c>
      <c r="I262" s="1">
        <v>1</v>
      </c>
      <c r="J262" s="1">
        <v>0</v>
      </c>
      <c r="K262" s="1">
        <v>1</v>
      </c>
      <c r="L262" s="1">
        <v>1</v>
      </c>
      <c r="M262" s="1">
        <v>660</v>
      </c>
      <c r="P262" s="1">
        <v>12989365.125</v>
      </c>
      <c r="Q262" s="1" t="s">
        <v>20</v>
      </c>
      <c r="R262" s="1" t="s">
        <v>27</v>
      </c>
      <c r="S262" s="1" t="s">
        <v>28</v>
      </c>
      <c r="T262" s="1">
        <v>5580448.4375</v>
      </c>
      <c r="U262" s="1">
        <v>12268817.25</v>
      </c>
      <c r="V262" s="1">
        <v>2.1985360831496799</v>
      </c>
      <c r="W262" s="1">
        <v>0.96540460322159505</v>
      </c>
      <c r="X262" s="1">
        <v>-5.0794389060788078E-2</v>
      </c>
    </row>
    <row r="263" spans="1:24" x14ac:dyDescent="0.45">
      <c r="A263" s="1" t="s">
        <v>98</v>
      </c>
      <c r="B263" s="1" t="s">
        <v>22</v>
      </c>
      <c r="C263" s="1" t="s">
        <v>80</v>
      </c>
      <c r="D263" s="1">
        <v>1</v>
      </c>
      <c r="E263" s="1">
        <v>1</v>
      </c>
      <c r="F263" s="1" t="s">
        <v>93</v>
      </c>
      <c r="G263" s="1" t="s">
        <v>44</v>
      </c>
      <c r="H263" s="1" t="s">
        <v>26</v>
      </c>
      <c r="I263" s="1">
        <v>1</v>
      </c>
      <c r="J263" s="1">
        <v>0</v>
      </c>
      <c r="K263" s="1">
        <v>1</v>
      </c>
      <c r="L263" s="1">
        <v>1</v>
      </c>
      <c r="M263" s="1">
        <v>3768</v>
      </c>
      <c r="P263" s="1">
        <v>1370099467</v>
      </c>
      <c r="Q263" s="1" t="s">
        <v>19</v>
      </c>
      <c r="R263" s="1" t="s">
        <v>27</v>
      </c>
      <c r="S263" s="1" t="s">
        <v>28</v>
      </c>
      <c r="T263" s="1">
        <v>1370099467</v>
      </c>
      <c r="U263" s="1">
        <v>3012869325</v>
      </c>
      <c r="V263" s="1">
        <v>2.1990150332640046</v>
      </c>
      <c r="W263" s="1">
        <v>0.96553382338604776</v>
      </c>
      <c r="X263" s="1">
        <v>-5.0601296118881478E-2</v>
      </c>
    </row>
    <row r="264" spans="1:24" x14ac:dyDescent="0.45">
      <c r="A264" s="1" t="s">
        <v>379</v>
      </c>
      <c r="B264" s="1" t="s">
        <v>22</v>
      </c>
      <c r="C264" s="1" t="s">
        <v>368</v>
      </c>
      <c r="D264" s="1">
        <v>1</v>
      </c>
      <c r="E264" s="1">
        <v>1</v>
      </c>
      <c r="F264" s="1" t="s">
        <v>377</v>
      </c>
      <c r="G264" s="1" t="s">
        <v>380</v>
      </c>
      <c r="H264" s="1" t="s">
        <v>26</v>
      </c>
      <c r="I264" s="1">
        <v>1</v>
      </c>
      <c r="J264" s="1">
        <v>0</v>
      </c>
      <c r="K264" s="1">
        <v>1</v>
      </c>
      <c r="L264" s="1">
        <v>1</v>
      </c>
      <c r="M264" s="1">
        <v>6647</v>
      </c>
      <c r="P264" s="1">
        <v>8611859.65625</v>
      </c>
      <c r="Q264" s="1" t="s">
        <v>20</v>
      </c>
      <c r="R264" s="1" t="s">
        <v>27</v>
      </c>
      <c r="S264" s="1" t="s">
        <v>28</v>
      </c>
      <c r="T264" s="1">
        <v>3773186.3125</v>
      </c>
      <c r="U264" s="1">
        <v>8299512.9375</v>
      </c>
      <c r="V264" s="1">
        <v>2.1996032663441398</v>
      </c>
      <c r="W264" s="1">
        <v>0.96569249826895565</v>
      </c>
      <c r="X264" s="1">
        <v>-5.0364224508337371E-2</v>
      </c>
    </row>
    <row r="265" spans="1:24" x14ac:dyDescent="0.45">
      <c r="A265" s="1" t="s">
        <v>658</v>
      </c>
      <c r="B265" s="1" t="s">
        <v>22</v>
      </c>
      <c r="C265" s="1" t="s">
        <v>246</v>
      </c>
      <c r="D265" s="1">
        <v>1</v>
      </c>
      <c r="E265" s="1">
        <v>1</v>
      </c>
      <c r="F265" s="1" t="s">
        <v>247</v>
      </c>
      <c r="G265" s="1" t="s">
        <v>44</v>
      </c>
      <c r="H265" s="1" t="s">
        <v>26</v>
      </c>
      <c r="I265" s="1">
        <v>1</v>
      </c>
      <c r="J265" s="1">
        <v>0</v>
      </c>
      <c r="K265" s="1">
        <v>1</v>
      </c>
      <c r="L265" s="1">
        <v>1</v>
      </c>
      <c r="M265" s="1">
        <v>4009</v>
      </c>
      <c r="P265" s="1">
        <v>977921099</v>
      </c>
      <c r="Q265" s="1" t="s">
        <v>19</v>
      </c>
      <c r="R265" s="1" t="s">
        <v>27</v>
      </c>
      <c r="S265" s="1" t="s">
        <v>28</v>
      </c>
      <c r="T265" s="1">
        <v>977921099</v>
      </c>
      <c r="U265" s="1">
        <v>2151409421</v>
      </c>
      <c r="V265" s="1">
        <v>2.1999826194567054</v>
      </c>
      <c r="W265" s="1">
        <v>0.96579481077405038</v>
      </c>
      <c r="X265" s="1">
        <v>-5.0211382972006176E-2</v>
      </c>
    </row>
    <row r="266" spans="1:24" x14ac:dyDescent="0.45">
      <c r="A266" s="1" t="s">
        <v>476</v>
      </c>
      <c r="B266" s="1" t="s">
        <v>22</v>
      </c>
      <c r="C266" s="1" t="s">
        <v>468</v>
      </c>
      <c r="D266" s="1">
        <v>2</v>
      </c>
      <c r="E266" s="1">
        <v>1</v>
      </c>
      <c r="F266" s="1" t="s">
        <v>469</v>
      </c>
      <c r="G266" s="1" t="s">
        <v>477</v>
      </c>
      <c r="H266" s="1" t="s">
        <v>26</v>
      </c>
      <c r="I266" s="1">
        <v>0.14080000000000001</v>
      </c>
      <c r="J266" s="1">
        <v>0</v>
      </c>
      <c r="K266" s="1">
        <v>1</v>
      </c>
      <c r="L266" s="1">
        <v>1</v>
      </c>
      <c r="M266" s="1">
        <v>4323</v>
      </c>
      <c r="P266" s="1">
        <v>324034831.125</v>
      </c>
      <c r="Q266" s="1" t="s">
        <v>20</v>
      </c>
      <c r="R266" s="1" t="s">
        <v>27</v>
      </c>
      <c r="S266" s="1" t="s">
        <v>28</v>
      </c>
      <c r="T266" s="1">
        <v>146449084.25</v>
      </c>
      <c r="U266" s="1">
        <v>322279334</v>
      </c>
      <c r="V266" s="1">
        <v>2.2006237570584193</v>
      </c>
      <c r="W266" s="1">
        <v>0.96596769629347656</v>
      </c>
      <c r="X266" s="1">
        <v>-4.9953151350602361E-2</v>
      </c>
    </row>
    <row r="267" spans="1:24" x14ac:dyDescent="0.45">
      <c r="A267" s="1" t="s">
        <v>526</v>
      </c>
      <c r="B267" s="1" t="s">
        <v>22</v>
      </c>
      <c r="C267" s="1" t="s">
        <v>521</v>
      </c>
      <c r="D267" s="1">
        <v>2</v>
      </c>
      <c r="E267" s="1">
        <v>1</v>
      </c>
      <c r="F267" s="1" t="s">
        <v>522</v>
      </c>
      <c r="G267" s="1" t="s">
        <v>527</v>
      </c>
      <c r="H267" s="1" t="s">
        <v>26</v>
      </c>
      <c r="I267" s="1">
        <v>0.16919999999999999</v>
      </c>
      <c r="J267" s="1">
        <v>0</v>
      </c>
      <c r="K267" s="1">
        <v>1</v>
      </c>
      <c r="L267" s="1">
        <v>1</v>
      </c>
      <c r="M267" s="1">
        <v>5962</v>
      </c>
      <c r="P267" s="1">
        <v>1981203.171875</v>
      </c>
      <c r="Q267" s="1" t="s">
        <v>20</v>
      </c>
      <c r="R267" s="1" t="s">
        <v>27</v>
      </c>
      <c r="S267" s="1" t="s">
        <v>28</v>
      </c>
      <c r="T267" s="1">
        <v>829392.7890625</v>
      </c>
      <c r="U267" s="1">
        <v>1825666.078125</v>
      </c>
      <c r="V267" s="1">
        <v>2.2012080430415035</v>
      </c>
      <c r="W267" s="1">
        <v>0.96612521768798365</v>
      </c>
      <c r="X267" s="1">
        <v>-4.9717908693742235E-2</v>
      </c>
    </row>
    <row r="268" spans="1:24" x14ac:dyDescent="0.45">
      <c r="A268" s="1" t="s">
        <v>394</v>
      </c>
      <c r="B268" s="1" t="s">
        <v>22</v>
      </c>
      <c r="C268" s="1" t="s">
        <v>368</v>
      </c>
      <c r="D268" s="1">
        <v>2</v>
      </c>
      <c r="E268" s="1">
        <v>2</v>
      </c>
      <c r="F268" s="1" t="s">
        <v>390</v>
      </c>
      <c r="G268" s="1" t="s">
        <v>395</v>
      </c>
      <c r="H268" s="1" t="s">
        <v>26</v>
      </c>
      <c r="I268" s="1">
        <v>1</v>
      </c>
      <c r="J268" s="1">
        <v>0</v>
      </c>
      <c r="K268" s="1">
        <v>1</v>
      </c>
      <c r="L268" s="1">
        <v>1</v>
      </c>
      <c r="M268" s="1">
        <v>1140</v>
      </c>
      <c r="P268" s="1">
        <v>68471484.125</v>
      </c>
      <c r="Q268" s="1" t="s">
        <v>20</v>
      </c>
      <c r="R268" s="1" t="s">
        <v>71</v>
      </c>
      <c r="S268" s="1" t="s">
        <v>28</v>
      </c>
      <c r="T268" s="1">
        <v>31105731.96875</v>
      </c>
      <c r="U268" s="1">
        <v>68471484.125</v>
      </c>
      <c r="V268" s="1">
        <v>2.2012497308788315</v>
      </c>
      <c r="W268" s="1">
        <v>0.96613645534553139</v>
      </c>
      <c r="X268" s="1">
        <v>-4.9701127827007911E-2</v>
      </c>
    </row>
    <row r="269" spans="1:24" x14ac:dyDescent="0.45">
      <c r="A269" s="1" t="s">
        <v>638</v>
      </c>
      <c r="B269" s="1" t="s">
        <v>22</v>
      </c>
      <c r="C269" s="1" t="s">
        <v>339</v>
      </c>
      <c r="D269" s="1">
        <v>1</v>
      </c>
      <c r="E269" s="1">
        <v>1</v>
      </c>
      <c r="F269" s="1" t="s">
        <v>340</v>
      </c>
      <c r="G269" s="1" t="s">
        <v>64</v>
      </c>
      <c r="H269" s="1" t="s">
        <v>26</v>
      </c>
      <c r="I269" s="1">
        <v>1</v>
      </c>
      <c r="J269" s="1">
        <v>0</v>
      </c>
      <c r="K269" s="1">
        <v>1</v>
      </c>
      <c r="L269" s="1">
        <v>1</v>
      </c>
      <c r="M269" s="1">
        <v>256</v>
      </c>
      <c r="P269" s="1">
        <v>84419230.25</v>
      </c>
      <c r="Q269" s="1" t="s">
        <v>20</v>
      </c>
      <c r="R269" s="1" t="s">
        <v>27</v>
      </c>
      <c r="S269" s="1" t="s">
        <v>28</v>
      </c>
      <c r="T269" s="1">
        <v>38345748.5</v>
      </c>
      <c r="U269" s="1">
        <v>84419230.25</v>
      </c>
      <c r="V269" s="1">
        <v>2.2015277717163353</v>
      </c>
      <c r="W269" s="1">
        <v>0.96621140172860065</v>
      </c>
      <c r="X269" s="1">
        <v>-4.9589217567325657E-2</v>
      </c>
    </row>
    <row r="270" spans="1:24" x14ac:dyDescent="0.45">
      <c r="A270" s="1" t="s">
        <v>254</v>
      </c>
      <c r="B270" s="1" t="s">
        <v>22</v>
      </c>
      <c r="C270" s="1" t="s">
        <v>246</v>
      </c>
      <c r="D270" s="1">
        <v>1</v>
      </c>
      <c r="E270" s="1">
        <v>1</v>
      </c>
      <c r="F270" s="1" t="s">
        <v>247</v>
      </c>
      <c r="G270" s="1" t="s">
        <v>77</v>
      </c>
      <c r="H270" s="1" t="s">
        <v>26</v>
      </c>
      <c r="I270" s="1">
        <v>1</v>
      </c>
      <c r="J270" s="1">
        <v>0</v>
      </c>
      <c r="K270" s="1">
        <v>1</v>
      </c>
      <c r="L270" s="1">
        <v>1</v>
      </c>
      <c r="M270" s="1">
        <v>3771</v>
      </c>
      <c r="P270" s="1">
        <v>11119810723.25</v>
      </c>
      <c r="Q270" s="1" t="s">
        <v>20</v>
      </c>
      <c r="R270" s="1" t="s">
        <v>27</v>
      </c>
      <c r="S270" s="1" t="s">
        <v>28</v>
      </c>
      <c r="T270" s="1">
        <v>5049181543.5</v>
      </c>
      <c r="U270" s="1">
        <v>11119810723.25</v>
      </c>
      <c r="V270" s="1">
        <v>2.2022996454870882</v>
      </c>
      <c r="W270" s="1">
        <v>0.96641942334230813</v>
      </c>
      <c r="X270" s="1">
        <v>-4.9278644282703149E-2</v>
      </c>
    </row>
    <row r="271" spans="1:24" x14ac:dyDescent="0.45">
      <c r="A271" s="1" t="s">
        <v>501</v>
      </c>
      <c r="B271" s="1" t="s">
        <v>22</v>
      </c>
      <c r="C271" s="1" t="s">
        <v>502</v>
      </c>
      <c r="D271" s="1">
        <v>1</v>
      </c>
      <c r="E271" s="1">
        <v>1</v>
      </c>
      <c r="F271" s="1" t="s">
        <v>503</v>
      </c>
      <c r="G271" s="1" t="s">
        <v>155</v>
      </c>
      <c r="H271" s="1" t="s">
        <v>26</v>
      </c>
      <c r="I271" s="1">
        <v>1</v>
      </c>
      <c r="J271" s="1">
        <v>0</v>
      </c>
      <c r="K271" s="1">
        <v>1</v>
      </c>
      <c r="L271" s="1">
        <v>1</v>
      </c>
      <c r="M271" s="1">
        <v>1487</v>
      </c>
      <c r="P271" s="1">
        <v>431208860.125</v>
      </c>
      <c r="Q271" s="1" t="s">
        <v>20</v>
      </c>
      <c r="R271" s="1" t="s">
        <v>27</v>
      </c>
      <c r="S271" s="1" t="s">
        <v>28</v>
      </c>
      <c r="T271" s="1">
        <v>195772265.03125</v>
      </c>
      <c r="U271" s="1">
        <v>431208860.125</v>
      </c>
      <c r="V271" s="1">
        <v>2.2026044396848992</v>
      </c>
      <c r="W271" s="1">
        <v>0.96650155052561204</v>
      </c>
      <c r="X271" s="1">
        <v>-4.9156047982339211E-2</v>
      </c>
    </row>
    <row r="272" spans="1:24" x14ac:dyDescent="0.45">
      <c r="A272" s="1" t="s">
        <v>254</v>
      </c>
      <c r="B272" s="1" t="s">
        <v>22</v>
      </c>
      <c r="C272" s="1" t="s">
        <v>246</v>
      </c>
      <c r="D272" s="1">
        <v>1</v>
      </c>
      <c r="E272" s="1">
        <v>1</v>
      </c>
      <c r="F272" s="1" t="s">
        <v>247</v>
      </c>
      <c r="G272" s="1" t="s">
        <v>77</v>
      </c>
      <c r="H272" s="1" t="s">
        <v>26</v>
      </c>
      <c r="I272" s="1">
        <v>1</v>
      </c>
      <c r="J272" s="1">
        <v>0</v>
      </c>
      <c r="K272" s="1">
        <v>1</v>
      </c>
      <c r="L272" s="1">
        <v>1</v>
      </c>
      <c r="M272" s="1">
        <v>6063</v>
      </c>
      <c r="P272" s="1">
        <v>2934137.375</v>
      </c>
      <c r="Q272" s="1" t="s">
        <v>20</v>
      </c>
      <c r="R272" s="1" t="s">
        <v>27</v>
      </c>
      <c r="S272" s="1" t="s">
        <v>28</v>
      </c>
      <c r="T272" s="1">
        <v>1309981.9140625</v>
      </c>
      <c r="U272" s="1">
        <v>2885607.1875</v>
      </c>
      <c r="V272" s="1">
        <v>2.2027839900103583</v>
      </c>
      <c r="W272" s="1">
        <v>0.96654992648258065</v>
      </c>
      <c r="X272" s="1">
        <v>-4.9083839089755089E-2</v>
      </c>
    </row>
    <row r="273" spans="1:24" x14ac:dyDescent="0.45">
      <c r="A273" s="1" t="s">
        <v>321</v>
      </c>
      <c r="B273" s="1" t="s">
        <v>22</v>
      </c>
      <c r="C273" s="1" t="s">
        <v>300</v>
      </c>
      <c r="D273" s="1">
        <v>1</v>
      </c>
      <c r="E273" s="1">
        <v>1</v>
      </c>
      <c r="F273" s="1" t="s">
        <v>301</v>
      </c>
      <c r="G273" s="1" t="s">
        <v>177</v>
      </c>
      <c r="H273" s="1" t="s">
        <v>26</v>
      </c>
      <c r="I273" s="1">
        <v>1</v>
      </c>
      <c r="J273" s="1">
        <v>0</v>
      </c>
      <c r="K273" s="1">
        <v>1</v>
      </c>
      <c r="L273" s="1">
        <v>1</v>
      </c>
      <c r="M273" s="1">
        <v>4608</v>
      </c>
      <c r="P273" s="1">
        <v>97495934.921875</v>
      </c>
      <c r="Q273" s="1" t="s">
        <v>20</v>
      </c>
      <c r="R273" s="1" t="s">
        <v>27</v>
      </c>
      <c r="S273" s="1" t="s">
        <v>28</v>
      </c>
      <c r="T273" s="1">
        <v>44170756.4375</v>
      </c>
      <c r="U273" s="1">
        <v>97331131.25</v>
      </c>
      <c r="V273" s="1">
        <v>2.2035196836105801</v>
      </c>
      <c r="W273" s="1">
        <v>0.96674811144741524</v>
      </c>
      <c r="X273" s="1">
        <v>-4.8788053896435084E-2</v>
      </c>
    </row>
    <row r="274" spans="1:24" x14ac:dyDescent="0.45">
      <c r="A274" s="1" t="s">
        <v>241</v>
      </c>
      <c r="B274" s="1" t="s">
        <v>22</v>
      </c>
      <c r="C274" s="1" t="s">
        <v>212</v>
      </c>
      <c r="D274" s="1">
        <v>2</v>
      </c>
      <c r="E274" s="1">
        <v>2</v>
      </c>
      <c r="F274" s="1" t="s">
        <v>227</v>
      </c>
      <c r="G274" s="1" t="s">
        <v>44</v>
      </c>
      <c r="H274" s="1" t="s">
        <v>26</v>
      </c>
      <c r="I274" s="1">
        <v>1</v>
      </c>
      <c r="J274" s="1">
        <v>0</v>
      </c>
      <c r="K274" s="1">
        <v>1</v>
      </c>
      <c r="L274" s="1">
        <v>1</v>
      </c>
      <c r="M274" s="1">
        <v>3971</v>
      </c>
      <c r="P274" s="1">
        <v>3110865594</v>
      </c>
      <c r="Q274" s="1" t="s">
        <v>19</v>
      </c>
      <c r="R274" s="1" t="s">
        <v>71</v>
      </c>
      <c r="S274" s="1" t="s">
        <v>28</v>
      </c>
      <c r="T274" s="1">
        <v>3110865594</v>
      </c>
      <c r="U274" s="1">
        <v>6856794817.375</v>
      </c>
      <c r="V274" s="1">
        <v>2.2041437054046509</v>
      </c>
      <c r="W274" s="1">
        <v>0.96691617363852556</v>
      </c>
      <c r="X274" s="1">
        <v>-4.8537273559686463E-2</v>
      </c>
    </row>
    <row r="275" spans="1:24" x14ac:dyDescent="0.45">
      <c r="A275" s="1" t="s">
        <v>325</v>
      </c>
      <c r="B275" s="1" t="s">
        <v>22</v>
      </c>
      <c r="C275" s="1" t="s">
        <v>300</v>
      </c>
      <c r="D275" s="1">
        <v>1</v>
      </c>
      <c r="E275" s="1">
        <v>1</v>
      </c>
      <c r="F275" s="1" t="s">
        <v>301</v>
      </c>
      <c r="G275" s="1" t="s">
        <v>326</v>
      </c>
      <c r="H275" s="1" t="s">
        <v>26</v>
      </c>
      <c r="I275" s="1">
        <v>1</v>
      </c>
      <c r="J275" s="1">
        <v>0</v>
      </c>
      <c r="K275" s="1">
        <v>1</v>
      </c>
      <c r="L275" s="1">
        <v>1</v>
      </c>
      <c r="M275" s="1">
        <v>4561</v>
      </c>
      <c r="P275" s="1">
        <v>416553568.53125</v>
      </c>
      <c r="Q275" s="1" t="s">
        <v>20</v>
      </c>
      <c r="R275" s="1" t="s">
        <v>27</v>
      </c>
      <c r="S275" s="1" t="s">
        <v>28</v>
      </c>
      <c r="T275" s="1">
        <v>188743031.9375</v>
      </c>
      <c r="U275" s="1">
        <v>416237197.75</v>
      </c>
      <c r="V275" s="1">
        <v>2.2053115999950239</v>
      </c>
      <c r="W275" s="1">
        <v>0.96723061349132811</v>
      </c>
      <c r="X275" s="1">
        <v>-4.8068187321443051E-2</v>
      </c>
    </row>
    <row r="276" spans="1:24" x14ac:dyDescent="0.45">
      <c r="A276" s="1" t="s">
        <v>337</v>
      </c>
      <c r="B276" s="1" t="s">
        <v>22</v>
      </c>
      <c r="C276" s="1" t="s">
        <v>335</v>
      </c>
      <c r="D276" s="1">
        <v>1</v>
      </c>
      <c r="E276" s="1">
        <v>1</v>
      </c>
      <c r="F276" s="1" t="s">
        <v>336</v>
      </c>
      <c r="G276" s="1" t="s">
        <v>34</v>
      </c>
      <c r="H276" s="1" t="s">
        <v>26</v>
      </c>
      <c r="I276" s="1">
        <v>1</v>
      </c>
      <c r="J276" s="1">
        <v>0</v>
      </c>
      <c r="K276" s="1">
        <v>1</v>
      </c>
      <c r="L276" s="1">
        <v>1</v>
      </c>
      <c r="M276" s="1">
        <v>3600</v>
      </c>
      <c r="P276" s="1">
        <v>62933394.5</v>
      </c>
      <c r="Q276" s="1" t="s">
        <v>20</v>
      </c>
      <c r="R276" s="1" t="s">
        <v>27</v>
      </c>
      <c r="S276" s="1" t="s">
        <v>28</v>
      </c>
      <c r="T276" s="1">
        <v>28079547.25</v>
      </c>
      <c r="U276" s="1">
        <v>61978003</v>
      </c>
      <c r="V276" s="1">
        <v>2.2072294274616553</v>
      </c>
      <c r="W276" s="1">
        <v>0.9677466836738654</v>
      </c>
      <c r="X276" s="1">
        <v>-4.7298636265891786E-2</v>
      </c>
    </row>
    <row r="277" spans="1:24" x14ac:dyDescent="0.45">
      <c r="A277" s="1" t="s">
        <v>261</v>
      </c>
      <c r="B277" s="1" t="s">
        <v>22</v>
      </c>
      <c r="C277" s="1" t="s">
        <v>246</v>
      </c>
      <c r="D277" s="1">
        <v>1</v>
      </c>
      <c r="E277" s="1">
        <v>1</v>
      </c>
      <c r="F277" s="1" t="s">
        <v>247</v>
      </c>
      <c r="G277" s="1" t="s">
        <v>39</v>
      </c>
      <c r="H277" s="1" t="s">
        <v>26</v>
      </c>
      <c r="I277" s="1">
        <v>1</v>
      </c>
      <c r="J277" s="1">
        <v>0</v>
      </c>
      <c r="K277" s="1">
        <v>1</v>
      </c>
      <c r="L277" s="1">
        <v>1</v>
      </c>
      <c r="M277" s="1">
        <v>3806</v>
      </c>
      <c r="P277" s="1">
        <v>11756155619</v>
      </c>
      <c r="Q277" s="1" t="s">
        <v>20</v>
      </c>
      <c r="R277" s="1" t="s">
        <v>27</v>
      </c>
      <c r="S277" s="1" t="s">
        <v>28</v>
      </c>
      <c r="T277" s="1">
        <v>5324097837</v>
      </c>
      <c r="U277" s="1">
        <v>11756155619</v>
      </c>
      <c r="V277" s="1">
        <v>2.208102852148996</v>
      </c>
      <c r="W277" s="1">
        <v>0.9679815995818869</v>
      </c>
      <c r="X277" s="1">
        <v>-4.6948471400167641E-2</v>
      </c>
    </row>
    <row r="278" spans="1:24" x14ac:dyDescent="0.45">
      <c r="A278" s="1" t="s">
        <v>557</v>
      </c>
      <c r="B278" s="1" t="s">
        <v>22</v>
      </c>
      <c r="C278" s="1" t="s">
        <v>549</v>
      </c>
      <c r="D278" s="1">
        <v>1</v>
      </c>
      <c r="E278" s="1">
        <v>1</v>
      </c>
      <c r="F278" s="1" t="s">
        <v>555</v>
      </c>
      <c r="G278" s="1" t="s">
        <v>270</v>
      </c>
      <c r="H278" s="1" t="s">
        <v>26</v>
      </c>
      <c r="I278" s="1">
        <v>1</v>
      </c>
      <c r="J278" s="1">
        <v>0</v>
      </c>
      <c r="K278" s="1">
        <v>1</v>
      </c>
      <c r="L278" s="1">
        <v>1</v>
      </c>
      <c r="M278" s="1">
        <v>4333</v>
      </c>
      <c r="P278" s="1">
        <v>53123101.9140625</v>
      </c>
      <c r="Q278" s="1" t="s">
        <v>20</v>
      </c>
      <c r="R278" s="1" t="s">
        <v>27</v>
      </c>
      <c r="S278" s="1" t="s">
        <v>28</v>
      </c>
      <c r="T278" s="1">
        <v>23847671.375</v>
      </c>
      <c r="U278" s="1">
        <v>52674683.375</v>
      </c>
      <c r="V278" s="1">
        <v>2.2087977709312092</v>
      </c>
      <c r="W278" s="1">
        <v>0.96816845331211165</v>
      </c>
      <c r="X278" s="1">
        <v>-4.6670008529585021E-2</v>
      </c>
    </row>
    <row r="279" spans="1:24" x14ac:dyDescent="0.45">
      <c r="A279" s="1" t="s">
        <v>238</v>
      </c>
      <c r="B279" s="1" t="s">
        <v>22</v>
      </c>
      <c r="C279" s="1" t="s">
        <v>212</v>
      </c>
      <c r="D279" s="1">
        <v>2</v>
      </c>
      <c r="E279" s="1">
        <v>2</v>
      </c>
      <c r="F279" s="1" t="s">
        <v>227</v>
      </c>
      <c r="G279" s="1" t="s">
        <v>44</v>
      </c>
      <c r="H279" s="1" t="s">
        <v>26</v>
      </c>
      <c r="I279" s="1">
        <v>1</v>
      </c>
      <c r="J279" s="1">
        <v>0</v>
      </c>
      <c r="K279" s="1">
        <v>1</v>
      </c>
      <c r="L279" s="1">
        <v>1</v>
      </c>
      <c r="M279" s="1">
        <v>3762</v>
      </c>
      <c r="P279" s="1">
        <v>8777250031.5</v>
      </c>
      <c r="Q279" s="1" t="s">
        <v>19</v>
      </c>
      <c r="R279" s="1" t="s">
        <v>71</v>
      </c>
      <c r="S279" s="1" t="s">
        <v>28</v>
      </c>
      <c r="T279" s="1">
        <v>8773672751</v>
      </c>
      <c r="U279" s="1">
        <v>19385331428</v>
      </c>
      <c r="V279" s="1">
        <v>2.2094887714829015</v>
      </c>
      <c r="W279" s="1">
        <v>0.96835420841741437</v>
      </c>
      <c r="X279" s="1">
        <v>-4.6393236173280533E-2</v>
      </c>
    </row>
    <row r="280" spans="1:24" x14ac:dyDescent="0.45">
      <c r="A280" s="1" t="s">
        <v>72</v>
      </c>
      <c r="B280" s="1" t="s">
        <v>22</v>
      </c>
      <c r="C280" s="1" t="s">
        <v>49</v>
      </c>
      <c r="D280" s="1">
        <v>2</v>
      </c>
      <c r="E280" s="1">
        <v>2</v>
      </c>
      <c r="F280" s="1" t="s">
        <v>70</v>
      </c>
      <c r="G280" s="1" t="s">
        <v>30</v>
      </c>
      <c r="H280" s="1" t="s">
        <v>26</v>
      </c>
      <c r="I280" s="1">
        <v>1</v>
      </c>
      <c r="J280" s="1">
        <v>0</v>
      </c>
      <c r="K280" s="1">
        <v>1</v>
      </c>
      <c r="L280" s="1">
        <v>1</v>
      </c>
      <c r="M280" s="1">
        <v>656</v>
      </c>
      <c r="P280" s="1">
        <v>372407939.75</v>
      </c>
      <c r="Q280" s="1" t="s">
        <v>20</v>
      </c>
      <c r="R280" s="1" t="s">
        <v>71</v>
      </c>
      <c r="S280" s="1" t="s">
        <v>28</v>
      </c>
      <c r="T280" s="1">
        <v>168426619.625</v>
      </c>
      <c r="U280" s="1">
        <v>372407939.75</v>
      </c>
      <c r="V280" s="1">
        <v>2.2110990565455872</v>
      </c>
      <c r="W280" s="1">
        <v>0.96878691173044551</v>
      </c>
      <c r="X280" s="1">
        <v>-4.5748720471480674E-2</v>
      </c>
    </row>
    <row r="281" spans="1:24" x14ac:dyDescent="0.45">
      <c r="A281" s="1" t="s">
        <v>98</v>
      </c>
      <c r="B281" s="1" t="s">
        <v>22</v>
      </c>
      <c r="C281" s="1" t="s">
        <v>80</v>
      </c>
      <c r="D281" s="1">
        <v>1</v>
      </c>
      <c r="E281" s="1">
        <v>1</v>
      </c>
      <c r="F281" s="1" t="s">
        <v>93</v>
      </c>
      <c r="G281" s="1" t="s">
        <v>44</v>
      </c>
      <c r="H281" s="1" t="s">
        <v>26</v>
      </c>
      <c r="I281" s="1">
        <v>1</v>
      </c>
      <c r="J281" s="1">
        <v>0</v>
      </c>
      <c r="K281" s="1">
        <v>1</v>
      </c>
      <c r="L281" s="1">
        <v>1</v>
      </c>
      <c r="M281" s="1">
        <v>3796</v>
      </c>
      <c r="P281" s="1">
        <v>1128726581.1875</v>
      </c>
      <c r="Q281" s="1" t="s">
        <v>19</v>
      </c>
      <c r="R281" s="1" t="s">
        <v>27</v>
      </c>
      <c r="S281" s="1" t="s">
        <v>28</v>
      </c>
      <c r="T281" s="1">
        <v>1128135118.625</v>
      </c>
      <c r="U281" s="1">
        <v>2495105127</v>
      </c>
      <c r="V281" s="1">
        <v>2.211707698667424</v>
      </c>
      <c r="W281" s="1">
        <v>0.96895039782950465</v>
      </c>
      <c r="X281" s="1">
        <v>-4.5505281297591724E-2</v>
      </c>
    </row>
    <row r="282" spans="1:24" x14ac:dyDescent="0.45">
      <c r="A282" s="1" t="s">
        <v>265</v>
      </c>
      <c r="B282" s="1" t="s">
        <v>22</v>
      </c>
      <c r="C282" s="1" t="s">
        <v>246</v>
      </c>
      <c r="D282" s="1">
        <v>1</v>
      </c>
      <c r="E282" s="1">
        <v>1</v>
      </c>
      <c r="F282" s="1" t="s">
        <v>247</v>
      </c>
      <c r="G282" s="1" t="s">
        <v>266</v>
      </c>
      <c r="H282" s="1" t="s">
        <v>26</v>
      </c>
      <c r="I282" s="1">
        <v>0.27779999999999999</v>
      </c>
      <c r="J282" s="1">
        <v>0</v>
      </c>
      <c r="K282" s="1">
        <v>1</v>
      </c>
      <c r="L282" s="1">
        <v>1</v>
      </c>
      <c r="M282" s="1">
        <v>6179</v>
      </c>
      <c r="P282" s="1">
        <v>12083055.5625</v>
      </c>
      <c r="Q282" s="1" t="s">
        <v>20</v>
      </c>
      <c r="R282" s="1" t="s">
        <v>27</v>
      </c>
      <c r="S282" s="1" t="s">
        <v>28</v>
      </c>
      <c r="T282" s="1">
        <v>5325992.75</v>
      </c>
      <c r="U282" s="1">
        <v>11780671.125</v>
      </c>
      <c r="V282" s="1">
        <v>2.2119202330870618</v>
      </c>
      <c r="W282" s="1">
        <v>0.96900747805807064</v>
      </c>
      <c r="X282" s="1">
        <v>-4.5420295587908985E-2</v>
      </c>
    </row>
    <row r="283" spans="1:24" x14ac:dyDescent="0.45">
      <c r="A283" s="1" t="s">
        <v>323</v>
      </c>
      <c r="B283" s="1" t="s">
        <v>22</v>
      </c>
      <c r="C283" s="1" t="s">
        <v>300</v>
      </c>
      <c r="D283" s="1">
        <v>1</v>
      </c>
      <c r="E283" s="1">
        <v>1</v>
      </c>
      <c r="F283" s="1" t="s">
        <v>301</v>
      </c>
      <c r="G283" s="1" t="s">
        <v>324</v>
      </c>
      <c r="H283" s="1" t="s">
        <v>26</v>
      </c>
      <c r="I283" s="1">
        <v>1</v>
      </c>
      <c r="J283" s="1">
        <v>0</v>
      </c>
      <c r="K283" s="1">
        <v>1</v>
      </c>
      <c r="L283" s="1">
        <v>1</v>
      </c>
      <c r="M283" s="1">
        <v>6506</v>
      </c>
      <c r="P283" s="1">
        <v>137750809.703125</v>
      </c>
      <c r="Q283" s="1" t="s">
        <v>19</v>
      </c>
      <c r="R283" s="1" t="s">
        <v>27</v>
      </c>
      <c r="S283" s="1" t="s">
        <v>28</v>
      </c>
      <c r="T283" s="1">
        <v>137750809.703125</v>
      </c>
      <c r="U283" s="1">
        <v>304769451.25</v>
      </c>
      <c r="V283" s="1">
        <v>2.2124693996850318</v>
      </c>
      <c r="W283" s="1">
        <v>0.96915494771607213</v>
      </c>
      <c r="X283" s="1">
        <v>-4.5200753879885286E-2</v>
      </c>
    </row>
    <row r="284" spans="1:24" x14ac:dyDescent="0.45">
      <c r="A284" s="1" t="s">
        <v>539</v>
      </c>
      <c r="B284" s="1" t="s">
        <v>22</v>
      </c>
      <c r="C284" s="1" t="s">
        <v>521</v>
      </c>
      <c r="D284" s="1">
        <v>2</v>
      </c>
      <c r="E284" s="1">
        <v>1</v>
      </c>
      <c r="F284" s="1" t="s">
        <v>522</v>
      </c>
      <c r="G284" s="1" t="s">
        <v>173</v>
      </c>
      <c r="H284" s="1" t="s">
        <v>26</v>
      </c>
      <c r="I284" s="1">
        <v>1</v>
      </c>
      <c r="J284" s="1">
        <v>0</v>
      </c>
      <c r="K284" s="1">
        <v>1</v>
      </c>
      <c r="L284" s="1">
        <v>1</v>
      </c>
      <c r="M284" s="1">
        <v>3467</v>
      </c>
      <c r="P284" s="1">
        <v>4286775517</v>
      </c>
      <c r="Q284" s="1" t="s">
        <v>20</v>
      </c>
      <c r="R284" s="1" t="s">
        <v>27</v>
      </c>
      <c r="S284" s="1" t="s">
        <v>28</v>
      </c>
      <c r="T284" s="1">
        <v>1937409518</v>
      </c>
      <c r="U284" s="1">
        <v>4286775517</v>
      </c>
      <c r="V284" s="1">
        <v>2.2126326298970933</v>
      </c>
      <c r="W284" s="1">
        <v>0.96919877504267848</v>
      </c>
      <c r="X284" s="1">
        <v>-4.5135513499846507E-2</v>
      </c>
    </row>
    <row r="285" spans="1:24" x14ac:dyDescent="0.45">
      <c r="A285" s="1" t="s">
        <v>65</v>
      </c>
      <c r="B285" s="1" t="s">
        <v>22</v>
      </c>
      <c r="C285" s="1" t="s">
        <v>49</v>
      </c>
      <c r="D285" s="1">
        <v>1</v>
      </c>
      <c r="E285" s="1">
        <v>1</v>
      </c>
      <c r="F285" s="1" t="s">
        <v>60</v>
      </c>
      <c r="G285" s="1" t="s">
        <v>44</v>
      </c>
      <c r="H285" s="1" t="s">
        <v>26</v>
      </c>
      <c r="I285" s="1">
        <v>1</v>
      </c>
      <c r="J285" s="1">
        <v>0</v>
      </c>
      <c r="K285" s="1">
        <v>1</v>
      </c>
      <c r="L285" s="1">
        <v>1</v>
      </c>
      <c r="M285" s="1">
        <v>962</v>
      </c>
      <c r="P285" s="1">
        <v>123385309.3125</v>
      </c>
      <c r="Q285" s="1" t="s">
        <v>19</v>
      </c>
      <c r="R285" s="1" t="s">
        <v>27</v>
      </c>
      <c r="S285" s="1" t="s">
        <v>28</v>
      </c>
      <c r="T285" s="1">
        <v>123385309.3125</v>
      </c>
      <c r="U285" s="1">
        <v>273016276.75</v>
      </c>
      <c r="V285" s="1">
        <v>2.2127129904786895</v>
      </c>
      <c r="W285" s="1">
        <v>0.96922035094667913</v>
      </c>
      <c r="X285" s="1">
        <v>-4.5103397174446724E-2</v>
      </c>
    </row>
    <row r="286" spans="1:24" x14ac:dyDescent="0.45">
      <c r="A286" s="1" t="s">
        <v>565</v>
      </c>
      <c r="B286" s="1" t="s">
        <v>22</v>
      </c>
      <c r="C286" s="1" t="s">
        <v>549</v>
      </c>
      <c r="D286" s="1">
        <v>2</v>
      </c>
      <c r="E286" s="1">
        <v>2</v>
      </c>
      <c r="F286" s="1" t="s">
        <v>560</v>
      </c>
      <c r="G286" s="1" t="s">
        <v>173</v>
      </c>
      <c r="H286" s="1" t="s">
        <v>26</v>
      </c>
      <c r="I286" s="1">
        <v>1</v>
      </c>
      <c r="J286" s="1">
        <v>0</v>
      </c>
      <c r="K286" s="1">
        <v>1</v>
      </c>
      <c r="L286" s="1">
        <v>1</v>
      </c>
      <c r="M286" s="1">
        <v>6994</v>
      </c>
      <c r="P286" s="1">
        <v>28522900.3125</v>
      </c>
      <c r="Q286" s="1" t="s">
        <v>20</v>
      </c>
      <c r="R286" s="1" t="s">
        <v>71</v>
      </c>
      <c r="S286" s="1" t="s">
        <v>28</v>
      </c>
      <c r="T286" s="1">
        <v>12613726.5625</v>
      </c>
      <c r="U286" s="1">
        <v>27914645.125</v>
      </c>
      <c r="V286" s="1">
        <v>2.2130371216376998</v>
      </c>
      <c r="W286" s="1">
        <v>0.9693073703265972</v>
      </c>
      <c r="X286" s="1">
        <v>-4.4973873694771245E-2</v>
      </c>
    </row>
    <row r="287" spans="1:24" x14ac:dyDescent="0.45">
      <c r="A287" s="1" t="s">
        <v>333</v>
      </c>
      <c r="B287" s="1" t="s">
        <v>22</v>
      </c>
      <c r="C287" s="1" t="s">
        <v>328</v>
      </c>
      <c r="D287" s="1">
        <v>1</v>
      </c>
      <c r="E287" s="1">
        <v>1</v>
      </c>
      <c r="F287" s="1" t="s">
        <v>329</v>
      </c>
      <c r="G287" s="1" t="s">
        <v>117</v>
      </c>
      <c r="H287" s="1" t="s">
        <v>26</v>
      </c>
      <c r="I287" s="1">
        <v>1</v>
      </c>
      <c r="J287" s="1">
        <v>0</v>
      </c>
      <c r="K287" s="1">
        <v>1</v>
      </c>
      <c r="L287" s="1">
        <v>1</v>
      </c>
      <c r="M287" s="1">
        <v>3331</v>
      </c>
      <c r="P287" s="1">
        <v>30832069.875</v>
      </c>
      <c r="Q287" s="1" t="s">
        <v>20</v>
      </c>
      <c r="R287" s="1" t="s">
        <v>27</v>
      </c>
      <c r="S287" s="1" t="s">
        <v>28</v>
      </c>
      <c r="T287" s="1">
        <v>13535970.25</v>
      </c>
      <c r="U287" s="1">
        <v>29965210.5</v>
      </c>
      <c r="V287" s="1">
        <v>2.2137467759283824</v>
      </c>
      <c r="W287" s="1">
        <v>0.96949785652194931</v>
      </c>
      <c r="X287" s="1">
        <v>-4.4690386228912436E-2</v>
      </c>
    </row>
    <row r="288" spans="1:24" x14ac:dyDescent="0.45">
      <c r="A288" s="1" t="s">
        <v>255</v>
      </c>
      <c r="B288" s="1" t="s">
        <v>22</v>
      </c>
      <c r="C288" s="1" t="s">
        <v>246</v>
      </c>
      <c r="D288" s="1">
        <v>1</v>
      </c>
      <c r="E288" s="1">
        <v>1</v>
      </c>
      <c r="F288" s="1" t="s">
        <v>247</v>
      </c>
      <c r="G288" s="1" t="s">
        <v>256</v>
      </c>
      <c r="H288" s="1" t="s">
        <v>26</v>
      </c>
      <c r="I288" s="1">
        <v>1</v>
      </c>
      <c r="J288" s="1">
        <v>0</v>
      </c>
      <c r="K288" s="1">
        <v>1</v>
      </c>
      <c r="L288" s="1">
        <v>1</v>
      </c>
      <c r="M288" s="1">
        <v>4862</v>
      </c>
      <c r="P288" s="1">
        <v>2825587906</v>
      </c>
      <c r="Q288" s="1" t="s">
        <v>20</v>
      </c>
      <c r="R288" s="1" t="s">
        <v>27</v>
      </c>
      <c r="S288" s="1" t="s">
        <v>28</v>
      </c>
      <c r="T288" s="1">
        <v>1276308192.5</v>
      </c>
      <c r="U288" s="1">
        <v>2825587906</v>
      </c>
      <c r="V288" s="1">
        <v>2.213875866819683</v>
      </c>
      <c r="W288" s="1">
        <v>0.96953250216004949</v>
      </c>
      <c r="X288" s="1">
        <v>-4.4638831502028367E-2</v>
      </c>
    </row>
    <row r="289" spans="1:24" x14ac:dyDescent="0.45">
      <c r="A289" s="1" t="s">
        <v>472</v>
      </c>
      <c r="B289" s="1" t="s">
        <v>22</v>
      </c>
      <c r="C289" s="1" t="s">
        <v>468</v>
      </c>
      <c r="D289" s="1">
        <v>2</v>
      </c>
      <c r="E289" s="1">
        <v>1</v>
      </c>
      <c r="F289" s="1" t="s">
        <v>469</v>
      </c>
      <c r="G289" s="1" t="s">
        <v>64</v>
      </c>
      <c r="H289" s="1" t="s">
        <v>26</v>
      </c>
      <c r="I289" s="1">
        <v>1</v>
      </c>
      <c r="J289" s="1">
        <v>0</v>
      </c>
      <c r="K289" s="1">
        <v>1</v>
      </c>
      <c r="L289" s="1">
        <v>1</v>
      </c>
      <c r="M289" s="1">
        <v>552</v>
      </c>
      <c r="P289" s="1">
        <v>97672586</v>
      </c>
      <c r="Q289" s="1" t="s">
        <v>20</v>
      </c>
      <c r="R289" s="1" t="s">
        <v>27</v>
      </c>
      <c r="S289" s="1" t="s">
        <v>28</v>
      </c>
      <c r="T289" s="1">
        <v>44117061.25</v>
      </c>
      <c r="U289" s="1">
        <v>97672586</v>
      </c>
      <c r="V289" s="1">
        <v>2.2139413467845164</v>
      </c>
      <c r="W289" s="1">
        <v>0.96955007518899727</v>
      </c>
      <c r="X289" s="1">
        <v>-4.4612682515891101E-2</v>
      </c>
    </row>
    <row r="290" spans="1:24" x14ac:dyDescent="0.45">
      <c r="A290" s="1" t="s">
        <v>283</v>
      </c>
      <c r="B290" s="1" t="s">
        <v>22</v>
      </c>
      <c r="C290" s="1" t="s">
        <v>246</v>
      </c>
      <c r="D290" s="1">
        <v>1</v>
      </c>
      <c r="E290" s="1">
        <v>1</v>
      </c>
      <c r="F290" s="1" t="s">
        <v>247</v>
      </c>
      <c r="G290" s="1" t="s">
        <v>284</v>
      </c>
      <c r="H290" s="1" t="s">
        <v>26</v>
      </c>
      <c r="I290" s="1">
        <v>1</v>
      </c>
      <c r="J290" s="1">
        <v>0</v>
      </c>
      <c r="K290" s="1">
        <v>1</v>
      </c>
      <c r="L290" s="1">
        <v>1</v>
      </c>
      <c r="M290" s="1">
        <v>3416</v>
      </c>
      <c r="P290" s="1">
        <v>129757819.25</v>
      </c>
      <c r="Q290" s="1" t="s">
        <v>19</v>
      </c>
      <c r="R290" s="1" t="s">
        <v>27</v>
      </c>
      <c r="S290" s="1" t="s">
        <v>28</v>
      </c>
      <c r="T290" s="1">
        <v>129757819.25</v>
      </c>
      <c r="U290" s="1">
        <v>287306037.5</v>
      </c>
      <c r="V290" s="1">
        <v>2.2141712858664584</v>
      </c>
      <c r="W290" s="1">
        <v>0.96961178135209813</v>
      </c>
      <c r="X290" s="1">
        <v>-4.4520866378700022E-2</v>
      </c>
    </row>
    <row r="291" spans="1:24" x14ac:dyDescent="0.45">
      <c r="A291" s="1" t="s">
        <v>558</v>
      </c>
      <c r="B291" s="1" t="s">
        <v>22</v>
      </c>
      <c r="C291" s="1" t="s">
        <v>549</v>
      </c>
      <c r="D291" s="1">
        <v>1</v>
      </c>
      <c r="E291" s="1">
        <v>1</v>
      </c>
      <c r="F291" s="1" t="s">
        <v>555</v>
      </c>
      <c r="G291" s="1" t="s">
        <v>553</v>
      </c>
      <c r="H291" s="1" t="s">
        <v>26</v>
      </c>
      <c r="I291" s="1">
        <v>1</v>
      </c>
      <c r="J291" s="1">
        <v>0</v>
      </c>
      <c r="K291" s="1">
        <v>1</v>
      </c>
      <c r="L291" s="1">
        <v>1</v>
      </c>
      <c r="M291" s="1">
        <v>6918</v>
      </c>
      <c r="P291" s="1">
        <v>11369671.4882813</v>
      </c>
      <c r="Q291" s="1" t="s">
        <v>20</v>
      </c>
      <c r="R291" s="1" t="s">
        <v>27</v>
      </c>
      <c r="S291" s="1" t="s">
        <v>28</v>
      </c>
      <c r="T291" s="1">
        <v>5133914.2578125</v>
      </c>
      <c r="U291" s="1">
        <v>11369671.4882813</v>
      </c>
      <c r="V291" s="1">
        <v>2.2146204469581039</v>
      </c>
      <c r="W291" s="1">
        <v>0.96973230334452343</v>
      </c>
      <c r="X291" s="1">
        <v>-4.4341551648131132E-2</v>
      </c>
    </row>
    <row r="292" spans="1:24" x14ac:dyDescent="0.45">
      <c r="A292" s="1" t="s">
        <v>273</v>
      </c>
      <c r="B292" s="1" t="s">
        <v>22</v>
      </c>
      <c r="C292" s="1" t="s">
        <v>246</v>
      </c>
      <c r="D292" s="1">
        <v>1</v>
      </c>
      <c r="E292" s="1">
        <v>1</v>
      </c>
      <c r="F292" s="1" t="s">
        <v>247</v>
      </c>
      <c r="G292" s="1" t="s">
        <v>274</v>
      </c>
      <c r="H292" s="1" t="s">
        <v>26</v>
      </c>
      <c r="I292" s="1">
        <v>1</v>
      </c>
      <c r="J292" s="1">
        <v>0</v>
      </c>
      <c r="K292" s="1">
        <v>1</v>
      </c>
      <c r="L292" s="1">
        <v>1</v>
      </c>
      <c r="M292" s="1">
        <v>3716</v>
      </c>
      <c r="P292" s="1">
        <v>1853178603.25</v>
      </c>
      <c r="Q292" s="1" t="s">
        <v>19</v>
      </c>
      <c r="R292" s="1" t="s">
        <v>27</v>
      </c>
      <c r="S292" s="1" t="s">
        <v>28</v>
      </c>
      <c r="T292" s="1">
        <v>1853178603.25</v>
      </c>
      <c r="U292" s="1">
        <v>4105415465</v>
      </c>
      <c r="V292" s="1">
        <v>2.2153371821799337</v>
      </c>
      <c r="W292" s="1">
        <v>0.9699245834633865</v>
      </c>
      <c r="X292" s="1">
        <v>-4.4055520054872913E-2</v>
      </c>
    </row>
    <row r="293" spans="1:24" x14ac:dyDescent="0.45">
      <c r="A293" s="1" t="s">
        <v>269</v>
      </c>
      <c r="B293" s="1" t="s">
        <v>22</v>
      </c>
      <c r="C293" s="1" t="s">
        <v>246</v>
      </c>
      <c r="D293" s="1">
        <v>1</v>
      </c>
      <c r="E293" s="1">
        <v>1</v>
      </c>
      <c r="F293" s="1" t="s">
        <v>247</v>
      </c>
      <c r="G293" s="1" t="s">
        <v>270</v>
      </c>
      <c r="H293" s="1" t="s">
        <v>26</v>
      </c>
      <c r="I293" s="1">
        <v>1</v>
      </c>
      <c r="J293" s="1">
        <v>0</v>
      </c>
      <c r="K293" s="1">
        <v>1</v>
      </c>
      <c r="L293" s="1">
        <v>1</v>
      </c>
      <c r="M293" s="1">
        <v>6507</v>
      </c>
      <c r="P293" s="1">
        <v>15297888744</v>
      </c>
      <c r="Q293" s="1" t="s">
        <v>20</v>
      </c>
      <c r="R293" s="1" t="s">
        <v>27</v>
      </c>
      <c r="S293" s="1" t="s">
        <v>28</v>
      </c>
      <c r="T293" s="1">
        <v>6895215784</v>
      </c>
      <c r="U293" s="1">
        <v>15276025024</v>
      </c>
      <c r="V293" s="1">
        <v>2.2154527867637217</v>
      </c>
      <c r="W293" s="1">
        <v>0.96995559244359164</v>
      </c>
      <c r="X293" s="1">
        <v>-4.4009397100966366E-2</v>
      </c>
    </row>
    <row r="294" spans="1:24" x14ac:dyDescent="0.45">
      <c r="A294" s="1" t="s">
        <v>111</v>
      </c>
      <c r="B294" s="1" t="s">
        <v>22</v>
      </c>
      <c r="C294" s="1" t="s">
        <v>80</v>
      </c>
      <c r="D294" s="1">
        <v>2</v>
      </c>
      <c r="E294" s="1">
        <v>2</v>
      </c>
      <c r="F294" s="1" t="s">
        <v>103</v>
      </c>
      <c r="G294" s="1" t="s">
        <v>44</v>
      </c>
      <c r="H294" s="1" t="s">
        <v>26</v>
      </c>
      <c r="I294" s="1">
        <v>1</v>
      </c>
      <c r="J294" s="1">
        <v>0</v>
      </c>
      <c r="K294" s="1">
        <v>1</v>
      </c>
      <c r="L294" s="1">
        <v>1</v>
      </c>
      <c r="M294" s="1">
        <v>1612</v>
      </c>
      <c r="P294" s="1">
        <v>1758878657.875</v>
      </c>
      <c r="Q294" s="1" t="s">
        <v>19</v>
      </c>
      <c r="R294" s="1" t="s">
        <v>71</v>
      </c>
      <c r="S294" s="1" t="s">
        <v>28</v>
      </c>
      <c r="T294" s="1">
        <v>1758878657.875</v>
      </c>
      <c r="U294" s="1">
        <v>3898776040.375</v>
      </c>
      <c r="V294" s="1">
        <v>2.2166259297758097</v>
      </c>
      <c r="W294" s="1">
        <v>0.9702701973850848</v>
      </c>
      <c r="X294" s="1">
        <v>-4.3541535066260358E-2</v>
      </c>
    </row>
    <row r="295" spans="1:24" x14ac:dyDescent="0.45">
      <c r="A295" s="1" t="s">
        <v>226</v>
      </c>
      <c r="B295" s="1" t="s">
        <v>22</v>
      </c>
      <c r="C295" s="1" t="s">
        <v>212</v>
      </c>
      <c r="D295" s="1">
        <v>2</v>
      </c>
      <c r="E295" s="1">
        <v>2</v>
      </c>
      <c r="F295" s="1" t="s">
        <v>227</v>
      </c>
      <c r="G295" s="1" t="s">
        <v>39</v>
      </c>
      <c r="H295" s="1" t="s">
        <v>26</v>
      </c>
      <c r="I295" s="1">
        <v>1</v>
      </c>
      <c r="J295" s="1">
        <v>0</v>
      </c>
      <c r="K295" s="1">
        <v>1</v>
      </c>
      <c r="L295" s="1">
        <v>1</v>
      </c>
      <c r="M295" s="1">
        <v>1643</v>
      </c>
      <c r="P295" s="1">
        <v>6350533897</v>
      </c>
      <c r="Q295" s="1" t="s">
        <v>20</v>
      </c>
      <c r="R295" s="1" t="s">
        <v>71</v>
      </c>
      <c r="S295" s="1" t="s">
        <v>28</v>
      </c>
      <c r="T295" s="1">
        <v>2864614035.5</v>
      </c>
      <c r="U295" s="1">
        <v>6350533897</v>
      </c>
      <c r="V295" s="1">
        <v>2.2168898910290911</v>
      </c>
      <c r="W295" s="1">
        <v>0.97034096680822546</v>
      </c>
      <c r="X295" s="1">
        <v>-4.3436311827581009E-2</v>
      </c>
    </row>
    <row r="296" spans="1:24" x14ac:dyDescent="0.45">
      <c r="A296" s="1" t="s">
        <v>269</v>
      </c>
      <c r="B296" s="1" t="s">
        <v>22</v>
      </c>
      <c r="C296" s="1" t="s">
        <v>246</v>
      </c>
      <c r="D296" s="1">
        <v>1</v>
      </c>
      <c r="E296" s="1">
        <v>1</v>
      </c>
      <c r="F296" s="1" t="s">
        <v>247</v>
      </c>
      <c r="G296" s="1" t="s">
        <v>270</v>
      </c>
      <c r="H296" s="1" t="s">
        <v>26</v>
      </c>
      <c r="I296" s="1">
        <v>1</v>
      </c>
      <c r="J296" s="1">
        <v>0</v>
      </c>
      <c r="K296" s="1">
        <v>1</v>
      </c>
      <c r="L296" s="1">
        <v>1</v>
      </c>
      <c r="M296" s="1">
        <v>4569</v>
      </c>
      <c r="P296" s="1">
        <v>16040214914</v>
      </c>
      <c r="Q296" s="1" t="s">
        <v>20</v>
      </c>
      <c r="R296" s="1" t="s">
        <v>27</v>
      </c>
      <c r="S296" s="1" t="s">
        <v>28</v>
      </c>
      <c r="T296" s="1">
        <v>7227002364</v>
      </c>
      <c r="U296" s="1">
        <v>16025191912</v>
      </c>
      <c r="V296" s="1">
        <v>2.21740510170947</v>
      </c>
      <c r="W296" s="1">
        <v>0.9704790787348776</v>
      </c>
      <c r="X296" s="1">
        <v>-4.3230982752932828E-2</v>
      </c>
    </row>
    <row r="297" spans="1:24" x14ac:dyDescent="0.45">
      <c r="A297" s="1" t="s">
        <v>97</v>
      </c>
      <c r="B297" s="1" t="s">
        <v>22</v>
      </c>
      <c r="C297" s="1" t="s">
        <v>80</v>
      </c>
      <c r="D297" s="1">
        <v>1</v>
      </c>
      <c r="E297" s="1">
        <v>1</v>
      </c>
      <c r="F297" s="1" t="s">
        <v>93</v>
      </c>
      <c r="G297" s="1" t="s">
        <v>86</v>
      </c>
      <c r="H297" s="1" t="s">
        <v>26</v>
      </c>
      <c r="I297" s="1">
        <v>1</v>
      </c>
      <c r="J297" s="1">
        <v>0</v>
      </c>
      <c r="K297" s="1">
        <v>1</v>
      </c>
      <c r="L297" s="1">
        <v>1</v>
      </c>
      <c r="M297" s="1">
        <v>1601</v>
      </c>
      <c r="P297" s="1">
        <v>16748411.03125</v>
      </c>
      <c r="Q297" s="1" t="s">
        <v>20</v>
      </c>
      <c r="R297" s="1" t="s">
        <v>27</v>
      </c>
      <c r="S297" s="1" t="s">
        <v>28</v>
      </c>
      <c r="T297" s="1">
        <v>7553028.890625</v>
      </c>
      <c r="U297" s="1">
        <v>16748411.03125</v>
      </c>
      <c r="V297" s="1">
        <v>2.2174429985351343</v>
      </c>
      <c r="W297" s="1">
        <v>0.97048923671069054</v>
      </c>
      <c r="X297" s="1">
        <v>-4.3215882185639362E-2</v>
      </c>
    </row>
    <row r="298" spans="1:24" x14ac:dyDescent="0.45">
      <c r="A298" s="1" t="s">
        <v>564</v>
      </c>
      <c r="B298" s="1" t="s">
        <v>22</v>
      </c>
      <c r="C298" s="1" t="s">
        <v>549</v>
      </c>
      <c r="D298" s="1">
        <v>2</v>
      </c>
      <c r="E298" s="1">
        <v>2</v>
      </c>
      <c r="F298" s="1" t="s">
        <v>560</v>
      </c>
      <c r="G298" s="1" t="s">
        <v>51</v>
      </c>
      <c r="H298" s="1" t="s">
        <v>26</v>
      </c>
      <c r="I298" s="1">
        <v>1</v>
      </c>
      <c r="J298" s="1">
        <v>0</v>
      </c>
      <c r="K298" s="1">
        <v>1</v>
      </c>
      <c r="L298" s="1">
        <v>1</v>
      </c>
      <c r="M298" s="1">
        <v>2238</v>
      </c>
      <c r="P298" s="1">
        <v>382405957.0625</v>
      </c>
      <c r="Q298" s="1" t="s">
        <v>20</v>
      </c>
      <c r="R298" s="1" t="s">
        <v>71</v>
      </c>
      <c r="S298" s="1" t="s">
        <v>28</v>
      </c>
      <c r="T298" s="1">
        <v>172432705.234375</v>
      </c>
      <c r="U298" s="1">
        <v>382405957.0625</v>
      </c>
      <c r="V298" s="1">
        <v>2.2177112894141739</v>
      </c>
      <c r="W298" s="1">
        <v>0.97056114633307589</v>
      </c>
      <c r="X298" s="1">
        <v>-4.310898783960769E-2</v>
      </c>
    </row>
    <row r="299" spans="1:24" x14ac:dyDescent="0.45">
      <c r="A299" s="1" t="s">
        <v>431</v>
      </c>
      <c r="B299" s="1" t="s">
        <v>22</v>
      </c>
      <c r="C299" s="1" t="s">
        <v>426</v>
      </c>
      <c r="D299" s="1">
        <v>1</v>
      </c>
      <c r="E299" s="1">
        <v>1</v>
      </c>
      <c r="F299" s="1" t="s">
        <v>427</v>
      </c>
      <c r="G299" s="1" t="s">
        <v>208</v>
      </c>
      <c r="H299" s="1" t="s">
        <v>26</v>
      </c>
      <c r="I299" s="1">
        <v>1</v>
      </c>
      <c r="J299" s="1">
        <v>0</v>
      </c>
      <c r="K299" s="1">
        <v>1</v>
      </c>
      <c r="L299" s="1">
        <v>1</v>
      </c>
      <c r="M299" s="1">
        <v>1237</v>
      </c>
      <c r="P299" s="1">
        <v>102519343</v>
      </c>
      <c r="Q299" s="1" t="s">
        <v>20</v>
      </c>
      <c r="R299" s="1" t="s">
        <v>27</v>
      </c>
      <c r="S299" s="1" t="s">
        <v>28</v>
      </c>
      <c r="T299" s="1">
        <v>46214464.75</v>
      </c>
      <c r="U299" s="1">
        <v>102519343</v>
      </c>
      <c r="V299" s="1">
        <v>2.2183388589391808</v>
      </c>
      <c r="W299" s="1">
        <v>0.97072932656637123</v>
      </c>
      <c r="X299" s="1">
        <v>-4.2859017222077821E-2</v>
      </c>
    </row>
    <row r="300" spans="1:24" x14ac:dyDescent="0.45">
      <c r="A300" s="1" t="s">
        <v>226</v>
      </c>
      <c r="B300" s="1" t="s">
        <v>22</v>
      </c>
      <c r="C300" s="1" t="s">
        <v>212</v>
      </c>
      <c r="D300" s="1">
        <v>2</v>
      </c>
      <c r="E300" s="1">
        <v>2</v>
      </c>
      <c r="F300" s="1" t="s">
        <v>227</v>
      </c>
      <c r="G300" s="1" t="s">
        <v>39</v>
      </c>
      <c r="H300" s="1" t="s">
        <v>26</v>
      </c>
      <c r="I300" s="1">
        <v>1</v>
      </c>
      <c r="J300" s="1">
        <v>0</v>
      </c>
      <c r="K300" s="1">
        <v>1</v>
      </c>
      <c r="L300" s="1">
        <v>1</v>
      </c>
      <c r="M300" s="1">
        <v>6066</v>
      </c>
      <c r="P300" s="1">
        <v>541372651.34375</v>
      </c>
      <c r="Q300" s="1" t="s">
        <v>20</v>
      </c>
      <c r="R300" s="1" t="s">
        <v>71</v>
      </c>
      <c r="S300" s="1" t="s">
        <v>28</v>
      </c>
      <c r="T300" s="1">
        <v>243991700.046875</v>
      </c>
      <c r="U300" s="1">
        <v>541372651.34375</v>
      </c>
      <c r="V300" s="1">
        <v>2.2188158500463047</v>
      </c>
      <c r="W300" s="1">
        <v>0.97085712912750688</v>
      </c>
      <c r="X300" s="1">
        <v>-4.266908993772859E-2</v>
      </c>
    </row>
    <row r="301" spans="1:24" x14ac:dyDescent="0.45">
      <c r="A301" s="1" t="s">
        <v>262</v>
      </c>
      <c r="B301" s="1" t="s">
        <v>22</v>
      </c>
      <c r="C301" s="1" t="s">
        <v>246</v>
      </c>
      <c r="D301" s="1">
        <v>1</v>
      </c>
      <c r="E301" s="1">
        <v>1</v>
      </c>
      <c r="F301" s="1" t="s">
        <v>247</v>
      </c>
      <c r="G301" s="1" t="s">
        <v>263</v>
      </c>
      <c r="H301" s="1" t="s">
        <v>26</v>
      </c>
      <c r="I301" s="1">
        <v>1</v>
      </c>
      <c r="J301" s="1">
        <v>0</v>
      </c>
      <c r="K301" s="1">
        <v>1</v>
      </c>
      <c r="L301" s="1">
        <v>1</v>
      </c>
      <c r="M301" s="1">
        <v>1621</v>
      </c>
      <c r="P301" s="1">
        <v>779086168</v>
      </c>
      <c r="Q301" s="1" t="s">
        <v>20</v>
      </c>
      <c r="R301" s="1" t="s">
        <v>27</v>
      </c>
      <c r="S301" s="1" t="s">
        <v>28</v>
      </c>
      <c r="T301" s="1">
        <v>351008913.75</v>
      </c>
      <c r="U301" s="1">
        <v>779086168</v>
      </c>
      <c r="V301" s="1">
        <v>2.219562345800969</v>
      </c>
      <c r="W301" s="1">
        <v>0.97105709863295253</v>
      </c>
      <c r="X301" s="1">
        <v>-4.2371965573808665E-2</v>
      </c>
    </row>
    <row r="302" spans="1:24" x14ac:dyDescent="0.45">
      <c r="A302" s="1" t="s">
        <v>99</v>
      </c>
      <c r="B302" s="1" t="s">
        <v>22</v>
      </c>
      <c r="C302" s="1" t="s">
        <v>80</v>
      </c>
      <c r="D302" s="1">
        <v>1</v>
      </c>
      <c r="E302" s="1">
        <v>1</v>
      </c>
      <c r="F302" s="1" t="s">
        <v>93</v>
      </c>
      <c r="G302" s="1" t="s">
        <v>44</v>
      </c>
      <c r="H302" s="1" t="s">
        <v>26</v>
      </c>
      <c r="I302" s="1">
        <v>1</v>
      </c>
      <c r="J302" s="1">
        <v>0</v>
      </c>
      <c r="K302" s="1">
        <v>1</v>
      </c>
      <c r="L302" s="1">
        <v>1</v>
      </c>
      <c r="M302" s="1">
        <v>6021</v>
      </c>
      <c r="P302" s="1">
        <v>120732607.484375</v>
      </c>
      <c r="Q302" s="1" t="s">
        <v>19</v>
      </c>
      <c r="R302" s="1" t="s">
        <v>27</v>
      </c>
      <c r="S302" s="1" t="s">
        <v>28</v>
      </c>
      <c r="T302" s="1">
        <v>120732607.484375</v>
      </c>
      <c r="U302" s="1">
        <v>268006893.25</v>
      </c>
      <c r="V302" s="1">
        <v>2.2198385244407564</v>
      </c>
      <c r="W302" s="1">
        <v>0.97113106749132905</v>
      </c>
      <c r="X302" s="1">
        <v>-4.2262074568320179E-2</v>
      </c>
    </row>
    <row r="303" spans="1:24" x14ac:dyDescent="0.45">
      <c r="A303" s="1" t="s">
        <v>66</v>
      </c>
      <c r="B303" s="1" t="s">
        <v>22</v>
      </c>
      <c r="C303" s="1" t="s">
        <v>49</v>
      </c>
      <c r="D303" s="1">
        <v>1</v>
      </c>
      <c r="E303" s="1">
        <v>1</v>
      </c>
      <c r="F303" s="1" t="s">
        <v>60</v>
      </c>
      <c r="G303" s="1" t="s">
        <v>67</v>
      </c>
      <c r="H303" s="1" t="s">
        <v>26</v>
      </c>
      <c r="I303" s="1">
        <v>1</v>
      </c>
      <c r="J303" s="1">
        <v>0</v>
      </c>
      <c r="K303" s="1">
        <v>1</v>
      </c>
      <c r="L303" s="1">
        <v>1</v>
      </c>
      <c r="M303" s="1">
        <v>5328</v>
      </c>
      <c r="P303" s="1">
        <v>8895842.6875</v>
      </c>
      <c r="Q303" s="1" t="s">
        <v>20</v>
      </c>
      <c r="R303" s="1" t="s">
        <v>27</v>
      </c>
      <c r="S303" s="1" t="s">
        <v>28</v>
      </c>
      <c r="T303" s="1">
        <v>4007192.421875</v>
      </c>
      <c r="U303" s="1">
        <v>8895842.6875</v>
      </c>
      <c r="V303" s="1">
        <v>2.2199689335950477</v>
      </c>
      <c r="W303" s="1">
        <v>0.97116599246267721</v>
      </c>
      <c r="X303" s="1">
        <v>-4.2210191585009889E-2</v>
      </c>
    </row>
    <row r="304" spans="1:24" x14ac:dyDescent="0.45">
      <c r="A304" s="1" t="s">
        <v>282</v>
      </c>
      <c r="B304" s="1" t="s">
        <v>22</v>
      </c>
      <c r="C304" s="1" t="s">
        <v>246</v>
      </c>
      <c r="D304" s="1">
        <v>1</v>
      </c>
      <c r="E304" s="1">
        <v>1</v>
      </c>
      <c r="F304" s="1" t="s">
        <v>247</v>
      </c>
      <c r="G304" s="1" t="s">
        <v>208</v>
      </c>
      <c r="H304" s="1" t="s">
        <v>26</v>
      </c>
      <c r="I304" s="1">
        <v>1</v>
      </c>
      <c r="J304" s="1">
        <v>0</v>
      </c>
      <c r="K304" s="1">
        <v>1</v>
      </c>
      <c r="L304" s="1">
        <v>1</v>
      </c>
      <c r="M304" s="1">
        <v>561</v>
      </c>
      <c r="P304" s="1">
        <v>674079691.5</v>
      </c>
      <c r="Q304" s="1" t="s">
        <v>20</v>
      </c>
      <c r="R304" s="1" t="s">
        <v>27</v>
      </c>
      <c r="S304" s="1" t="s">
        <v>28</v>
      </c>
      <c r="T304" s="1">
        <v>303012994</v>
      </c>
      <c r="U304" s="1">
        <v>672794004</v>
      </c>
      <c r="V304" s="1">
        <v>2.2203470389787969</v>
      </c>
      <c r="W304" s="1">
        <v>0.97126724414787802</v>
      </c>
      <c r="X304" s="1">
        <v>-4.205978713197648E-2</v>
      </c>
    </row>
    <row r="305" spans="1:24" x14ac:dyDescent="0.45">
      <c r="A305" s="1" t="s">
        <v>659</v>
      </c>
      <c r="B305" s="1" t="s">
        <v>22</v>
      </c>
      <c r="C305" s="1" t="s">
        <v>169</v>
      </c>
      <c r="D305" s="1">
        <v>2</v>
      </c>
      <c r="E305" s="1">
        <v>1</v>
      </c>
      <c r="F305" s="1" t="s">
        <v>170</v>
      </c>
      <c r="G305" s="1" t="s">
        <v>44</v>
      </c>
      <c r="H305" s="1" t="s">
        <v>26</v>
      </c>
      <c r="I305" s="1">
        <v>1</v>
      </c>
      <c r="J305" s="1">
        <v>0</v>
      </c>
      <c r="K305" s="1">
        <v>1</v>
      </c>
      <c r="L305" s="1">
        <v>1</v>
      </c>
      <c r="M305" s="1">
        <v>4529</v>
      </c>
      <c r="P305" s="1">
        <v>72311625.9375</v>
      </c>
      <c r="Q305" s="1" t="s">
        <v>19</v>
      </c>
      <c r="R305" s="1" t="s">
        <v>27</v>
      </c>
      <c r="S305" s="1" t="s">
        <v>28</v>
      </c>
      <c r="T305" s="1">
        <v>71605873.75</v>
      </c>
      <c r="U305" s="1">
        <v>159011393</v>
      </c>
      <c r="V305" s="1">
        <v>2.2206473390040857</v>
      </c>
      <c r="W305" s="1">
        <v>0.9713476510442427</v>
      </c>
      <c r="X305" s="1">
        <v>-4.1940357767986797E-2</v>
      </c>
    </row>
    <row r="306" spans="1:24" x14ac:dyDescent="0.45">
      <c r="A306" s="1" t="s">
        <v>245</v>
      </c>
      <c r="B306" s="1" t="s">
        <v>22</v>
      </c>
      <c r="C306" s="1" t="s">
        <v>246</v>
      </c>
      <c r="D306" s="1">
        <v>1</v>
      </c>
      <c r="E306" s="1">
        <v>1</v>
      </c>
      <c r="F306" s="1" t="s">
        <v>247</v>
      </c>
      <c r="G306" s="1" t="s">
        <v>224</v>
      </c>
      <c r="H306" s="1" t="s">
        <v>26</v>
      </c>
      <c r="I306" s="1">
        <v>1</v>
      </c>
      <c r="J306" s="1">
        <v>0</v>
      </c>
      <c r="K306" s="1">
        <v>1</v>
      </c>
      <c r="L306" s="1">
        <v>1</v>
      </c>
      <c r="M306" s="1">
        <v>6536</v>
      </c>
      <c r="P306" s="1">
        <v>39304520.875</v>
      </c>
      <c r="Q306" s="1" t="s">
        <v>20</v>
      </c>
      <c r="R306" s="1" t="s">
        <v>27</v>
      </c>
      <c r="S306" s="1" t="s">
        <v>28</v>
      </c>
      <c r="T306" s="1">
        <v>15556499</v>
      </c>
      <c r="U306" s="1">
        <v>34552097</v>
      </c>
      <c r="V306" s="1">
        <v>2.2210715277261293</v>
      </c>
      <c r="W306" s="1">
        <v>0.97146121541186947</v>
      </c>
      <c r="X306" s="1">
        <v>-4.1771696040101745E-2</v>
      </c>
    </row>
    <row r="307" spans="1:24" x14ac:dyDescent="0.45">
      <c r="A307" s="1" t="s">
        <v>228</v>
      </c>
      <c r="B307" s="1" t="s">
        <v>22</v>
      </c>
      <c r="C307" s="1" t="s">
        <v>212</v>
      </c>
      <c r="D307" s="1">
        <v>2</v>
      </c>
      <c r="E307" s="1">
        <v>2</v>
      </c>
      <c r="F307" s="1" t="s">
        <v>227</v>
      </c>
      <c r="G307" s="1" t="s">
        <v>25</v>
      </c>
      <c r="H307" s="1" t="s">
        <v>26</v>
      </c>
      <c r="I307" s="1">
        <v>1</v>
      </c>
      <c r="J307" s="1">
        <v>0</v>
      </c>
      <c r="K307" s="1">
        <v>1</v>
      </c>
      <c r="L307" s="1">
        <v>1</v>
      </c>
      <c r="M307" s="1">
        <v>3983</v>
      </c>
      <c r="P307" s="1">
        <v>7261209036.875</v>
      </c>
      <c r="Q307" s="1" t="s">
        <v>20</v>
      </c>
      <c r="R307" s="1" t="s">
        <v>71</v>
      </c>
      <c r="S307" s="1" t="s">
        <v>28</v>
      </c>
      <c r="T307" s="1">
        <v>3269108648.25</v>
      </c>
      <c r="U307" s="1">
        <v>7261209036.875</v>
      </c>
      <c r="V307" s="1">
        <v>2.2211586760085282</v>
      </c>
      <c r="W307" s="1">
        <v>0.97148454478190172</v>
      </c>
      <c r="X307" s="1">
        <v>-4.173705053723311E-2</v>
      </c>
    </row>
    <row r="308" spans="1:24" x14ac:dyDescent="0.45">
      <c r="A308" s="1" t="s">
        <v>660</v>
      </c>
      <c r="B308" s="1" t="s">
        <v>22</v>
      </c>
      <c r="C308" s="1" t="s">
        <v>169</v>
      </c>
      <c r="D308" s="1">
        <v>2</v>
      </c>
      <c r="E308" s="1">
        <v>1</v>
      </c>
      <c r="F308" s="1" t="s">
        <v>170</v>
      </c>
      <c r="G308" s="1" t="s">
        <v>661</v>
      </c>
      <c r="H308" s="1" t="s">
        <v>26</v>
      </c>
      <c r="I308" s="1">
        <v>1</v>
      </c>
      <c r="J308" s="1">
        <v>0</v>
      </c>
      <c r="K308" s="1">
        <v>1</v>
      </c>
      <c r="L308" s="1">
        <v>1</v>
      </c>
      <c r="M308" s="1">
        <v>6505</v>
      </c>
      <c r="P308" s="1">
        <v>13021768.75</v>
      </c>
      <c r="Q308" s="1" t="s">
        <v>20</v>
      </c>
      <c r="R308" s="1" t="s">
        <v>27</v>
      </c>
      <c r="S308" s="1" t="s">
        <v>28</v>
      </c>
      <c r="T308" s="1">
        <v>5856073.8125</v>
      </c>
      <c r="U308" s="1">
        <v>13021768.75</v>
      </c>
      <c r="V308" s="1">
        <v>2.223634668368518</v>
      </c>
      <c r="W308" s="1">
        <v>0.97214706493116942</v>
      </c>
      <c r="X308" s="1">
        <v>-4.0753515832323194E-2</v>
      </c>
    </row>
    <row r="309" spans="1:24" x14ac:dyDescent="0.45">
      <c r="A309" s="1" t="s">
        <v>261</v>
      </c>
      <c r="B309" s="1" t="s">
        <v>22</v>
      </c>
      <c r="C309" s="1" t="s">
        <v>246</v>
      </c>
      <c r="D309" s="1">
        <v>1</v>
      </c>
      <c r="E309" s="1">
        <v>1</v>
      </c>
      <c r="F309" s="1" t="s">
        <v>247</v>
      </c>
      <c r="G309" s="1" t="s">
        <v>39</v>
      </c>
      <c r="H309" s="1" t="s">
        <v>26</v>
      </c>
      <c r="I309" s="1">
        <v>1</v>
      </c>
      <c r="J309" s="1">
        <v>0</v>
      </c>
      <c r="K309" s="1">
        <v>1</v>
      </c>
      <c r="L309" s="1">
        <v>1</v>
      </c>
      <c r="M309" s="1">
        <v>1770</v>
      </c>
      <c r="P309" s="1">
        <v>313970421.609375</v>
      </c>
      <c r="Q309" s="1" t="s">
        <v>20</v>
      </c>
      <c r="R309" s="1" t="s">
        <v>27</v>
      </c>
      <c r="S309" s="1" t="s">
        <v>28</v>
      </c>
      <c r="T309" s="1">
        <v>141053996.875</v>
      </c>
      <c r="U309" s="1">
        <v>313713092.875</v>
      </c>
      <c r="V309" s="1">
        <v>2.2240638324698305</v>
      </c>
      <c r="W309" s="1">
        <v>0.97226184140028704</v>
      </c>
      <c r="X309" s="1">
        <v>-4.0583194206599442E-2</v>
      </c>
    </row>
    <row r="310" spans="1:24" x14ac:dyDescent="0.45">
      <c r="A310" s="1" t="s">
        <v>123</v>
      </c>
      <c r="B310" s="1" t="s">
        <v>22</v>
      </c>
      <c r="C310" s="1" t="s">
        <v>113</v>
      </c>
      <c r="D310" s="1">
        <v>1</v>
      </c>
      <c r="E310" s="1">
        <v>1</v>
      </c>
      <c r="F310" s="1" t="s">
        <v>114</v>
      </c>
      <c r="G310" s="1" t="s">
        <v>44</v>
      </c>
      <c r="H310" s="1" t="s">
        <v>26</v>
      </c>
      <c r="I310" s="1">
        <v>1</v>
      </c>
      <c r="J310" s="1">
        <v>0</v>
      </c>
      <c r="K310" s="1">
        <v>1</v>
      </c>
      <c r="L310" s="1">
        <v>1</v>
      </c>
      <c r="M310" s="1">
        <v>1467</v>
      </c>
      <c r="P310" s="1">
        <v>225799169.6875</v>
      </c>
      <c r="Q310" s="1" t="s">
        <v>19</v>
      </c>
      <c r="R310" s="1" t="s">
        <v>27</v>
      </c>
      <c r="S310" s="1" t="s">
        <v>28</v>
      </c>
      <c r="T310" s="1">
        <v>225799169.6875</v>
      </c>
      <c r="U310" s="1">
        <v>502332250</v>
      </c>
      <c r="V310" s="1">
        <v>2.22468599284583</v>
      </c>
      <c r="W310" s="1">
        <v>0.97242820262712037</v>
      </c>
      <c r="X310" s="1">
        <v>-4.0336359480138785E-2</v>
      </c>
    </row>
    <row r="311" spans="1:24" x14ac:dyDescent="0.45">
      <c r="A311" s="1" t="s">
        <v>496</v>
      </c>
      <c r="B311" s="1" t="s">
        <v>22</v>
      </c>
      <c r="C311" s="1" t="s">
        <v>488</v>
      </c>
      <c r="D311" s="1">
        <v>2</v>
      </c>
      <c r="E311" s="1">
        <v>1</v>
      </c>
      <c r="F311" s="1" t="s">
        <v>489</v>
      </c>
      <c r="G311" s="1" t="s">
        <v>497</v>
      </c>
      <c r="H311" s="1" t="s">
        <v>26</v>
      </c>
      <c r="I311" s="1">
        <v>0.30590000000000001</v>
      </c>
      <c r="J311" s="1">
        <v>0</v>
      </c>
      <c r="K311" s="1">
        <v>1</v>
      </c>
      <c r="L311" s="1">
        <v>1</v>
      </c>
      <c r="M311" s="1">
        <v>6257</v>
      </c>
      <c r="P311" s="1">
        <v>37545890.5625</v>
      </c>
      <c r="Q311" s="1" t="s">
        <v>20</v>
      </c>
      <c r="R311" s="1" t="s">
        <v>27</v>
      </c>
      <c r="S311" s="1" t="s">
        <v>28</v>
      </c>
      <c r="T311" s="1">
        <v>16674855.625</v>
      </c>
      <c r="U311" s="1">
        <v>37102489.5</v>
      </c>
      <c r="V311" s="1">
        <v>2.2250561164903639</v>
      </c>
      <c r="W311" s="1">
        <v>0.97252715389653888</v>
      </c>
      <c r="X311" s="1">
        <v>-4.0189562788560153E-2</v>
      </c>
    </row>
    <row r="312" spans="1:24" x14ac:dyDescent="0.45">
      <c r="A312" s="1" t="s">
        <v>391</v>
      </c>
      <c r="B312" s="1" t="s">
        <v>22</v>
      </c>
      <c r="C312" s="1" t="s">
        <v>368</v>
      </c>
      <c r="D312" s="1">
        <v>2</v>
      </c>
      <c r="E312" s="1">
        <v>2</v>
      </c>
      <c r="F312" s="1" t="s">
        <v>390</v>
      </c>
      <c r="G312" s="1" t="s">
        <v>392</v>
      </c>
      <c r="H312" s="1" t="s">
        <v>26</v>
      </c>
      <c r="I312" s="1">
        <v>1</v>
      </c>
      <c r="J312" s="1">
        <v>0</v>
      </c>
      <c r="K312" s="1">
        <v>1</v>
      </c>
      <c r="L312" s="1">
        <v>1</v>
      </c>
      <c r="M312" s="1">
        <v>1386</v>
      </c>
      <c r="O312" s="1">
        <v>1</v>
      </c>
      <c r="P312" s="1">
        <v>2945234.25</v>
      </c>
      <c r="Q312" s="1" t="s">
        <v>20</v>
      </c>
      <c r="R312" s="1" t="s">
        <v>71</v>
      </c>
      <c r="S312" s="1" t="s">
        <v>28</v>
      </c>
      <c r="T312" s="1">
        <v>911589.5</v>
      </c>
      <c r="U312" s="1">
        <v>2028862.375</v>
      </c>
      <c r="V312" s="1">
        <v>2.2256315753966014</v>
      </c>
      <c r="W312" s="1">
        <v>0.97268097544470322</v>
      </c>
      <c r="X312" s="1">
        <v>-3.9961394314622839E-2</v>
      </c>
    </row>
    <row r="313" spans="1:24" x14ac:dyDescent="0.45">
      <c r="A313" s="1" t="s">
        <v>66</v>
      </c>
      <c r="B313" s="1" t="s">
        <v>22</v>
      </c>
      <c r="C313" s="1" t="s">
        <v>49</v>
      </c>
      <c r="D313" s="1">
        <v>1</v>
      </c>
      <c r="E313" s="1">
        <v>1</v>
      </c>
      <c r="F313" s="1" t="s">
        <v>60</v>
      </c>
      <c r="G313" s="1" t="s">
        <v>67</v>
      </c>
      <c r="H313" s="1" t="s">
        <v>26</v>
      </c>
      <c r="I313" s="1">
        <v>1</v>
      </c>
      <c r="J313" s="1">
        <v>0</v>
      </c>
      <c r="K313" s="1">
        <v>1</v>
      </c>
      <c r="L313" s="1">
        <v>1</v>
      </c>
      <c r="M313" s="1">
        <v>6598</v>
      </c>
      <c r="P313" s="1">
        <v>52090848.4375</v>
      </c>
      <c r="Q313" s="1" t="s">
        <v>20</v>
      </c>
      <c r="R313" s="1" t="s">
        <v>27</v>
      </c>
      <c r="S313" s="1" t="s">
        <v>28</v>
      </c>
      <c r="T313" s="1">
        <v>23103717.625</v>
      </c>
      <c r="U313" s="1">
        <v>51421954.75</v>
      </c>
      <c r="V313" s="1">
        <v>2.2257004515306873</v>
      </c>
      <c r="W313" s="1">
        <v>0.9726993841304663</v>
      </c>
      <c r="X313" s="1">
        <v>-3.9934090533611827E-2</v>
      </c>
    </row>
    <row r="314" spans="1:24" x14ac:dyDescent="0.45">
      <c r="A314" s="1" t="s">
        <v>87</v>
      </c>
      <c r="B314" s="1" t="s">
        <v>22</v>
      </c>
      <c r="C314" s="1" t="s">
        <v>80</v>
      </c>
      <c r="D314" s="1">
        <v>1</v>
      </c>
      <c r="E314" s="1">
        <v>1</v>
      </c>
      <c r="F314" s="1" t="s">
        <v>81</v>
      </c>
      <c r="G314" s="1" t="s">
        <v>44</v>
      </c>
      <c r="H314" s="1" t="s">
        <v>26</v>
      </c>
      <c r="I314" s="1">
        <v>1</v>
      </c>
      <c r="J314" s="1">
        <v>0</v>
      </c>
      <c r="K314" s="1">
        <v>1</v>
      </c>
      <c r="L314" s="1">
        <v>1</v>
      </c>
      <c r="M314" s="1">
        <v>3733</v>
      </c>
      <c r="P314" s="1">
        <v>3314152094</v>
      </c>
      <c r="Q314" s="1" t="s">
        <v>19</v>
      </c>
      <c r="R314" s="1" t="s">
        <v>27</v>
      </c>
      <c r="S314" s="1" t="s">
        <v>28</v>
      </c>
      <c r="T314" s="1">
        <v>3314152094</v>
      </c>
      <c r="U314" s="1">
        <v>7378912268</v>
      </c>
      <c r="V314" s="1">
        <v>2.2264857069652639</v>
      </c>
      <c r="W314" s="1">
        <v>0.97290922990891082</v>
      </c>
      <c r="X314" s="1">
        <v>-3.9622883579754055E-2</v>
      </c>
    </row>
    <row r="315" spans="1:24" x14ac:dyDescent="0.45">
      <c r="A315" s="1" t="s">
        <v>501</v>
      </c>
      <c r="B315" s="1" t="s">
        <v>22</v>
      </c>
      <c r="C315" s="1" t="s">
        <v>502</v>
      </c>
      <c r="D315" s="1">
        <v>1</v>
      </c>
      <c r="E315" s="1">
        <v>1</v>
      </c>
      <c r="F315" s="1" t="s">
        <v>503</v>
      </c>
      <c r="G315" s="1" t="s">
        <v>155</v>
      </c>
      <c r="H315" s="1" t="s">
        <v>26</v>
      </c>
      <c r="I315" s="1">
        <v>1</v>
      </c>
      <c r="J315" s="1">
        <v>0</v>
      </c>
      <c r="K315" s="1">
        <v>1</v>
      </c>
      <c r="L315" s="1">
        <v>1</v>
      </c>
      <c r="M315" s="1">
        <v>1474</v>
      </c>
      <c r="P315" s="1">
        <v>660597012.28125</v>
      </c>
      <c r="Q315" s="1" t="s">
        <v>20</v>
      </c>
      <c r="R315" s="1" t="s">
        <v>27</v>
      </c>
      <c r="S315" s="1" t="s">
        <v>28</v>
      </c>
      <c r="T315" s="1">
        <v>296671526.75</v>
      </c>
      <c r="U315" s="1">
        <v>660597012.28125</v>
      </c>
      <c r="V315" s="1">
        <v>2.226695023678237</v>
      </c>
      <c r="W315" s="1">
        <v>0.97296515643121706</v>
      </c>
      <c r="X315" s="1">
        <v>-3.9539954366055584E-2</v>
      </c>
    </row>
    <row r="316" spans="1:24" x14ac:dyDescent="0.45">
      <c r="A316" s="1" t="s">
        <v>66</v>
      </c>
      <c r="B316" s="1" t="s">
        <v>22</v>
      </c>
      <c r="C316" s="1" t="s">
        <v>49</v>
      </c>
      <c r="D316" s="1">
        <v>1</v>
      </c>
      <c r="E316" s="1">
        <v>1</v>
      </c>
      <c r="F316" s="1" t="s">
        <v>60</v>
      </c>
      <c r="G316" s="1" t="s">
        <v>67</v>
      </c>
      <c r="H316" s="1" t="s">
        <v>26</v>
      </c>
      <c r="I316" s="1">
        <v>1</v>
      </c>
      <c r="J316" s="1">
        <v>0</v>
      </c>
      <c r="K316" s="1">
        <v>1</v>
      </c>
      <c r="L316" s="1">
        <v>1</v>
      </c>
      <c r="M316" s="1">
        <v>4694</v>
      </c>
      <c r="P316" s="1">
        <v>165821163.171875</v>
      </c>
      <c r="Q316" s="1" t="s">
        <v>20</v>
      </c>
      <c r="R316" s="1" t="s">
        <v>27</v>
      </c>
      <c r="S316" s="1" t="s">
        <v>28</v>
      </c>
      <c r="T316" s="1">
        <v>74386227.125</v>
      </c>
      <c r="U316" s="1">
        <v>165703624.8125</v>
      </c>
      <c r="V316" s="1">
        <v>2.2276116321109893</v>
      </c>
      <c r="W316" s="1">
        <v>0.9732100133816689</v>
      </c>
      <c r="X316" s="1">
        <v>-3.9176930610036791E-2</v>
      </c>
    </row>
    <row r="317" spans="1:24" x14ac:dyDescent="0.45">
      <c r="A317" s="1" t="s">
        <v>138</v>
      </c>
      <c r="B317" s="1" t="s">
        <v>22</v>
      </c>
      <c r="C317" s="1" t="s">
        <v>130</v>
      </c>
      <c r="D317" s="1">
        <v>1</v>
      </c>
      <c r="E317" s="1">
        <v>1</v>
      </c>
      <c r="F317" s="1" t="s">
        <v>131</v>
      </c>
      <c r="G317" s="1" t="s">
        <v>139</v>
      </c>
      <c r="H317" s="1" t="s">
        <v>26</v>
      </c>
      <c r="I317" s="1">
        <v>0.24</v>
      </c>
      <c r="J317" s="1">
        <v>0</v>
      </c>
      <c r="K317" s="1">
        <v>1</v>
      </c>
      <c r="L317" s="1">
        <v>1</v>
      </c>
      <c r="M317" s="1">
        <v>5213</v>
      </c>
      <c r="P317" s="1">
        <v>6519078687</v>
      </c>
      <c r="Q317" s="1" t="s">
        <v>20</v>
      </c>
      <c r="R317" s="1" t="s">
        <v>27</v>
      </c>
      <c r="S317" s="1" t="s">
        <v>28</v>
      </c>
      <c r="T317" s="1">
        <v>2919562690</v>
      </c>
      <c r="U317" s="1">
        <v>6506024156</v>
      </c>
      <c r="V317" s="1">
        <v>2.2284242014340854</v>
      </c>
      <c r="W317" s="1">
        <v>0.9734270125095541</v>
      </c>
      <c r="X317" s="1">
        <v>-3.8855285061524095E-2</v>
      </c>
    </row>
    <row r="318" spans="1:24" x14ac:dyDescent="0.45">
      <c r="A318" s="1" t="s">
        <v>541</v>
      </c>
      <c r="B318" s="1" t="s">
        <v>22</v>
      </c>
      <c r="C318" s="1" t="s">
        <v>521</v>
      </c>
      <c r="D318" s="1">
        <v>2</v>
      </c>
      <c r="E318" s="1">
        <v>1</v>
      </c>
      <c r="F318" s="1" t="s">
        <v>522</v>
      </c>
      <c r="G318" s="1" t="s">
        <v>56</v>
      </c>
      <c r="H318" s="1" t="s">
        <v>26</v>
      </c>
      <c r="I318" s="1">
        <v>1</v>
      </c>
      <c r="J318" s="1">
        <v>0</v>
      </c>
      <c r="K318" s="1">
        <v>1</v>
      </c>
      <c r="L318" s="1">
        <v>1</v>
      </c>
      <c r="M318" s="1">
        <v>5667</v>
      </c>
      <c r="P318" s="1">
        <v>26094415.578125</v>
      </c>
      <c r="Q318" s="1" t="s">
        <v>20</v>
      </c>
      <c r="R318" s="1" t="s">
        <v>27</v>
      </c>
      <c r="S318" s="1" t="s">
        <v>28</v>
      </c>
      <c r="T318" s="1">
        <v>11709666.5625</v>
      </c>
      <c r="U318" s="1">
        <v>26094415.578125</v>
      </c>
      <c r="V318" s="1">
        <v>2.2284507794348221</v>
      </c>
      <c r="W318" s="1">
        <v>0.97343410920711226</v>
      </c>
      <c r="X318" s="1">
        <v>-3.8844767238491222E-2</v>
      </c>
    </row>
    <row r="319" spans="1:24" x14ac:dyDescent="0.45">
      <c r="A319" s="1" t="s">
        <v>182</v>
      </c>
      <c r="B319" s="1" t="s">
        <v>22</v>
      </c>
      <c r="C319" s="1" t="s">
        <v>169</v>
      </c>
      <c r="D319" s="1">
        <v>2</v>
      </c>
      <c r="E319" s="1">
        <v>1</v>
      </c>
      <c r="F319" s="1" t="s">
        <v>170</v>
      </c>
      <c r="G319" s="1" t="s">
        <v>183</v>
      </c>
      <c r="H319" s="1" t="s">
        <v>26</v>
      </c>
      <c r="I319" s="1">
        <v>0.64129999999999998</v>
      </c>
      <c r="J319" s="1">
        <v>0</v>
      </c>
      <c r="K319" s="1">
        <v>1</v>
      </c>
      <c r="L319" s="1">
        <v>1</v>
      </c>
      <c r="M319" s="1">
        <v>4354</v>
      </c>
      <c r="P319" s="1">
        <v>57580427.75</v>
      </c>
      <c r="Q319" s="1" t="s">
        <v>20</v>
      </c>
      <c r="R319" s="1" t="s">
        <v>27</v>
      </c>
      <c r="S319" s="1" t="s">
        <v>28</v>
      </c>
      <c r="T319" s="1">
        <v>22059506</v>
      </c>
      <c r="U319" s="1">
        <v>49167853</v>
      </c>
      <c r="V319" s="1">
        <v>2.228873710952548</v>
      </c>
      <c r="W319" s="1">
        <v>0.97354702897728462</v>
      </c>
      <c r="X319" s="1">
        <v>-3.8677422224783944E-2</v>
      </c>
    </row>
    <row r="320" spans="1:24" x14ac:dyDescent="0.45">
      <c r="A320" s="1" t="s">
        <v>539</v>
      </c>
      <c r="B320" s="1" t="s">
        <v>22</v>
      </c>
      <c r="C320" s="1" t="s">
        <v>521</v>
      </c>
      <c r="D320" s="1">
        <v>2</v>
      </c>
      <c r="E320" s="1">
        <v>1</v>
      </c>
      <c r="F320" s="1" t="s">
        <v>522</v>
      </c>
      <c r="G320" s="1" t="s">
        <v>173</v>
      </c>
      <c r="H320" s="1" t="s">
        <v>26</v>
      </c>
      <c r="I320" s="1">
        <v>1</v>
      </c>
      <c r="J320" s="1">
        <v>0</v>
      </c>
      <c r="K320" s="1">
        <v>1</v>
      </c>
      <c r="L320" s="1">
        <v>1</v>
      </c>
      <c r="M320" s="1">
        <v>5927</v>
      </c>
      <c r="P320" s="1">
        <v>11927218.375</v>
      </c>
      <c r="Q320" s="1" t="s">
        <v>20</v>
      </c>
      <c r="R320" s="1" t="s">
        <v>27</v>
      </c>
      <c r="S320" s="1" t="s">
        <v>28</v>
      </c>
      <c r="T320" s="1">
        <v>5350638.4453125</v>
      </c>
      <c r="U320" s="1">
        <v>11927218.375</v>
      </c>
      <c r="V320" s="1">
        <v>2.2291205987668636</v>
      </c>
      <c r="W320" s="1">
        <v>0.97361293860331</v>
      </c>
      <c r="X320" s="1">
        <v>-3.8579754347225714E-2</v>
      </c>
    </row>
    <row r="321" spans="1:24" x14ac:dyDescent="0.45">
      <c r="A321" s="1" t="s">
        <v>394</v>
      </c>
      <c r="B321" s="1" t="s">
        <v>22</v>
      </c>
      <c r="C321" s="1" t="s">
        <v>368</v>
      </c>
      <c r="D321" s="1">
        <v>2</v>
      </c>
      <c r="E321" s="1">
        <v>2</v>
      </c>
      <c r="F321" s="1" t="s">
        <v>390</v>
      </c>
      <c r="G321" s="1" t="s">
        <v>395</v>
      </c>
      <c r="H321" s="1" t="s">
        <v>26</v>
      </c>
      <c r="I321" s="1">
        <v>1</v>
      </c>
      <c r="J321" s="1">
        <v>0</v>
      </c>
      <c r="K321" s="1">
        <v>1</v>
      </c>
      <c r="L321" s="1">
        <v>1</v>
      </c>
      <c r="M321" s="1">
        <v>948</v>
      </c>
      <c r="P321" s="1">
        <v>102007672.21875</v>
      </c>
      <c r="Q321" s="1" t="s">
        <v>20</v>
      </c>
      <c r="R321" s="1" t="s">
        <v>71</v>
      </c>
      <c r="S321" s="1" t="s">
        <v>28</v>
      </c>
      <c r="T321" s="1">
        <v>45562036.875</v>
      </c>
      <c r="U321" s="1">
        <v>101599290.75</v>
      </c>
      <c r="V321" s="1">
        <v>2.2299110776969626</v>
      </c>
      <c r="W321" s="1">
        <v>0.97382392813763985</v>
      </c>
      <c r="X321" s="1">
        <v>-3.8267144925840421E-2</v>
      </c>
    </row>
    <row r="322" spans="1:24" x14ac:dyDescent="0.45">
      <c r="A322" s="1" t="s">
        <v>92</v>
      </c>
      <c r="B322" s="1" t="s">
        <v>22</v>
      </c>
      <c r="C322" s="1" t="s">
        <v>80</v>
      </c>
      <c r="D322" s="1">
        <v>1</v>
      </c>
      <c r="E322" s="1">
        <v>1</v>
      </c>
      <c r="F322" s="1" t="s">
        <v>93</v>
      </c>
      <c r="G322" s="1" t="s">
        <v>56</v>
      </c>
      <c r="H322" s="1" t="s">
        <v>26</v>
      </c>
      <c r="I322" s="1">
        <v>1</v>
      </c>
      <c r="J322" s="1">
        <v>0</v>
      </c>
      <c r="K322" s="1">
        <v>1</v>
      </c>
      <c r="L322" s="1">
        <v>1</v>
      </c>
      <c r="M322" s="1">
        <v>6080</v>
      </c>
      <c r="P322" s="1">
        <v>304782713.875</v>
      </c>
      <c r="Q322" s="1" t="s">
        <v>20</v>
      </c>
      <c r="R322" s="1" t="s">
        <v>27</v>
      </c>
      <c r="S322" s="1" t="s">
        <v>28</v>
      </c>
      <c r="T322" s="1">
        <v>136597136.34375</v>
      </c>
      <c r="U322" s="1">
        <v>304630202.875</v>
      </c>
      <c r="V322" s="1">
        <v>2.2301360850522571</v>
      </c>
      <c r="W322" s="1">
        <v>0.97388397501303592</v>
      </c>
      <c r="X322" s="1">
        <v>-3.8178189770663305E-2</v>
      </c>
    </row>
    <row r="323" spans="1:24" x14ac:dyDescent="0.45">
      <c r="A323" s="1" t="s">
        <v>268</v>
      </c>
      <c r="B323" s="1" t="s">
        <v>22</v>
      </c>
      <c r="C323" s="1" t="s">
        <v>246</v>
      </c>
      <c r="D323" s="1">
        <v>1</v>
      </c>
      <c r="E323" s="1">
        <v>1</v>
      </c>
      <c r="F323" s="1" t="s">
        <v>247</v>
      </c>
      <c r="G323" s="1" t="s">
        <v>44</v>
      </c>
      <c r="H323" s="1" t="s">
        <v>26</v>
      </c>
      <c r="I323" s="1">
        <v>1</v>
      </c>
      <c r="J323" s="1">
        <v>0</v>
      </c>
      <c r="K323" s="1">
        <v>1</v>
      </c>
      <c r="L323" s="1">
        <v>1</v>
      </c>
      <c r="M323" s="1">
        <v>639</v>
      </c>
      <c r="P323" s="1">
        <v>2832366274</v>
      </c>
      <c r="Q323" s="1" t="s">
        <v>19</v>
      </c>
      <c r="R323" s="1" t="s">
        <v>27</v>
      </c>
      <c r="S323" s="1" t="s">
        <v>28</v>
      </c>
      <c r="T323" s="1">
        <v>2832366274</v>
      </c>
      <c r="U323" s="1">
        <v>6319607748</v>
      </c>
      <c r="V323" s="1">
        <v>2.2312113394413338</v>
      </c>
      <c r="W323" s="1">
        <v>0.97417085909485679</v>
      </c>
      <c r="X323" s="1">
        <v>-3.7753267188507598E-2</v>
      </c>
    </row>
    <row r="324" spans="1:24" x14ac:dyDescent="0.45">
      <c r="A324" s="1" t="s">
        <v>242</v>
      </c>
      <c r="B324" s="1" t="s">
        <v>22</v>
      </c>
      <c r="C324" s="1" t="s">
        <v>212</v>
      </c>
      <c r="D324" s="1">
        <v>2</v>
      </c>
      <c r="E324" s="1">
        <v>2</v>
      </c>
      <c r="F324" s="1" t="s">
        <v>227</v>
      </c>
      <c r="G324" s="1" t="s">
        <v>44</v>
      </c>
      <c r="H324" s="1" t="s">
        <v>26</v>
      </c>
      <c r="I324" s="1">
        <v>1</v>
      </c>
      <c r="J324" s="1">
        <v>0</v>
      </c>
      <c r="K324" s="1">
        <v>1</v>
      </c>
      <c r="L324" s="1">
        <v>1</v>
      </c>
      <c r="M324" s="1">
        <v>5553</v>
      </c>
      <c r="P324" s="1">
        <v>34165945.21875</v>
      </c>
      <c r="Q324" s="1" t="s">
        <v>19</v>
      </c>
      <c r="R324" s="1" t="s">
        <v>71</v>
      </c>
      <c r="S324" s="1" t="s">
        <v>28</v>
      </c>
      <c r="T324" s="1">
        <v>34165945.21875</v>
      </c>
      <c r="U324" s="1">
        <v>76267912.3125</v>
      </c>
      <c r="V324" s="1">
        <v>2.2322787156681612</v>
      </c>
      <c r="W324" s="1">
        <v>0.97445553486668268</v>
      </c>
      <c r="X324" s="1">
        <v>-3.7331739153714551E-2</v>
      </c>
    </row>
    <row r="325" spans="1:24" x14ac:dyDescent="0.45">
      <c r="A325" s="1" t="s">
        <v>282</v>
      </c>
      <c r="B325" s="1" t="s">
        <v>22</v>
      </c>
      <c r="C325" s="1" t="s">
        <v>246</v>
      </c>
      <c r="D325" s="1">
        <v>1</v>
      </c>
      <c r="E325" s="1">
        <v>1</v>
      </c>
      <c r="F325" s="1" t="s">
        <v>247</v>
      </c>
      <c r="G325" s="1" t="s">
        <v>208</v>
      </c>
      <c r="H325" s="1" t="s">
        <v>26</v>
      </c>
      <c r="I325" s="1">
        <v>1</v>
      </c>
      <c r="J325" s="1">
        <v>0</v>
      </c>
      <c r="K325" s="1">
        <v>1</v>
      </c>
      <c r="L325" s="1">
        <v>1</v>
      </c>
      <c r="M325" s="1">
        <v>2623</v>
      </c>
      <c r="P325" s="1">
        <v>66862824.25</v>
      </c>
      <c r="Q325" s="1" t="s">
        <v>20</v>
      </c>
      <c r="R325" s="1" t="s">
        <v>27</v>
      </c>
      <c r="S325" s="1" t="s">
        <v>28</v>
      </c>
      <c r="T325" s="1">
        <v>28533175.5</v>
      </c>
      <c r="U325" s="1">
        <v>63723914</v>
      </c>
      <c r="V325" s="1">
        <v>2.2333270967334147</v>
      </c>
      <c r="W325" s="1">
        <v>0.97473504140261824</v>
      </c>
      <c r="X325" s="1">
        <v>-3.6917985156580041E-2</v>
      </c>
    </row>
    <row r="326" spans="1:24" x14ac:dyDescent="0.45">
      <c r="A326" s="1" t="s">
        <v>459</v>
      </c>
      <c r="B326" s="1" t="s">
        <v>22</v>
      </c>
      <c r="C326" s="1" t="s">
        <v>442</v>
      </c>
      <c r="D326" s="1">
        <v>3</v>
      </c>
      <c r="E326" s="1">
        <v>2</v>
      </c>
      <c r="F326" s="1" t="s">
        <v>453</v>
      </c>
      <c r="G326" s="1" t="s">
        <v>460</v>
      </c>
      <c r="H326" s="1" t="s">
        <v>26</v>
      </c>
      <c r="I326" s="1">
        <v>1</v>
      </c>
      <c r="J326" s="1">
        <v>0</v>
      </c>
      <c r="K326" s="1">
        <v>1</v>
      </c>
      <c r="L326" s="1">
        <v>1</v>
      </c>
      <c r="M326" s="1">
        <v>640</v>
      </c>
      <c r="P326" s="1">
        <v>76672539.5</v>
      </c>
      <c r="Q326" s="1" t="s">
        <v>20</v>
      </c>
      <c r="R326" s="1" t="s">
        <v>71</v>
      </c>
      <c r="S326" s="1" t="s">
        <v>28</v>
      </c>
      <c r="T326" s="1">
        <v>34328493</v>
      </c>
      <c r="U326" s="1">
        <v>76672539.5</v>
      </c>
      <c r="V326" s="1">
        <v>2.233495641652548</v>
      </c>
      <c r="W326" s="1">
        <v>0.97477996725667693</v>
      </c>
      <c r="X326" s="1">
        <v>-3.6851492406760986E-2</v>
      </c>
    </row>
    <row r="327" spans="1:24" x14ac:dyDescent="0.45">
      <c r="A327" s="1" t="s">
        <v>454</v>
      </c>
      <c r="B327" s="1" t="s">
        <v>22</v>
      </c>
      <c r="C327" s="1" t="s">
        <v>442</v>
      </c>
      <c r="D327" s="1">
        <v>3</v>
      </c>
      <c r="E327" s="1">
        <v>2</v>
      </c>
      <c r="F327" s="1" t="s">
        <v>453</v>
      </c>
      <c r="G327" s="1" t="s">
        <v>208</v>
      </c>
      <c r="H327" s="1" t="s">
        <v>26</v>
      </c>
      <c r="I327" s="1">
        <v>1</v>
      </c>
      <c r="J327" s="1">
        <v>0</v>
      </c>
      <c r="K327" s="1">
        <v>1</v>
      </c>
      <c r="L327" s="1">
        <v>1</v>
      </c>
      <c r="M327" s="1">
        <v>4040</v>
      </c>
      <c r="P327" s="1">
        <v>38418075</v>
      </c>
      <c r="Q327" s="1" t="s">
        <v>20</v>
      </c>
      <c r="R327" s="1" t="s">
        <v>71</v>
      </c>
      <c r="S327" s="1" t="s">
        <v>28</v>
      </c>
      <c r="T327" s="1">
        <v>17200757.5</v>
      </c>
      <c r="U327" s="1">
        <v>38418075</v>
      </c>
      <c r="V327" s="1">
        <v>2.2335106462607826</v>
      </c>
      <c r="W327" s="1">
        <v>0.97478396662538214</v>
      </c>
      <c r="X327" s="1">
        <v>-3.6845573268334771E-2</v>
      </c>
    </row>
    <row r="328" spans="1:24" x14ac:dyDescent="0.45">
      <c r="A328" s="1" t="s">
        <v>447</v>
      </c>
      <c r="B328" s="1" t="s">
        <v>22</v>
      </c>
      <c r="C328" s="1" t="s">
        <v>442</v>
      </c>
      <c r="D328" s="1">
        <v>2</v>
      </c>
      <c r="E328" s="1">
        <v>1</v>
      </c>
      <c r="F328" s="1" t="s">
        <v>448</v>
      </c>
      <c r="G328" s="1" t="s">
        <v>224</v>
      </c>
      <c r="H328" s="1" t="s">
        <v>26</v>
      </c>
      <c r="I328" s="1">
        <v>1</v>
      </c>
      <c r="J328" s="1">
        <v>0</v>
      </c>
      <c r="K328" s="1">
        <v>1</v>
      </c>
      <c r="L328" s="1">
        <v>1</v>
      </c>
      <c r="M328" s="1">
        <v>6441</v>
      </c>
      <c r="P328" s="1">
        <v>43482003.9375</v>
      </c>
      <c r="Q328" s="1" t="s">
        <v>20</v>
      </c>
      <c r="R328" s="1" t="s">
        <v>27</v>
      </c>
      <c r="S328" s="1" t="s">
        <v>28</v>
      </c>
      <c r="T328" s="1">
        <v>18403933.25</v>
      </c>
      <c r="U328" s="1">
        <v>41109401.5</v>
      </c>
      <c r="V328" s="1">
        <v>2.2337291133133186</v>
      </c>
      <c r="W328" s="1">
        <v>0.97484219505277114</v>
      </c>
      <c r="X328" s="1">
        <v>-3.6759396887335087E-2</v>
      </c>
    </row>
    <row r="329" spans="1:24" x14ac:dyDescent="0.45">
      <c r="A329" s="1" t="s">
        <v>437</v>
      </c>
      <c r="B329" s="1" t="s">
        <v>22</v>
      </c>
      <c r="C329" s="1" t="s">
        <v>426</v>
      </c>
      <c r="D329" s="1">
        <v>1</v>
      </c>
      <c r="E329" s="1">
        <v>1</v>
      </c>
      <c r="F329" s="1" t="s">
        <v>427</v>
      </c>
      <c r="G329" s="1" t="s">
        <v>378</v>
      </c>
      <c r="H329" s="1" t="s">
        <v>26</v>
      </c>
      <c r="I329" s="1">
        <v>1</v>
      </c>
      <c r="J329" s="1">
        <v>0</v>
      </c>
      <c r="K329" s="1">
        <v>1</v>
      </c>
      <c r="L329" s="1">
        <v>1</v>
      </c>
      <c r="M329" s="1">
        <v>5317</v>
      </c>
      <c r="P329" s="1">
        <v>41112558.5</v>
      </c>
      <c r="Q329" s="1" t="s">
        <v>20</v>
      </c>
      <c r="R329" s="1" t="s">
        <v>27</v>
      </c>
      <c r="S329" s="1" t="s">
        <v>28</v>
      </c>
      <c r="T329" s="1">
        <v>17946985.125</v>
      </c>
      <c r="U329" s="1">
        <v>40118128.375</v>
      </c>
      <c r="V329" s="1">
        <v>2.2353686758850535</v>
      </c>
      <c r="W329" s="1">
        <v>0.97527904922803965</v>
      </c>
      <c r="X329" s="1">
        <v>-3.6113029524646983E-2</v>
      </c>
    </row>
    <row r="330" spans="1:24" x14ac:dyDescent="0.45">
      <c r="A330" s="1" t="s">
        <v>229</v>
      </c>
      <c r="B330" s="1" t="s">
        <v>22</v>
      </c>
      <c r="C330" s="1" t="s">
        <v>212</v>
      </c>
      <c r="D330" s="1">
        <v>2</v>
      </c>
      <c r="E330" s="1">
        <v>2</v>
      </c>
      <c r="F330" s="1" t="s">
        <v>227</v>
      </c>
      <c r="G330" s="1" t="s">
        <v>30</v>
      </c>
      <c r="H330" s="1" t="s">
        <v>26</v>
      </c>
      <c r="I330" s="1">
        <v>1</v>
      </c>
      <c r="J330" s="1">
        <v>0</v>
      </c>
      <c r="K330" s="1">
        <v>1</v>
      </c>
      <c r="L330" s="1">
        <v>1</v>
      </c>
      <c r="M330" s="1">
        <v>172</v>
      </c>
      <c r="P330" s="1">
        <v>3354849548</v>
      </c>
      <c r="Q330" s="1" t="s">
        <v>20</v>
      </c>
      <c r="R330" s="1" t="s">
        <v>71</v>
      </c>
      <c r="S330" s="1" t="s">
        <v>28</v>
      </c>
      <c r="T330" s="1">
        <v>1500634619.5</v>
      </c>
      <c r="U330" s="1">
        <v>3354849548</v>
      </c>
      <c r="V330" s="1">
        <v>2.2356205197490446</v>
      </c>
      <c r="W330" s="1">
        <v>0.9753461297962811</v>
      </c>
      <c r="X330" s="1">
        <v>-3.6013803077433265E-2</v>
      </c>
    </row>
    <row r="331" spans="1:24" x14ac:dyDescent="0.45">
      <c r="A331" s="1" t="s">
        <v>261</v>
      </c>
      <c r="B331" s="1" t="s">
        <v>22</v>
      </c>
      <c r="C331" s="1" t="s">
        <v>246</v>
      </c>
      <c r="D331" s="1">
        <v>1</v>
      </c>
      <c r="E331" s="1">
        <v>1</v>
      </c>
      <c r="F331" s="1" t="s">
        <v>247</v>
      </c>
      <c r="G331" s="1" t="s">
        <v>39</v>
      </c>
      <c r="H331" s="1" t="s">
        <v>26</v>
      </c>
      <c r="I331" s="1">
        <v>1</v>
      </c>
      <c r="J331" s="1">
        <v>0</v>
      </c>
      <c r="K331" s="1">
        <v>1</v>
      </c>
      <c r="L331" s="1">
        <v>1</v>
      </c>
      <c r="M331" s="1">
        <v>1679</v>
      </c>
      <c r="P331" s="1">
        <v>5008931987.5</v>
      </c>
      <c r="Q331" s="1" t="s">
        <v>20</v>
      </c>
      <c r="R331" s="1" t="s">
        <v>27</v>
      </c>
      <c r="S331" s="1" t="s">
        <v>28</v>
      </c>
      <c r="T331" s="1">
        <v>2240285496.75</v>
      </c>
      <c r="U331" s="1">
        <v>5008931987.5</v>
      </c>
      <c r="V331" s="1">
        <v>2.2358453843344956</v>
      </c>
      <c r="W331" s="1">
        <v>0.9754060192499463</v>
      </c>
      <c r="X331" s="1">
        <v>-3.5925219586318086E-2</v>
      </c>
    </row>
    <row r="332" spans="1:24" x14ac:dyDescent="0.45">
      <c r="A332" s="1" t="s">
        <v>158</v>
      </c>
      <c r="B332" s="1" t="s">
        <v>22</v>
      </c>
      <c r="C332" s="1" t="s">
        <v>130</v>
      </c>
      <c r="D332" s="1">
        <v>1</v>
      </c>
      <c r="E332" s="1">
        <v>1</v>
      </c>
      <c r="F332" s="1" t="s">
        <v>131</v>
      </c>
      <c r="G332" s="1" t="s">
        <v>44</v>
      </c>
      <c r="H332" s="1" t="s">
        <v>26</v>
      </c>
      <c r="I332" s="1">
        <v>1</v>
      </c>
      <c r="J332" s="1">
        <v>0</v>
      </c>
      <c r="K332" s="1">
        <v>1</v>
      </c>
      <c r="L332" s="1">
        <v>1</v>
      </c>
      <c r="M332" s="1">
        <v>3520</v>
      </c>
      <c r="P332" s="1">
        <v>249633140.25</v>
      </c>
      <c r="Q332" s="1" t="s">
        <v>19</v>
      </c>
      <c r="R332" s="1" t="s">
        <v>27</v>
      </c>
      <c r="S332" s="1" t="s">
        <v>28</v>
      </c>
      <c r="T332" s="1">
        <v>249633140.25</v>
      </c>
      <c r="U332" s="1">
        <v>558154755.5</v>
      </c>
      <c r="V332" s="1">
        <v>2.2359000689612967</v>
      </c>
      <c r="W332" s="1">
        <v>0.97542058300579892</v>
      </c>
      <c r="X332" s="1">
        <v>-3.5903678913947315E-2</v>
      </c>
    </row>
    <row r="333" spans="1:24" x14ac:dyDescent="0.45">
      <c r="A333" s="1" t="s">
        <v>353</v>
      </c>
      <c r="B333" s="1" t="s">
        <v>22</v>
      </c>
      <c r="C333" s="1" t="s">
        <v>339</v>
      </c>
      <c r="D333" s="1">
        <v>1</v>
      </c>
      <c r="E333" s="1">
        <v>1</v>
      </c>
      <c r="F333" s="1" t="s">
        <v>340</v>
      </c>
      <c r="G333" s="1" t="s">
        <v>354</v>
      </c>
      <c r="H333" s="1" t="s">
        <v>26</v>
      </c>
      <c r="I333" s="1">
        <v>1</v>
      </c>
      <c r="J333" s="1">
        <v>0</v>
      </c>
      <c r="K333" s="1">
        <v>1</v>
      </c>
      <c r="L333" s="1">
        <v>1</v>
      </c>
      <c r="M333" s="1">
        <v>4846</v>
      </c>
      <c r="P333" s="1">
        <v>9432701915.5</v>
      </c>
      <c r="Q333" s="1" t="s">
        <v>20</v>
      </c>
      <c r="R333" s="1" t="s">
        <v>27</v>
      </c>
      <c r="S333" s="1" t="s">
        <v>28</v>
      </c>
      <c r="T333" s="1">
        <v>4204609876</v>
      </c>
      <c r="U333" s="1">
        <v>9401497648</v>
      </c>
      <c r="V333" s="1">
        <v>2.2359976133966537</v>
      </c>
      <c r="W333" s="1">
        <v>0.97544656061137758</v>
      </c>
      <c r="X333" s="1">
        <v>-3.5865257268611471E-2</v>
      </c>
    </row>
    <row r="334" spans="1:24" x14ac:dyDescent="0.45">
      <c r="A334" s="1" t="s">
        <v>455</v>
      </c>
      <c r="B334" s="1" t="s">
        <v>22</v>
      </c>
      <c r="C334" s="1" t="s">
        <v>442</v>
      </c>
      <c r="D334" s="1">
        <v>3</v>
      </c>
      <c r="E334" s="1">
        <v>2</v>
      </c>
      <c r="F334" s="1" t="s">
        <v>453</v>
      </c>
      <c r="G334" s="1" t="s">
        <v>256</v>
      </c>
      <c r="H334" s="1" t="s">
        <v>26</v>
      </c>
      <c r="I334" s="1">
        <v>1</v>
      </c>
      <c r="J334" s="1">
        <v>0</v>
      </c>
      <c r="K334" s="1">
        <v>1</v>
      </c>
      <c r="L334" s="1">
        <v>1</v>
      </c>
      <c r="M334" s="1">
        <v>5224</v>
      </c>
      <c r="P334" s="1">
        <v>269283732</v>
      </c>
      <c r="Q334" s="1" t="s">
        <v>20</v>
      </c>
      <c r="R334" s="1" t="s">
        <v>71</v>
      </c>
      <c r="S334" s="1" t="s">
        <v>28</v>
      </c>
      <c r="T334" s="1">
        <v>119754244</v>
      </c>
      <c r="U334" s="1">
        <v>267818665</v>
      </c>
      <c r="V334" s="1">
        <v>2.236402285667638</v>
      </c>
      <c r="W334" s="1">
        <v>0.97555432172466139</v>
      </c>
      <c r="X334" s="1">
        <v>-3.5705886326956968E-2</v>
      </c>
    </row>
    <row r="335" spans="1:24" x14ac:dyDescent="0.45">
      <c r="A335" s="1" t="s">
        <v>268</v>
      </c>
      <c r="B335" s="1" t="s">
        <v>22</v>
      </c>
      <c r="C335" s="1" t="s">
        <v>246</v>
      </c>
      <c r="D335" s="1">
        <v>1</v>
      </c>
      <c r="E335" s="1">
        <v>1</v>
      </c>
      <c r="F335" s="1" t="s">
        <v>247</v>
      </c>
      <c r="G335" s="1" t="s">
        <v>44</v>
      </c>
      <c r="H335" s="1" t="s">
        <v>26</v>
      </c>
      <c r="I335" s="1">
        <v>1</v>
      </c>
      <c r="J335" s="1">
        <v>0</v>
      </c>
      <c r="K335" s="1">
        <v>1</v>
      </c>
      <c r="L335" s="1">
        <v>1</v>
      </c>
      <c r="M335" s="1">
        <v>2701</v>
      </c>
      <c r="P335" s="1">
        <v>1192838309.25</v>
      </c>
      <c r="Q335" s="1" t="s">
        <v>19</v>
      </c>
      <c r="R335" s="1" t="s">
        <v>27</v>
      </c>
      <c r="S335" s="1" t="s">
        <v>28</v>
      </c>
      <c r="T335" s="1">
        <v>1192838309.25</v>
      </c>
      <c r="U335" s="1">
        <v>2667990040.5</v>
      </c>
      <c r="V335" s="1">
        <v>2.2366736713691777</v>
      </c>
      <c r="W335" s="1">
        <v>0.97562658113907441</v>
      </c>
      <c r="X335" s="1">
        <v>-3.5599029706204002E-2</v>
      </c>
    </row>
    <row r="336" spans="1:24" x14ac:dyDescent="0.45">
      <c r="A336" s="1" t="s">
        <v>361</v>
      </c>
      <c r="B336" s="1" t="s">
        <v>22</v>
      </c>
      <c r="C336" s="1" t="s">
        <v>339</v>
      </c>
      <c r="D336" s="1">
        <v>1</v>
      </c>
      <c r="E336" s="1">
        <v>1</v>
      </c>
      <c r="F336" s="1" t="s">
        <v>340</v>
      </c>
      <c r="G336" s="1" t="s">
        <v>44</v>
      </c>
      <c r="H336" s="1" t="s">
        <v>26</v>
      </c>
      <c r="I336" s="1">
        <v>1</v>
      </c>
      <c r="J336" s="1">
        <v>0</v>
      </c>
      <c r="K336" s="1">
        <v>1</v>
      </c>
      <c r="L336" s="1">
        <v>1</v>
      </c>
      <c r="M336" s="1">
        <v>449</v>
      </c>
      <c r="P336" s="1">
        <v>5059658287</v>
      </c>
      <c r="Q336" s="1" t="s">
        <v>19</v>
      </c>
      <c r="R336" s="1" t="s">
        <v>27</v>
      </c>
      <c r="S336" s="1" t="s">
        <v>28</v>
      </c>
      <c r="T336" s="1">
        <v>5059658287</v>
      </c>
      <c r="U336" s="1">
        <v>11317523522</v>
      </c>
      <c r="V336" s="1">
        <v>2.2368157847889858</v>
      </c>
      <c r="W336" s="1">
        <v>0.97566441766764855</v>
      </c>
      <c r="X336" s="1">
        <v>-3.5543080519559275E-2</v>
      </c>
    </row>
    <row r="337" spans="1:24" x14ac:dyDescent="0.45">
      <c r="A337" s="1" t="s">
        <v>158</v>
      </c>
      <c r="B337" s="1" t="s">
        <v>22</v>
      </c>
      <c r="C337" s="1" t="s">
        <v>130</v>
      </c>
      <c r="D337" s="1">
        <v>1</v>
      </c>
      <c r="E337" s="1">
        <v>1</v>
      </c>
      <c r="F337" s="1" t="s">
        <v>131</v>
      </c>
      <c r="G337" s="1" t="s">
        <v>44</v>
      </c>
      <c r="H337" s="1" t="s">
        <v>26</v>
      </c>
      <c r="I337" s="1">
        <v>1</v>
      </c>
      <c r="J337" s="1">
        <v>0</v>
      </c>
      <c r="K337" s="1">
        <v>1</v>
      </c>
      <c r="L337" s="1">
        <v>1</v>
      </c>
      <c r="M337" s="1">
        <v>3466</v>
      </c>
      <c r="P337" s="1">
        <v>4137442115.5</v>
      </c>
      <c r="Q337" s="1" t="s">
        <v>19</v>
      </c>
      <c r="R337" s="1" t="s">
        <v>27</v>
      </c>
      <c r="S337" s="1" t="s">
        <v>28</v>
      </c>
      <c r="T337" s="1">
        <v>4137442115.5</v>
      </c>
      <c r="U337" s="1">
        <v>9256860030</v>
      </c>
      <c r="V337" s="1">
        <v>2.2373388609646638</v>
      </c>
      <c r="W337" s="1">
        <v>0.97580366626014381</v>
      </c>
      <c r="X337" s="1">
        <v>-3.5337191162885515E-2</v>
      </c>
    </row>
    <row r="338" spans="1:24" x14ac:dyDescent="0.45">
      <c r="A338" s="1" t="s">
        <v>92</v>
      </c>
      <c r="B338" s="1" t="s">
        <v>22</v>
      </c>
      <c r="C338" s="1" t="s">
        <v>80</v>
      </c>
      <c r="D338" s="1">
        <v>1</v>
      </c>
      <c r="E338" s="1">
        <v>1</v>
      </c>
      <c r="F338" s="1" t="s">
        <v>93</v>
      </c>
      <c r="G338" s="1" t="s">
        <v>56</v>
      </c>
      <c r="H338" s="1" t="s">
        <v>26</v>
      </c>
      <c r="I338" s="1">
        <v>1</v>
      </c>
      <c r="J338" s="1">
        <v>0</v>
      </c>
      <c r="K338" s="1">
        <v>1</v>
      </c>
      <c r="L338" s="1">
        <v>1</v>
      </c>
      <c r="M338" s="1">
        <v>3797</v>
      </c>
      <c r="P338" s="1">
        <v>1360528716.125</v>
      </c>
      <c r="Q338" s="1" t="s">
        <v>20</v>
      </c>
      <c r="R338" s="1" t="s">
        <v>27</v>
      </c>
      <c r="S338" s="1" t="s">
        <v>28</v>
      </c>
      <c r="T338" s="1">
        <v>607392055</v>
      </c>
      <c r="U338" s="1">
        <v>1359053656</v>
      </c>
      <c r="V338" s="1">
        <v>2.2375229389525026</v>
      </c>
      <c r="W338" s="1">
        <v>0.97585266379611335</v>
      </c>
      <c r="X338" s="1">
        <v>-3.5264751665126354E-2</v>
      </c>
    </row>
    <row r="339" spans="1:24" x14ac:dyDescent="0.45">
      <c r="A339" s="1" t="s">
        <v>250</v>
      </c>
      <c r="B339" s="1" t="s">
        <v>22</v>
      </c>
      <c r="C339" s="1" t="s">
        <v>246</v>
      </c>
      <c r="D339" s="1">
        <v>1</v>
      </c>
      <c r="E339" s="1">
        <v>1</v>
      </c>
      <c r="F339" s="1" t="s">
        <v>247</v>
      </c>
      <c r="G339" s="1" t="s">
        <v>251</v>
      </c>
      <c r="H339" s="1" t="s">
        <v>26</v>
      </c>
      <c r="I339" s="1">
        <v>0.23080000000000001</v>
      </c>
      <c r="J339" s="1">
        <v>0</v>
      </c>
      <c r="K339" s="1">
        <v>1</v>
      </c>
      <c r="L339" s="1">
        <v>1</v>
      </c>
      <c r="M339" s="1">
        <v>4020</v>
      </c>
      <c r="P339" s="1">
        <v>118217176.5</v>
      </c>
      <c r="Q339" s="1" t="s">
        <v>20</v>
      </c>
      <c r="R339" s="1" t="s">
        <v>27</v>
      </c>
      <c r="S339" s="1" t="s">
        <v>28</v>
      </c>
      <c r="T339" s="1">
        <v>51431105.5</v>
      </c>
      <c r="U339" s="1">
        <v>115085212</v>
      </c>
      <c r="V339" s="1">
        <v>2.237657753633159</v>
      </c>
      <c r="W339" s="1">
        <v>0.97588854652371704</v>
      </c>
      <c r="X339" s="1">
        <v>-3.5211703819541577E-2</v>
      </c>
    </row>
    <row r="340" spans="1:24" x14ac:dyDescent="0.45">
      <c r="A340" s="1" t="s">
        <v>200</v>
      </c>
      <c r="B340" s="1" t="s">
        <v>22</v>
      </c>
      <c r="C340" s="1" t="s">
        <v>194</v>
      </c>
      <c r="D340" s="1">
        <v>1</v>
      </c>
      <c r="E340" s="1">
        <v>1</v>
      </c>
      <c r="F340" s="1" t="s">
        <v>195</v>
      </c>
      <c r="G340" s="1" t="s">
        <v>201</v>
      </c>
      <c r="H340" s="1" t="s">
        <v>26</v>
      </c>
      <c r="I340" s="1">
        <v>0.63829999999999998</v>
      </c>
      <c r="J340" s="1">
        <v>0</v>
      </c>
      <c r="K340" s="1">
        <v>1</v>
      </c>
      <c r="L340" s="1">
        <v>1</v>
      </c>
      <c r="M340" s="1">
        <v>4130</v>
      </c>
      <c r="P340" s="1">
        <v>76294962.5</v>
      </c>
      <c r="Q340" s="1" t="s">
        <v>20</v>
      </c>
      <c r="R340" s="1" t="s">
        <v>27</v>
      </c>
      <c r="S340" s="1" t="s">
        <v>28</v>
      </c>
      <c r="T340" s="1">
        <v>34094733.25</v>
      </c>
      <c r="U340" s="1">
        <v>76294962.5</v>
      </c>
      <c r="V340" s="1">
        <v>2.2377345480478277</v>
      </c>
      <c r="W340" s="1">
        <v>0.97590898562942263</v>
      </c>
      <c r="X340" s="1">
        <v>-3.5181488189121944E-2</v>
      </c>
    </row>
    <row r="341" spans="1:24" x14ac:dyDescent="0.45">
      <c r="A341" s="1" t="s">
        <v>97</v>
      </c>
      <c r="B341" s="1" t="s">
        <v>22</v>
      </c>
      <c r="C341" s="1" t="s">
        <v>80</v>
      </c>
      <c r="D341" s="1">
        <v>1</v>
      </c>
      <c r="E341" s="1">
        <v>1</v>
      </c>
      <c r="F341" s="1" t="s">
        <v>93</v>
      </c>
      <c r="G341" s="1" t="s">
        <v>86</v>
      </c>
      <c r="H341" s="1" t="s">
        <v>26</v>
      </c>
      <c r="I341" s="1">
        <v>1</v>
      </c>
      <c r="J341" s="1">
        <v>0</v>
      </c>
      <c r="K341" s="1">
        <v>1</v>
      </c>
      <c r="L341" s="1">
        <v>1</v>
      </c>
      <c r="M341" s="1">
        <v>6023</v>
      </c>
      <c r="P341" s="1">
        <v>410010042.421875</v>
      </c>
      <c r="Q341" s="1" t="s">
        <v>20</v>
      </c>
      <c r="R341" s="1" t="s">
        <v>27</v>
      </c>
      <c r="S341" s="1" t="s">
        <v>28</v>
      </c>
      <c r="T341" s="1">
        <v>183095302.8125</v>
      </c>
      <c r="U341" s="1">
        <v>409804257.4375</v>
      </c>
      <c r="V341" s="1">
        <v>2.2382019153007047</v>
      </c>
      <c r="W341" s="1">
        <v>0.97603336529282769</v>
      </c>
      <c r="X341" s="1">
        <v>-3.4997628328978021E-2</v>
      </c>
    </row>
    <row r="342" spans="1:24" x14ac:dyDescent="0.45">
      <c r="A342" s="1" t="s">
        <v>230</v>
      </c>
      <c r="B342" s="1" t="s">
        <v>22</v>
      </c>
      <c r="C342" s="1" t="s">
        <v>212</v>
      </c>
      <c r="D342" s="1">
        <v>2</v>
      </c>
      <c r="E342" s="1">
        <v>2</v>
      </c>
      <c r="F342" s="1" t="s">
        <v>227</v>
      </c>
      <c r="G342" s="1" t="s">
        <v>44</v>
      </c>
      <c r="H342" s="1" t="s">
        <v>26</v>
      </c>
      <c r="I342" s="1">
        <v>1</v>
      </c>
      <c r="J342" s="1">
        <v>0</v>
      </c>
      <c r="K342" s="1">
        <v>1</v>
      </c>
      <c r="L342" s="1">
        <v>1</v>
      </c>
      <c r="M342" s="1">
        <v>5369</v>
      </c>
      <c r="P342" s="1">
        <v>1306230.921875</v>
      </c>
      <c r="Q342" s="1" t="s">
        <v>19</v>
      </c>
      <c r="R342" s="1" t="s">
        <v>71</v>
      </c>
      <c r="S342" s="1" t="s">
        <v>28</v>
      </c>
      <c r="T342" s="1">
        <v>1306230.921875</v>
      </c>
      <c r="U342" s="1">
        <v>2924344.34375</v>
      </c>
      <c r="V342" s="1">
        <v>2.238765209716759</v>
      </c>
      <c r="W342" s="1">
        <v>0.97618324698749726</v>
      </c>
      <c r="X342" s="1">
        <v>-3.4776102114433528E-2</v>
      </c>
    </row>
    <row r="343" spans="1:24" x14ac:dyDescent="0.45">
      <c r="A343" s="1" t="s">
        <v>138</v>
      </c>
      <c r="B343" s="1" t="s">
        <v>22</v>
      </c>
      <c r="C343" s="1" t="s">
        <v>130</v>
      </c>
      <c r="D343" s="1">
        <v>1</v>
      </c>
      <c r="E343" s="1">
        <v>1</v>
      </c>
      <c r="F343" s="1" t="s">
        <v>131</v>
      </c>
      <c r="G343" s="1" t="s">
        <v>139</v>
      </c>
      <c r="H343" s="1" t="s">
        <v>26</v>
      </c>
      <c r="I343" s="1">
        <v>0.30580000000000002</v>
      </c>
      <c r="J343" s="1">
        <v>0</v>
      </c>
      <c r="K343" s="1">
        <v>1</v>
      </c>
      <c r="L343" s="1">
        <v>1</v>
      </c>
      <c r="M343" s="1">
        <v>5221</v>
      </c>
      <c r="P343" s="1">
        <v>5832085382.6875</v>
      </c>
      <c r="Q343" s="1" t="s">
        <v>20</v>
      </c>
      <c r="R343" s="1" t="s">
        <v>27</v>
      </c>
      <c r="S343" s="1" t="s">
        <v>28</v>
      </c>
      <c r="T343" s="1">
        <v>2601797042</v>
      </c>
      <c r="U343" s="1">
        <v>5824818087</v>
      </c>
      <c r="V343" s="1">
        <v>2.2387672800651912</v>
      </c>
      <c r="W343" s="1">
        <v>0.9761837978127389</v>
      </c>
      <c r="X343" s="1">
        <v>-3.4775288053525637E-2</v>
      </c>
    </row>
    <row r="344" spans="1:24" x14ac:dyDescent="0.45">
      <c r="A344" s="1" t="s">
        <v>250</v>
      </c>
      <c r="B344" s="1" t="s">
        <v>22</v>
      </c>
      <c r="C344" s="1" t="s">
        <v>246</v>
      </c>
      <c r="D344" s="1">
        <v>1</v>
      </c>
      <c r="E344" s="1">
        <v>1</v>
      </c>
      <c r="F344" s="1" t="s">
        <v>247</v>
      </c>
      <c r="G344" s="1" t="s">
        <v>251</v>
      </c>
      <c r="H344" s="1" t="s">
        <v>26</v>
      </c>
      <c r="I344" s="1">
        <v>0.1772</v>
      </c>
      <c r="J344" s="1">
        <v>0</v>
      </c>
      <c r="K344" s="1">
        <v>1</v>
      </c>
      <c r="L344" s="1">
        <v>1</v>
      </c>
      <c r="M344" s="1">
        <v>6148</v>
      </c>
      <c r="P344" s="1">
        <v>20740318.90625</v>
      </c>
      <c r="Q344" s="1" t="s">
        <v>20</v>
      </c>
      <c r="R344" s="1" t="s">
        <v>27</v>
      </c>
      <c r="S344" s="1" t="s">
        <v>28</v>
      </c>
      <c r="T344" s="1">
        <v>8789247.125</v>
      </c>
      <c r="U344" s="1">
        <v>19677239.125</v>
      </c>
      <c r="V344" s="1">
        <v>2.2387855120184712</v>
      </c>
      <c r="W344" s="1">
        <v>0.97618864848638143</v>
      </c>
      <c r="X344" s="1">
        <v>-3.4768119295512961E-2</v>
      </c>
    </row>
    <row r="345" spans="1:24" x14ac:dyDescent="0.45">
      <c r="A345" s="1" t="s">
        <v>662</v>
      </c>
      <c r="B345" s="1" t="s">
        <v>22</v>
      </c>
      <c r="C345" s="1" t="s">
        <v>246</v>
      </c>
      <c r="D345" s="1">
        <v>1</v>
      </c>
      <c r="E345" s="1">
        <v>1</v>
      </c>
      <c r="F345" s="1" t="s">
        <v>247</v>
      </c>
      <c r="G345" s="1" t="s">
        <v>578</v>
      </c>
      <c r="H345" s="1" t="s">
        <v>26</v>
      </c>
      <c r="I345" s="1">
        <v>0.22389999999999999</v>
      </c>
      <c r="J345" s="1">
        <v>0</v>
      </c>
      <c r="K345" s="1">
        <v>1</v>
      </c>
      <c r="L345" s="1">
        <v>1</v>
      </c>
      <c r="M345" s="1">
        <v>4024</v>
      </c>
      <c r="P345" s="1">
        <v>25778267.75</v>
      </c>
      <c r="Q345" s="1" t="s">
        <v>19</v>
      </c>
      <c r="R345" s="1" t="s">
        <v>27</v>
      </c>
      <c r="S345" s="1" t="s">
        <v>28</v>
      </c>
      <c r="T345" s="1">
        <v>25778267.75</v>
      </c>
      <c r="U345" s="1">
        <v>57745375.5</v>
      </c>
      <c r="V345" s="1">
        <v>2.240079747018688</v>
      </c>
      <c r="W345" s="1">
        <v>0.97653290546687044</v>
      </c>
      <c r="X345" s="1">
        <v>-3.4259436587850058E-2</v>
      </c>
    </row>
    <row r="346" spans="1:24" x14ac:dyDescent="0.45">
      <c r="A346" s="1" t="s">
        <v>532</v>
      </c>
      <c r="B346" s="1" t="s">
        <v>22</v>
      </c>
      <c r="C346" s="1" t="s">
        <v>521</v>
      </c>
      <c r="D346" s="1">
        <v>2</v>
      </c>
      <c r="E346" s="1">
        <v>1</v>
      </c>
      <c r="F346" s="1" t="s">
        <v>522</v>
      </c>
      <c r="G346" s="1" t="s">
        <v>533</v>
      </c>
      <c r="H346" s="1" t="s">
        <v>26</v>
      </c>
      <c r="I346" s="1">
        <v>1</v>
      </c>
      <c r="J346" s="1">
        <v>0</v>
      </c>
      <c r="K346" s="1">
        <v>1</v>
      </c>
      <c r="L346" s="1">
        <v>1</v>
      </c>
      <c r="M346" s="1">
        <v>4380</v>
      </c>
      <c r="P346" s="1">
        <v>68008705.09375</v>
      </c>
      <c r="Q346" s="1" t="s">
        <v>20</v>
      </c>
      <c r="R346" s="1" t="s">
        <v>27</v>
      </c>
      <c r="S346" s="1" t="s">
        <v>28</v>
      </c>
      <c r="T346" s="1">
        <v>30143793.5</v>
      </c>
      <c r="U346" s="1">
        <v>67525351</v>
      </c>
      <c r="V346" s="1">
        <v>2.2401079346565984</v>
      </c>
      <c r="W346" s="1">
        <v>0.97654040144489562</v>
      </c>
      <c r="X346" s="1">
        <v>-3.4248362338578073E-2</v>
      </c>
    </row>
    <row r="347" spans="1:24" x14ac:dyDescent="0.45">
      <c r="A347" s="1" t="s">
        <v>506</v>
      </c>
      <c r="B347" s="1" t="s">
        <v>22</v>
      </c>
      <c r="C347" s="1" t="s">
        <v>502</v>
      </c>
      <c r="D347" s="1">
        <v>1</v>
      </c>
      <c r="E347" s="1">
        <v>1</v>
      </c>
      <c r="F347" s="1" t="s">
        <v>503</v>
      </c>
      <c r="G347" s="1" t="s">
        <v>39</v>
      </c>
      <c r="H347" s="1" t="s">
        <v>26</v>
      </c>
      <c r="I347" s="1">
        <v>1</v>
      </c>
      <c r="J347" s="1">
        <v>0</v>
      </c>
      <c r="K347" s="1">
        <v>1</v>
      </c>
      <c r="L347" s="1">
        <v>1</v>
      </c>
      <c r="M347" s="1">
        <v>4400</v>
      </c>
      <c r="P347" s="1">
        <v>2916700908</v>
      </c>
      <c r="Q347" s="1" t="s">
        <v>20</v>
      </c>
      <c r="R347" s="1" t="s">
        <v>27</v>
      </c>
      <c r="S347" s="1" t="s">
        <v>28</v>
      </c>
      <c r="T347" s="1">
        <v>1301612922.75</v>
      </c>
      <c r="U347" s="1">
        <v>2916700908</v>
      </c>
      <c r="V347" s="1">
        <v>2.2408358560528896</v>
      </c>
      <c r="W347" s="1">
        <v>0.97673395312393652</v>
      </c>
      <c r="X347" s="1">
        <v>-3.3962446488847269E-2</v>
      </c>
    </row>
    <row r="348" spans="1:24" x14ac:dyDescent="0.45">
      <c r="A348" s="1" t="s">
        <v>501</v>
      </c>
      <c r="B348" s="1" t="s">
        <v>22</v>
      </c>
      <c r="C348" s="1" t="s">
        <v>502</v>
      </c>
      <c r="D348" s="1">
        <v>1</v>
      </c>
      <c r="E348" s="1">
        <v>1</v>
      </c>
      <c r="F348" s="1" t="s">
        <v>503</v>
      </c>
      <c r="G348" s="1" t="s">
        <v>155</v>
      </c>
      <c r="H348" s="1" t="s">
        <v>26</v>
      </c>
      <c r="I348" s="1">
        <v>1</v>
      </c>
      <c r="J348" s="1">
        <v>0</v>
      </c>
      <c r="K348" s="1">
        <v>1</v>
      </c>
      <c r="L348" s="1">
        <v>1</v>
      </c>
      <c r="M348" s="1">
        <v>3562</v>
      </c>
      <c r="P348" s="1">
        <v>3669846924.875</v>
      </c>
      <c r="Q348" s="1" t="s">
        <v>20</v>
      </c>
      <c r="R348" s="1" t="s">
        <v>27</v>
      </c>
      <c r="S348" s="1" t="s">
        <v>28</v>
      </c>
      <c r="T348" s="1">
        <v>1636447976</v>
      </c>
      <c r="U348" s="1">
        <v>3668545155.625</v>
      </c>
      <c r="V348" s="1">
        <v>2.2417731632337574</v>
      </c>
      <c r="W348" s="1">
        <v>0.97698310750025463</v>
      </c>
      <c r="X348" s="1">
        <v>-3.3594477357264063E-2</v>
      </c>
    </row>
    <row r="349" spans="1:24" x14ac:dyDescent="0.45">
      <c r="A349" s="1" t="s">
        <v>292</v>
      </c>
      <c r="B349" s="1" t="s">
        <v>22</v>
      </c>
      <c r="C349" s="1" t="s">
        <v>286</v>
      </c>
      <c r="D349" s="1">
        <v>2</v>
      </c>
      <c r="E349" s="1">
        <v>2</v>
      </c>
      <c r="F349" s="1" t="s">
        <v>289</v>
      </c>
      <c r="G349" s="1" t="s">
        <v>293</v>
      </c>
      <c r="H349" s="1" t="s">
        <v>26</v>
      </c>
      <c r="I349" s="1">
        <v>1</v>
      </c>
      <c r="J349" s="1">
        <v>0</v>
      </c>
      <c r="K349" s="1">
        <v>1</v>
      </c>
      <c r="L349" s="1">
        <v>1</v>
      </c>
      <c r="M349" s="1">
        <v>6951</v>
      </c>
      <c r="P349" s="1">
        <v>85591560.4375</v>
      </c>
      <c r="Q349" s="1" t="s">
        <v>20</v>
      </c>
      <c r="R349" s="1" t="s">
        <v>71</v>
      </c>
      <c r="S349" s="1" t="s">
        <v>28</v>
      </c>
      <c r="T349" s="1">
        <v>37873976.25</v>
      </c>
      <c r="U349" s="1">
        <v>84913126.625</v>
      </c>
      <c r="V349" s="1">
        <v>2.2419913363334802</v>
      </c>
      <c r="W349" s="1">
        <v>0.9770410904675243</v>
      </c>
      <c r="X349" s="1">
        <v>-3.3508857394678619E-2</v>
      </c>
    </row>
    <row r="350" spans="1:24" x14ac:dyDescent="0.45">
      <c r="A350" s="1" t="s">
        <v>323</v>
      </c>
      <c r="B350" s="1" t="s">
        <v>22</v>
      </c>
      <c r="C350" s="1" t="s">
        <v>300</v>
      </c>
      <c r="D350" s="1">
        <v>1</v>
      </c>
      <c r="E350" s="1">
        <v>1</v>
      </c>
      <c r="F350" s="1" t="s">
        <v>301</v>
      </c>
      <c r="G350" s="1" t="s">
        <v>324</v>
      </c>
      <c r="H350" s="1" t="s">
        <v>26</v>
      </c>
      <c r="I350" s="1">
        <v>1</v>
      </c>
      <c r="J350" s="1">
        <v>0</v>
      </c>
      <c r="K350" s="1">
        <v>1</v>
      </c>
      <c r="L350" s="1">
        <v>1</v>
      </c>
      <c r="M350" s="1">
        <v>6509</v>
      </c>
      <c r="P350" s="1">
        <v>22646386</v>
      </c>
      <c r="Q350" s="1" t="s">
        <v>19</v>
      </c>
      <c r="R350" s="1" t="s">
        <v>27</v>
      </c>
      <c r="S350" s="1" t="s">
        <v>28</v>
      </c>
      <c r="T350" s="1">
        <v>22646386</v>
      </c>
      <c r="U350" s="1">
        <v>50780930.625</v>
      </c>
      <c r="V350" s="1">
        <v>2.2423414766930141</v>
      </c>
      <c r="W350" s="1">
        <v>0.97713413662756976</v>
      </c>
      <c r="X350" s="1">
        <v>-3.3371472341474015E-2</v>
      </c>
    </row>
    <row r="351" spans="1:24" x14ac:dyDescent="0.45">
      <c r="A351" s="1" t="s">
        <v>158</v>
      </c>
      <c r="B351" s="1" t="s">
        <v>22</v>
      </c>
      <c r="C351" s="1" t="s">
        <v>130</v>
      </c>
      <c r="D351" s="1">
        <v>1</v>
      </c>
      <c r="E351" s="1">
        <v>1</v>
      </c>
      <c r="F351" s="1" t="s">
        <v>131</v>
      </c>
      <c r="G351" s="1" t="s">
        <v>44</v>
      </c>
      <c r="H351" s="1" t="s">
        <v>26</v>
      </c>
      <c r="I351" s="1">
        <v>1</v>
      </c>
      <c r="J351" s="1">
        <v>0</v>
      </c>
      <c r="K351" s="1">
        <v>1</v>
      </c>
      <c r="L351" s="1">
        <v>1</v>
      </c>
      <c r="M351" s="1">
        <v>5983</v>
      </c>
      <c r="P351" s="1">
        <v>365516.703125</v>
      </c>
      <c r="Q351" s="1" t="s">
        <v>19</v>
      </c>
      <c r="R351" s="1" t="s">
        <v>27</v>
      </c>
      <c r="S351" s="1" t="s">
        <v>28</v>
      </c>
      <c r="T351" s="1">
        <v>365516.703125</v>
      </c>
      <c r="U351" s="1">
        <v>820007.5</v>
      </c>
      <c r="V351" s="1">
        <v>2.2434200489042286</v>
      </c>
      <c r="W351" s="1">
        <v>0.9774206847309318</v>
      </c>
      <c r="X351" s="1">
        <v>-3.2948458848947898E-2</v>
      </c>
    </row>
    <row r="352" spans="1:24" x14ac:dyDescent="0.45">
      <c r="A352" s="1" t="s">
        <v>151</v>
      </c>
      <c r="B352" s="1" t="s">
        <v>22</v>
      </c>
      <c r="C352" s="1" t="s">
        <v>130</v>
      </c>
      <c r="D352" s="1">
        <v>1</v>
      </c>
      <c r="E352" s="1">
        <v>1</v>
      </c>
      <c r="F352" s="1" t="s">
        <v>131</v>
      </c>
      <c r="G352" s="1" t="s">
        <v>67</v>
      </c>
      <c r="H352" s="1" t="s">
        <v>26</v>
      </c>
      <c r="I352" s="1">
        <v>1</v>
      </c>
      <c r="J352" s="1">
        <v>0</v>
      </c>
      <c r="K352" s="1">
        <v>1</v>
      </c>
      <c r="L352" s="1">
        <v>1</v>
      </c>
      <c r="M352" s="1">
        <v>5237</v>
      </c>
      <c r="P352" s="1">
        <v>7711824275.375</v>
      </c>
      <c r="Q352" s="1" t="s">
        <v>20</v>
      </c>
      <c r="R352" s="1" t="s">
        <v>27</v>
      </c>
      <c r="S352" s="1" t="s">
        <v>28</v>
      </c>
      <c r="T352" s="1">
        <v>3434593626</v>
      </c>
      <c r="U352" s="1">
        <v>7705920344</v>
      </c>
      <c r="V352" s="1">
        <v>2.2436192409098705</v>
      </c>
      <c r="W352" s="1">
        <v>0.97747359301273629</v>
      </c>
      <c r="X352" s="1">
        <v>-3.2870367141719585E-2</v>
      </c>
    </row>
    <row r="353" spans="1:24" x14ac:dyDescent="0.45">
      <c r="A353" s="1" t="s">
        <v>100</v>
      </c>
      <c r="B353" s="1" t="s">
        <v>22</v>
      </c>
      <c r="C353" s="1" t="s">
        <v>80</v>
      </c>
      <c r="D353" s="1">
        <v>1</v>
      </c>
      <c r="E353" s="1">
        <v>1</v>
      </c>
      <c r="F353" s="1" t="s">
        <v>93</v>
      </c>
      <c r="G353" s="1" t="s">
        <v>101</v>
      </c>
      <c r="H353" s="1" t="s">
        <v>26</v>
      </c>
      <c r="I353" s="1">
        <v>1</v>
      </c>
      <c r="J353" s="1">
        <v>0</v>
      </c>
      <c r="K353" s="1">
        <v>1</v>
      </c>
      <c r="L353" s="1">
        <v>1</v>
      </c>
      <c r="M353" s="1">
        <v>2087</v>
      </c>
      <c r="P353" s="1">
        <v>95619834</v>
      </c>
      <c r="Q353" s="1" t="s">
        <v>20</v>
      </c>
      <c r="R353" s="1" t="s">
        <v>27</v>
      </c>
      <c r="S353" s="1" t="s">
        <v>28</v>
      </c>
      <c r="T353" s="1">
        <v>40748501.5</v>
      </c>
      <c r="U353" s="1">
        <v>91424747</v>
      </c>
      <c r="V353" s="1">
        <v>2.2436345788077632</v>
      </c>
      <c r="W353" s="1">
        <v>0.97747766682851334</v>
      </c>
      <c r="X353" s="1">
        <v>-3.2864354435480012E-2</v>
      </c>
    </row>
    <row r="354" spans="1:24" x14ac:dyDescent="0.45">
      <c r="A354" s="1" t="s">
        <v>243</v>
      </c>
      <c r="B354" s="1" t="s">
        <v>22</v>
      </c>
      <c r="C354" s="1" t="s">
        <v>212</v>
      </c>
      <c r="D354" s="1">
        <v>2</v>
      </c>
      <c r="E354" s="1">
        <v>2</v>
      </c>
      <c r="F354" s="1" t="s">
        <v>227</v>
      </c>
      <c r="G354" s="1" t="s">
        <v>244</v>
      </c>
      <c r="H354" s="1" t="s">
        <v>26</v>
      </c>
      <c r="I354" s="1">
        <v>1</v>
      </c>
      <c r="J354" s="1">
        <v>0</v>
      </c>
      <c r="K354" s="1">
        <v>1</v>
      </c>
      <c r="L354" s="1">
        <v>1</v>
      </c>
      <c r="M354" s="1">
        <v>500</v>
      </c>
      <c r="P354" s="1">
        <v>4841283398</v>
      </c>
      <c r="Q354" s="1" t="s">
        <v>20</v>
      </c>
      <c r="R354" s="1" t="s">
        <v>71</v>
      </c>
      <c r="S354" s="1" t="s">
        <v>28</v>
      </c>
      <c r="T354" s="1">
        <v>2157672130</v>
      </c>
      <c r="U354" s="1">
        <v>4841283398</v>
      </c>
      <c r="V354" s="1">
        <v>2.2437530386046189</v>
      </c>
      <c r="W354" s="1">
        <v>0.97750912955953817</v>
      </c>
      <c r="X354" s="1">
        <v>-3.2817918187306741E-2</v>
      </c>
    </row>
    <row r="355" spans="1:24" x14ac:dyDescent="0.45">
      <c r="A355" s="1" t="s">
        <v>99</v>
      </c>
      <c r="B355" s="1" t="s">
        <v>22</v>
      </c>
      <c r="C355" s="1" t="s">
        <v>80</v>
      </c>
      <c r="D355" s="1">
        <v>1</v>
      </c>
      <c r="E355" s="1">
        <v>1</v>
      </c>
      <c r="F355" s="1" t="s">
        <v>93</v>
      </c>
      <c r="G355" s="1" t="s">
        <v>44</v>
      </c>
      <c r="H355" s="1" t="s">
        <v>26</v>
      </c>
      <c r="I355" s="1">
        <v>1</v>
      </c>
      <c r="J355" s="1">
        <v>0</v>
      </c>
      <c r="K355" s="1">
        <v>1</v>
      </c>
      <c r="L355" s="1">
        <v>1</v>
      </c>
      <c r="M355" s="1">
        <v>3571</v>
      </c>
      <c r="P355" s="1">
        <v>59948061.5</v>
      </c>
      <c r="Q355" s="1" t="s">
        <v>19</v>
      </c>
      <c r="R355" s="1" t="s">
        <v>27</v>
      </c>
      <c r="S355" s="1" t="s">
        <v>28</v>
      </c>
      <c r="T355" s="1">
        <v>59948061.5</v>
      </c>
      <c r="U355" s="1">
        <v>134526259</v>
      </c>
      <c r="V355" s="1">
        <v>2.2440468571281493</v>
      </c>
      <c r="W355" s="1">
        <v>0.97758716168844051</v>
      </c>
      <c r="X355" s="1">
        <v>-3.2702756017585349E-2</v>
      </c>
    </row>
    <row r="356" spans="1:24" x14ac:dyDescent="0.45">
      <c r="A356" s="1" t="s">
        <v>193</v>
      </c>
      <c r="B356" s="1" t="s">
        <v>22</v>
      </c>
      <c r="C356" s="1" t="s">
        <v>194</v>
      </c>
      <c r="D356" s="1">
        <v>1</v>
      </c>
      <c r="E356" s="1">
        <v>1</v>
      </c>
      <c r="F356" s="1" t="s">
        <v>195</v>
      </c>
      <c r="G356" s="1" t="s">
        <v>196</v>
      </c>
      <c r="H356" s="1" t="s">
        <v>26</v>
      </c>
      <c r="I356" s="1">
        <v>1</v>
      </c>
      <c r="J356" s="1">
        <v>0</v>
      </c>
      <c r="K356" s="1">
        <v>1</v>
      </c>
      <c r="L356" s="1">
        <v>1</v>
      </c>
      <c r="M356" s="1">
        <v>6138</v>
      </c>
      <c r="P356" s="1">
        <v>41490440.765625</v>
      </c>
      <c r="Q356" s="1" t="s">
        <v>20</v>
      </c>
      <c r="R356" s="1" t="s">
        <v>27</v>
      </c>
      <c r="S356" s="1" t="s">
        <v>28</v>
      </c>
      <c r="T356" s="1">
        <v>18487183.9375</v>
      </c>
      <c r="U356" s="1">
        <v>41490440.765625</v>
      </c>
      <c r="V356" s="1">
        <v>2.2442812764719915</v>
      </c>
      <c r="W356" s="1">
        <v>0.97764941290153817</v>
      </c>
      <c r="X356" s="1">
        <v>-3.2610890391069534E-2</v>
      </c>
    </row>
    <row r="357" spans="1:24" x14ac:dyDescent="0.45">
      <c r="A357" s="1" t="s">
        <v>230</v>
      </c>
      <c r="B357" s="1" t="s">
        <v>22</v>
      </c>
      <c r="C357" s="1" t="s">
        <v>212</v>
      </c>
      <c r="D357" s="1">
        <v>2</v>
      </c>
      <c r="E357" s="1">
        <v>2</v>
      </c>
      <c r="F357" s="1" t="s">
        <v>227</v>
      </c>
      <c r="G357" s="1" t="s">
        <v>44</v>
      </c>
      <c r="H357" s="1" t="s">
        <v>26</v>
      </c>
      <c r="I357" s="1">
        <v>1</v>
      </c>
      <c r="J357" s="1">
        <v>0</v>
      </c>
      <c r="K357" s="1">
        <v>1</v>
      </c>
      <c r="L357" s="1">
        <v>1</v>
      </c>
      <c r="M357" s="1">
        <v>2429</v>
      </c>
      <c r="P357" s="1">
        <v>1217336202</v>
      </c>
      <c r="Q357" s="1" t="s">
        <v>19</v>
      </c>
      <c r="R357" s="1" t="s">
        <v>71</v>
      </c>
      <c r="S357" s="1" t="s">
        <v>28</v>
      </c>
      <c r="T357" s="1">
        <v>1217336202</v>
      </c>
      <c r="U357" s="1">
        <v>2732094570</v>
      </c>
      <c r="V357" s="1">
        <v>2.244322123593594</v>
      </c>
      <c r="W357" s="1">
        <v>0.97766025953674729</v>
      </c>
      <c r="X357" s="1">
        <v>-3.2594884346556725E-2</v>
      </c>
    </row>
    <row r="358" spans="1:24" x14ac:dyDescent="0.45">
      <c r="A358" s="1" t="s">
        <v>516</v>
      </c>
      <c r="B358" s="1" t="s">
        <v>22</v>
      </c>
      <c r="C358" s="1" t="s">
        <v>502</v>
      </c>
      <c r="D358" s="1">
        <v>1</v>
      </c>
      <c r="E358" s="1">
        <v>1</v>
      </c>
      <c r="F358" s="1" t="s">
        <v>503</v>
      </c>
      <c r="G358" s="1" t="s">
        <v>51</v>
      </c>
      <c r="H358" s="1" t="s">
        <v>26</v>
      </c>
      <c r="I358" s="1">
        <v>1</v>
      </c>
      <c r="J358" s="1">
        <v>0</v>
      </c>
      <c r="K358" s="1">
        <v>1</v>
      </c>
      <c r="L358" s="1">
        <v>1</v>
      </c>
      <c r="M358" s="1">
        <v>1260</v>
      </c>
      <c r="P358" s="1">
        <v>776589609.125</v>
      </c>
      <c r="Q358" s="1" t="s">
        <v>20</v>
      </c>
      <c r="R358" s="1" t="s">
        <v>27</v>
      </c>
      <c r="S358" s="1" t="s">
        <v>28</v>
      </c>
      <c r="T358" s="1">
        <v>345314404.5</v>
      </c>
      <c r="U358" s="1">
        <v>775192475</v>
      </c>
      <c r="V358" s="1">
        <v>2.244888903845307</v>
      </c>
      <c r="W358" s="1">
        <v>0.97781074771385146</v>
      </c>
      <c r="X358" s="1">
        <v>-3.2372831913721672E-2</v>
      </c>
    </row>
    <row r="359" spans="1:24" x14ac:dyDescent="0.45">
      <c r="A359" s="1" t="s">
        <v>278</v>
      </c>
      <c r="B359" s="1" t="s">
        <v>22</v>
      </c>
      <c r="C359" s="1" t="s">
        <v>246</v>
      </c>
      <c r="D359" s="1">
        <v>1</v>
      </c>
      <c r="E359" s="1">
        <v>1</v>
      </c>
      <c r="F359" s="1" t="s">
        <v>247</v>
      </c>
      <c r="G359" s="1" t="s">
        <v>30</v>
      </c>
      <c r="H359" s="1" t="s">
        <v>26</v>
      </c>
      <c r="I359" s="1">
        <v>1</v>
      </c>
      <c r="J359" s="1">
        <v>0</v>
      </c>
      <c r="K359" s="1">
        <v>1</v>
      </c>
      <c r="L359" s="1">
        <v>1</v>
      </c>
      <c r="M359" s="1">
        <v>5573</v>
      </c>
      <c r="P359" s="1">
        <v>233930705.98046899</v>
      </c>
      <c r="Q359" s="1" t="s">
        <v>20</v>
      </c>
      <c r="R359" s="1" t="s">
        <v>27</v>
      </c>
      <c r="S359" s="1" t="s">
        <v>28</v>
      </c>
      <c r="T359" s="1">
        <v>104170113.375</v>
      </c>
      <c r="U359" s="1">
        <v>233868136.65625</v>
      </c>
      <c r="V359" s="1">
        <v>2.245059826462438</v>
      </c>
      <c r="W359" s="1">
        <v>0.97785612426411828</v>
      </c>
      <c r="X359" s="1">
        <v>-3.2305883370498535E-2</v>
      </c>
    </row>
    <row r="360" spans="1:24" x14ac:dyDescent="0.45">
      <c r="A360" s="1" t="s">
        <v>97</v>
      </c>
      <c r="B360" s="1" t="s">
        <v>22</v>
      </c>
      <c r="C360" s="1" t="s">
        <v>80</v>
      </c>
      <c r="D360" s="1">
        <v>1</v>
      </c>
      <c r="E360" s="1">
        <v>1</v>
      </c>
      <c r="F360" s="1" t="s">
        <v>93</v>
      </c>
      <c r="G360" s="1" t="s">
        <v>86</v>
      </c>
      <c r="H360" s="1" t="s">
        <v>26</v>
      </c>
      <c r="I360" s="1">
        <v>1</v>
      </c>
      <c r="J360" s="1">
        <v>0</v>
      </c>
      <c r="K360" s="1">
        <v>1</v>
      </c>
      <c r="L360" s="1">
        <v>1</v>
      </c>
      <c r="M360" s="1">
        <v>1594</v>
      </c>
      <c r="P360" s="1">
        <v>302783030.34375</v>
      </c>
      <c r="Q360" s="1" t="s">
        <v>20</v>
      </c>
      <c r="R360" s="1" t="s">
        <v>27</v>
      </c>
      <c r="S360" s="1" t="s">
        <v>28</v>
      </c>
      <c r="T360" s="1">
        <v>134844190.25</v>
      </c>
      <c r="U360" s="1">
        <v>302783030.34375</v>
      </c>
      <c r="V360" s="1">
        <v>2.2454288151561652</v>
      </c>
      <c r="W360" s="1">
        <v>0.9779540742135846</v>
      </c>
      <c r="X360" s="1">
        <v>-3.2161378646493592E-2</v>
      </c>
    </row>
    <row r="361" spans="1:24" x14ac:dyDescent="0.45">
      <c r="A361" s="1" t="s">
        <v>231</v>
      </c>
      <c r="B361" s="1" t="s">
        <v>22</v>
      </c>
      <c r="C361" s="1" t="s">
        <v>212</v>
      </c>
      <c r="D361" s="1">
        <v>2</v>
      </c>
      <c r="E361" s="1">
        <v>2</v>
      </c>
      <c r="F361" s="1" t="s">
        <v>227</v>
      </c>
      <c r="G361" s="1" t="s">
        <v>25</v>
      </c>
      <c r="H361" s="1" t="s">
        <v>26</v>
      </c>
      <c r="I361" s="1">
        <v>1</v>
      </c>
      <c r="J361" s="1">
        <v>0</v>
      </c>
      <c r="K361" s="1">
        <v>1</v>
      </c>
      <c r="L361" s="1">
        <v>1</v>
      </c>
      <c r="M361" s="1">
        <v>2640</v>
      </c>
      <c r="P361" s="1">
        <v>19163748665</v>
      </c>
      <c r="Q361" s="1" t="s">
        <v>20</v>
      </c>
      <c r="R361" s="1" t="s">
        <v>71</v>
      </c>
      <c r="S361" s="1" t="s">
        <v>28</v>
      </c>
      <c r="T361" s="1">
        <v>8533804891.5</v>
      </c>
      <c r="U361" s="1">
        <v>19162338674</v>
      </c>
      <c r="V361" s="1">
        <v>2.2454624774801721</v>
      </c>
      <c r="W361" s="1">
        <v>0.97796300942510095</v>
      </c>
      <c r="X361" s="1">
        <v>-3.2148197325616704E-2</v>
      </c>
    </row>
    <row r="362" spans="1:24" x14ac:dyDescent="0.45">
      <c r="A362" s="1" t="s">
        <v>552</v>
      </c>
      <c r="B362" s="1" t="s">
        <v>22</v>
      </c>
      <c r="C362" s="1" t="s">
        <v>549</v>
      </c>
      <c r="D362" s="1">
        <v>1</v>
      </c>
      <c r="E362" s="1">
        <v>1</v>
      </c>
      <c r="F362" s="1" t="s">
        <v>550</v>
      </c>
      <c r="G362" s="1" t="s">
        <v>553</v>
      </c>
      <c r="H362" s="1" t="s">
        <v>26</v>
      </c>
      <c r="I362" s="1">
        <v>1</v>
      </c>
      <c r="J362" s="1">
        <v>0</v>
      </c>
      <c r="K362" s="1">
        <v>1</v>
      </c>
      <c r="L362" s="1">
        <v>1</v>
      </c>
      <c r="M362" s="1">
        <v>6915</v>
      </c>
      <c r="P362" s="1">
        <v>11047374.265625</v>
      </c>
      <c r="Q362" s="1" t="s">
        <v>20</v>
      </c>
      <c r="R362" s="1" t="s">
        <v>27</v>
      </c>
      <c r="S362" s="1" t="s">
        <v>28</v>
      </c>
      <c r="T362" s="1">
        <v>4808147.03125</v>
      </c>
      <c r="U362" s="1">
        <v>10798809.3125</v>
      </c>
      <c r="V362" s="1">
        <v>2.2459399103884259</v>
      </c>
      <c r="W362" s="1">
        <v>0.97808972631002522</v>
      </c>
      <c r="X362" s="1">
        <v>-3.1961276167108997E-2</v>
      </c>
    </row>
    <row r="363" spans="1:24" x14ac:dyDescent="0.45">
      <c r="A363" s="1" t="s">
        <v>255</v>
      </c>
      <c r="B363" s="1" t="s">
        <v>22</v>
      </c>
      <c r="C363" s="1" t="s">
        <v>246</v>
      </c>
      <c r="D363" s="1">
        <v>1</v>
      </c>
      <c r="E363" s="1">
        <v>1</v>
      </c>
      <c r="F363" s="1" t="s">
        <v>247</v>
      </c>
      <c r="G363" s="1" t="s">
        <v>256</v>
      </c>
      <c r="H363" s="1" t="s">
        <v>26</v>
      </c>
      <c r="I363" s="1">
        <v>1</v>
      </c>
      <c r="J363" s="1">
        <v>0</v>
      </c>
      <c r="K363" s="1">
        <v>1</v>
      </c>
      <c r="L363" s="1">
        <v>1</v>
      </c>
      <c r="M363" s="1">
        <v>4864</v>
      </c>
      <c r="P363" s="1">
        <v>1051966145</v>
      </c>
      <c r="Q363" s="1" t="s">
        <v>20</v>
      </c>
      <c r="R363" s="1" t="s">
        <v>27</v>
      </c>
      <c r="S363" s="1" t="s">
        <v>28</v>
      </c>
      <c r="T363" s="1">
        <v>468358556.5</v>
      </c>
      <c r="U363" s="1">
        <v>1051966145</v>
      </c>
      <c r="V363" s="1">
        <v>2.246070089679252</v>
      </c>
      <c r="W363" s="1">
        <v>0.97812427393091517</v>
      </c>
      <c r="X363" s="1">
        <v>-3.1910318877843631E-2</v>
      </c>
    </row>
    <row r="364" spans="1:24" x14ac:dyDescent="0.45">
      <c r="A364" s="1" t="s">
        <v>452</v>
      </c>
      <c r="B364" s="1" t="s">
        <v>22</v>
      </c>
      <c r="C364" s="1" t="s">
        <v>442</v>
      </c>
      <c r="D364" s="1">
        <v>3</v>
      </c>
      <c r="E364" s="1">
        <v>2</v>
      </c>
      <c r="F364" s="1" t="s">
        <v>453</v>
      </c>
      <c r="G364" s="1" t="s">
        <v>39</v>
      </c>
      <c r="H364" s="1" t="s">
        <v>26</v>
      </c>
      <c r="I364" s="1">
        <v>1</v>
      </c>
      <c r="J364" s="1">
        <v>0</v>
      </c>
      <c r="K364" s="1">
        <v>1</v>
      </c>
      <c r="L364" s="1">
        <v>1</v>
      </c>
      <c r="M364" s="1">
        <v>3614</v>
      </c>
      <c r="P364" s="1">
        <v>113786567.5</v>
      </c>
      <c r="Q364" s="1" t="s">
        <v>20</v>
      </c>
      <c r="R364" s="1" t="s">
        <v>71</v>
      </c>
      <c r="S364" s="1" t="s">
        <v>28</v>
      </c>
      <c r="T364" s="1">
        <v>49813401.5</v>
      </c>
      <c r="U364" s="1">
        <v>111890946</v>
      </c>
      <c r="V364" s="1">
        <v>2.2462016772735347</v>
      </c>
      <c r="W364" s="1">
        <v>0.97815919370460691</v>
      </c>
      <c r="X364" s="1">
        <v>-3.1858814497039062E-2</v>
      </c>
    </row>
    <row r="365" spans="1:24" x14ac:dyDescent="0.45">
      <c r="A365" s="1" t="s">
        <v>242</v>
      </c>
      <c r="B365" s="1" t="s">
        <v>22</v>
      </c>
      <c r="C365" s="1" t="s">
        <v>212</v>
      </c>
      <c r="D365" s="1">
        <v>2</v>
      </c>
      <c r="E365" s="1">
        <v>2</v>
      </c>
      <c r="F365" s="1" t="s">
        <v>227</v>
      </c>
      <c r="G365" s="1" t="s">
        <v>44</v>
      </c>
      <c r="H365" s="1" t="s">
        <v>26</v>
      </c>
      <c r="I365" s="1">
        <v>1</v>
      </c>
      <c r="J365" s="1">
        <v>0</v>
      </c>
      <c r="K365" s="1">
        <v>1</v>
      </c>
      <c r="L365" s="1">
        <v>1</v>
      </c>
      <c r="M365" s="1">
        <v>2642</v>
      </c>
      <c r="P365" s="1">
        <v>3066279762.5</v>
      </c>
      <c r="Q365" s="1" t="s">
        <v>19</v>
      </c>
      <c r="R365" s="1" t="s">
        <v>71</v>
      </c>
      <c r="S365" s="1" t="s">
        <v>28</v>
      </c>
      <c r="T365" s="1">
        <v>3066279762.5</v>
      </c>
      <c r="U365" s="1">
        <v>6888269061</v>
      </c>
      <c r="V365" s="1">
        <v>2.2464581168496691</v>
      </c>
      <c r="W365" s="1">
        <v>0.97822724121147053</v>
      </c>
      <c r="X365" s="1">
        <v>-3.1758454160262545E-2</v>
      </c>
    </row>
    <row r="366" spans="1:24" x14ac:dyDescent="0.45">
      <c r="A366" s="1" t="s">
        <v>166</v>
      </c>
      <c r="B366" s="1" t="s">
        <v>22</v>
      </c>
      <c r="C366" s="1" t="s">
        <v>163</v>
      </c>
      <c r="D366" s="1">
        <v>1</v>
      </c>
      <c r="E366" s="1">
        <v>1</v>
      </c>
      <c r="F366" s="1" t="s">
        <v>164</v>
      </c>
      <c r="G366" s="1" t="s">
        <v>77</v>
      </c>
      <c r="H366" s="1" t="s">
        <v>26</v>
      </c>
      <c r="I366" s="1">
        <v>1</v>
      </c>
      <c r="J366" s="1">
        <v>0</v>
      </c>
      <c r="K366" s="1">
        <v>1</v>
      </c>
      <c r="L366" s="1">
        <v>1</v>
      </c>
      <c r="M366" s="1">
        <v>3534</v>
      </c>
      <c r="P366" s="1">
        <v>53712521</v>
      </c>
      <c r="Q366" s="1" t="s">
        <v>20</v>
      </c>
      <c r="R366" s="1" t="s">
        <v>27</v>
      </c>
      <c r="S366" s="1" t="s">
        <v>28</v>
      </c>
      <c r="T366" s="1">
        <v>23909572.75</v>
      </c>
      <c r="U366" s="1">
        <v>53712521</v>
      </c>
      <c r="V366" s="1">
        <v>2.2464860230511645</v>
      </c>
      <c r="W366" s="1">
        <v>0.97823464589358045</v>
      </c>
      <c r="X366" s="1">
        <v>-3.1747533734743608E-2</v>
      </c>
    </row>
    <row r="367" spans="1:24" x14ac:dyDescent="0.45">
      <c r="A367" s="1" t="s">
        <v>98</v>
      </c>
      <c r="B367" s="1" t="s">
        <v>22</v>
      </c>
      <c r="C367" s="1" t="s">
        <v>80</v>
      </c>
      <c r="D367" s="1">
        <v>1</v>
      </c>
      <c r="E367" s="1">
        <v>1</v>
      </c>
      <c r="F367" s="1" t="s">
        <v>93</v>
      </c>
      <c r="G367" s="1" t="s">
        <v>44</v>
      </c>
      <c r="H367" s="1" t="s">
        <v>26</v>
      </c>
      <c r="I367" s="1">
        <v>1</v>
      </c>
      <c r="J367" s="1">
        <v>0</v>
      </c>
      <c r="K367" s="1">
        <v>1</v>
      </c>
      <c r="L367" s="1">
        <v>1</v>
      </c>
      <c r="M367" s="1">
        <v>6084</v>
      </c>
      <c r="P367" s="1">
        <v>34624784.375</v>
      </c>
      <c r="Q367" s="1" t="s">
        <v>19</v>
      </c>
      <c r="R367" s="1" t="s">
        <v>27</v>
      </c>
      <c r="S367" s="1" t="s">
        <v>28</v>
      </c>
      <c r="T367" s="1">
        <v>34624784.375</v>
      </c>
      <c r="U367" s="1">
        <v>77787113.9375</v>
      </c>
      <c r="V367" s="1">
        <v>2.2465732376853249</v>
      </c>
      <c r="W367" s="1">
        <v>0.97825778711949696</v>
      </c>
      <c r="X367" s="1">
        <v>-3.1713405586524829E-2</v>
      </c>
    </row>
    <row r="368" spans="1:24" x14ac:dyDescent="0.45">
      <c r="A368" s="1" t="s">
        <v>564</v>
      </c>
      <c r="B368" s="1" t="s">
        <v>22</v>
      </c>
      <c r="C368" s="1" t="s">
        <v>549</v>
      </c>
      <c r="D368" s="1">
        <v>2</v>
      </c>
      <c r="E368" s="1">
        <v>2</v>
      </c>
      <c r="F368" s="1" t="s">
        <v>560</v>
      </c>
      <c r="G368" s="1" t="s">
        <v>51</v>
      </c>
      <c r="H368" s="1" t="s">
        <v>26</v>
      </c>
      <c r="I368" s="1">
        <v>1</v>
      </c>
      <c r="J368" s="1">
        <v>0</v>
      </c>
      <c r="K368" s="1">
        <v>1</v>
      </c>
      <c r="L368" s="1">
        <v>1</v>
      </c>
      <c r="M368" s="1">
        <v>4943</v>
      </c>
      <c r="P368" s="1">
        <v>1666274522</v>
      </c>
      <c r="Q368" s="1" t="s">
        <v>20</v>
      </c>
      <c r="R368" s="1" t="s">
        <v>71</v>
      </c>
      <c r="S368" s="1" t="s">
        <v>28</v>
      </c>
      <c r="T368" s="1">
        <v>741550089.125</v>
      </c>
      <c r="U368" s="1">
        <v>1666274522</v>
      </c>
      <c r="V368" s="1">
        <v>2.247015469940997</v>
      </c>
      <c r="W368" s="1">
        <v>0.97837511667677113</v>
      </c>
      <c r="X368" s="1">
        <v>-3.1540383073917974E-2</v>
      </c>
    </row>
    <row r="369" spans="1:24" x14ac:dyDescent="0.45">
      <c r="A369" s="1" t="s">
        <v>105</v>
      </c>
      <c r="B369" s="1" t="s">
        <v>22</v>
      </c>
      <c r="C369" s="1" t="s">
        <v>80</v>
      </c>
      <c r="D369" s="1">
        <v>2</v>
      </c>
      <c r="E369" s="1">
        <v>2</v>
      </c>
      <c r="F369" s="1" t="s">
        <v>103</v>
      </c>
      <c r="G369" s="1" t="s">
        <v>39</v>
      </c>
      <c r="H369" s="1" t="s">
        <v>26</v>
      </c>
      <c r="I369" s="1">
        <v>1</v>
      </c>
      <c r="J369" s="1">
        <v>0</v>
      </c>
      <c r="K369" s="1">
        <v>1</v>
      </c>
      <c r="L369" s="1">
        <v>1</v>
      </c>
      <c r="M369" s="1">
        <v>1149</v>
      </c>
      <c r="P369" s="1">
        <v>16766403</v>
      </c>
      <c r="Q369" s="1" t="s">
        <v>20</v>
      </c>
      <c r="R369" s="1" t="s">
        <v>71</v>
      </c>
      <c r="S369" s="1" t="s">
        <v>28</v>
      </c>
      <c r="T369" s="1">
        <v>7456353.5625</v>
      </c>
      <c r="U369" s="1">
        <v>16766403</v>
      </c>
      <c r="V369" s="1">
        <v>2.2486062201131038</v>
      </c>
      <c r="W369" s="1">
        <v>0.97879701275625164</v>
      </c>
      <c r="X369" s="1">
        <v>-3.0918396502669195E-2</v>
      </c>
    </row>
    <row r="370" spans="1:24" x14ac:dyDescent="0.45">
      <c r="A370" s="1" t="s">
        <v>570</v>
      </c>
      <c r="B370" s="1" t="s">
        <v>22</v>
      </c>
      <c r="C370" s="1" t="s">
        <v>549</v>
      </c>
      <c r="D370" s="1">
        <v>2</v>
      </c>
      <c r="E370" s="1">
        <v>2</v>
      </c>
      <c r="F370" s="1" t="s">
        <v>560</v>
      </c>
      <c r="G370" s="1" t="s">
        <v>44</v>
      </c>
      <c r="H370" s="1" t="s">
        <v>26</v>
      </c>
      <c r="I370" s="1">
        <v>1</v>
      </c>
      <c r="J370" s="1">
        <v>0</v>
      </c>
      <c r="K370" s="1">
        <v>1</v>
      </c>
      <c r="L370" s="1">
        <v>1</v>
      </c>
      <c r="M370" s="1">
        <v>3120</v>
      </c>
      <c r="P370" s="1">
        <v>115645098</v>
      </c>
      <c r="Q370" s="1" t="s">
        <v>19</v>
      </c>
      <c r="R370" s="1" t="s">
        <v>71</v>
      </c>
      <c r="S370" s="1" t="s">
        <v>28</v>
      </c>
      <c r="T370" s="1">
        <v>115645098</v>
      </c>
      <c r="U370" s="1">
        <v>260052509</v>
      </c>
      <c r="V370" s="1">
        <v>2.2487119082211335</v>
      </c>
      <c r="W370" s="1">
        <v>0.97882503491227546</v>
      </c>
      <c r="X370" s="1">
        <v>-3.0877093917646217E-2</v>
      </c>
    </row>
    <row r="371" spans="1:24" x14ac:dyDescent="0.45">
      <c r="A371" s="1" t="s">
        <v>52</v>
      </c>
      <c r="B371" s="1" t="s">
        <v>22</v>
      </c>
      <c r="C371" s="1" t="s">
        <v>49</v>
      </c>
      <c r="D371" s="1">
        <v>1</v>
      </c>
      <c r="E371" s="1">
        <v>1</v>
      </c>
      <c r="F371" s="1" t="s">
        <v>50</v>
      </c>
      <c r="G371" s="1" t="s">
        <v>39</v>
      </c>
      <c r="H371" s="1" t="s">
        <v>26</v>
      </c>
      <c r="I371" s="1">
        <v>1</v>
      </c>
      <c r="J371" s="1">
        <v>0</v>
      </c>
      <c r="K371" s="1">
        <v>1</v>
      </c>
      <c r="L371" s="1">
        <v>1</v>
      </c>
      <c r="M371" s="1">
        <v>3287</v>
      </c>
      <c r="P371" s="1">
        <v>61151503.625</v>
      </c>
      <c r="Q371" s="1" t="s">
        <v>20</v>
      </c>
      <c r="R371" s="1" t="s">
        <v>27</v>
      </c>
      <c r="S371" s="1" t="s">
        <v>28</v>
      </c>
      <c r="T371" s="1">
        <v>27188078.125</v>
      </c>
      <c r="U371" s="1">
        <v>61151503.625</v>
      </c>
      <c r="V371" s="1">
        <v>2.2492028801686401</v>
      </c>
      <c r="W371" s="1">
        <v>0.9789551977655625</v>
      </c>
      <c r="X371" s="1">
        <v>-3.0685259001665882E-2</v>
      </c>
    </row>
    <row r="372" spans="1:24" x14ac:dyDescent="0.45">
      <c r="A372" s="1" t="s">
        <v>112</v>
      </c>
      <c r="B372" s="1" t="s">
        <v>22</v>
      </c>
      <c r="C372" s="1" t="s">
        <v>113</v>
      </c>
      <c r="D372" s="1">
        <v>1</v>
      </c>
      <c r="E372" s="1">
        <v>1</v>
      </c>
      <c r="F372" s="1" t="s">
        <v>114</v>
      </c>
      <c r="G372" s="1" t="s">
        <v>25</v>
      </c>
      <c r="H372" s="1" t="s">
        <v>26</v>
      </c>
      <c r="I372" s="1">
        <v>1</v>
      </c>
      <c r="J372" s="1">
        <v>0</v>
      </c>
      <c r="K372" s="1">
        <v>1</v>
      </c>
      <c r="L372" s="1">
        <v>1</v>
      </c>
      <c r="M372" s="1">
        <v>3870</v>
      </c>
      <c r="P372" s="1">
        <v>2026767562.5</v>
      </c>
      <c r="Q372" s="1" t="s">
        <v>20</v>
      </c>
      <c r="R372" s="1" t="s">
        <v>27</v>
      </c>
      <c r="S372" s="1" t="s">
        <v>28</v>
      </c>
      <c r="T372" s="1">
        <v>901068398.875</v>
      </c>
      <c r="U372" s="1">
        <v>2026767562.5</v>
      </c>
      <c r="V372" s="1">
        <v>2.2492937994834303</v>
      </c>
      <c r="W372" s="1">
        <v>0.97897929918435667</v>
      </c>
      <c r="X372" s="1">
        <v>-3.0649740962192498E-2</v>
      </c>
    </row>
    <row r="373" spans="1:24" x14ac:dyDescent="0.45">
      <c r="A373" s="1" t="s">
        <v>110</v>
      </c>
      <c r="B373" s="1" t="s">
        <v>22</v>
      </c>
      <c r="C373" s="1" t="s">
        <v>80</v>
      </c>
      <c r="D373" s="1">
        <v>2</v>
      </c>
      <c r="E373" s="1">
        <v>2</v>
      </c>
      <c r="F373" s="1" t="s">
        <v>103</v>
      </c>
      <c r="G373" s="1" t="s">
        <v>25</v>
      </c>
      <c r="H373" s="1" t="s">
        <v>26</v>
      </c>
      <c r="I373" s="1">
        <v>1</v>
      </c>
      <c r="J373" s="1">
        <v>0</v>
      </c>
      <c r="K373" s="1">
        <v>1</v>
      </c>
      <c r="L373" s="1">
        <v>1</v>
      </c>
      <c r="M373" s="1">
        <v>1615</v>
      </c>
      <c r="P373" s="1">
        <v>2666875845.6875</v>
      </c>
      <c r="Q373" s="1" t="s">
        <v>20</v>
      </c>
      <c r="R373" s="1" t="s">
        <v>71</v>
      </c>
      <c r="S373" s="1" t="s">
        <v>28</v>
      </c>
      <c r="T373" s="1">
        <v>1185647967.375</v>
      </c>
      <c r="U373" s="1">
        <v>2666875845.6875</v>
      </c>
      <c r="V373" s="1">
        <v>2.249298205766681</v>
      </c>
      <c r="W373" s="1">
        <v>0.97898046720809995</v>
      </c>
      <c r="X373" s="1">
        <v>-3.0648019678547148E-2</v>
      </c>
    </row>
    <row r="374" spans="1:24" x14ac:dyDescent="0.45">
      <c r="A374" s="1" t="s">
        <v>474</v>
      </c>
      <c r="B374" s="1" t="s">
        <v>22</v>
      </c>
      <c r="C374" s="1" t="s">
        <v>468</v>
      </c>
      <c r="D374" s="1">
        <v>1</v>
      </c>
      <c r="E374" s="1">
        <v>1</v>
      </c>
      <c r="F374" s="1" t="s">
        <v>469</v>
      </c>
      <c r="G374" s="1" t="s">
        <v>117</v>
      </c>
      <c r="H374" s="1" t="s">
        <v>26</v>
      </c>
      <c r="I374" s="1">
        <v>1</v>
      </c>
      <c r="J374" s="1">
        <v>0</v>
      </c>
      <c r="K374" s="1">
        <v>1</v>
      </c>
      <c r="L374" s="1">
        <v>1</v>
      </c>
      <c r="M374" s="1">
        <v>901</v>
      </c>
      <c r="P374" s="1">
        <v>23112434</v>
      </c>
      <c r="Q374" s="1" t="s">
        <v>20</v>
      </c>
      <c r="R374" s="1" t="s">
        <v>27</v>
      </c>
      <c r="S374" s="1" t="s">
        <v>28</v>
      </c>
      <c r="T374" s="1">
        <v>10275314.5625</v>
      </c>
      <c r="U374" s="1">
        <v>23112434</v>
      </c>
      <c r="V374" s="1">
        <v>2.249316442763647</v>
      </c>
      <c r="W374" s="1">
        <v>0.97898530147780505</v>
      </c>
      <c r="X374" s="1">
        <v>-3.0640895573477048E-2</v>
      </c>
    </row>
    <row r="375" spans="1:24" x14ac:dyDescent="0.45">
      <c r="A375" s="1" t="s">
        <v>566</v>
      </c>
      <c r="B375" s="1" t="s">
        <v>22</v>
      </c>
      <c r="C375" s="1" t="s">
        <v>549</v>
      </c>
      <c r="D375" s="1">
        <v>2</v>
      </c>
      <c r="E375" s="1">
        <v>2</v>
      </c>
      <c r="F375" s="1" t="s">
        <v>560</v>
      </c>
      <c r="G375" s="1" t="s">
        <v>177</v>
      </c>
      <c r="H375" s="1" t="s">
        <v>26</v>
      </c>
      <c r="I375" s="1">
        <v>1</v>
      </c>
      <c r="J375" s="1">
        <v>0</v>
      </c>
      <c r="K375" s="1">
        <v>1</v>
      </c>
      <c r="L375" s="1">
        <v>1</v>
      </c>
      <c r="M375" s="1">
        <v>2158</v>
      </c>
      <c r="P375" s="1">
        <v>301280551.125</v>
      </c>
      <c r="Q375" s="1" t="s">
        <v>20</v>
      </c>
      <c r="R375" s="1" t="s">
        <v>71</v>
      </c>
      <c r="S375" s="1" t="s">
        <v>28</v>
      </c>
      <c r="T375" s="1">
        <v>133086791.5</v>
      </c>
      <c r="U375" s="1">
        <v>299363664</v>
      </c>
      <c r="V375" s="1">
        <v>2.2493867394797027</v>
      </c>
      <c r="W375" s="1">
        <v>0.97900393546980047</v>
      </c>
      <c r="X375" s="1">
        <v>-3.0613435598378848E-2</v>
      </c>
    </row>
    <row r="376" spans="1:24" x14ac:dyDescent="0.45">
      <c r="A376" s="1" t="s">
        <v>176</v>
      </c>
      <c r="B376" s="1" t="s">
        <v>22</v>
      </c>
      <c r="C376" s="1" t="s">
        <v>169</v>
      </c>
      <c r="D376" s="1">
        <v>2</v>
      </c>
      <c r="E376" s="1">
        <v>1</v>
      </c>
      <c r="F376" s="1" t="s">
        <v>170</v>
      </c>
      <c r="G376" s="1" t="s">
        <v>177</v>
      </c>
      <c r="H376" s="1" t="s">
        <v>26</v>
      </c>
      <c r="I376" s="1">
        <v>1</v>
      </c>
      <c r="J376" s="1">
        <v>0</v>
      </c>
      <c r="K376" s="1">
        <v>1</v>
      </c>
      <c r="L376" s="1">
        <v>1</v>
      </c>
      <c r="M376" s="1">
        <v>2682</v>
      </c>
      <c r="P376" s="1">
        <v>819361844.75</v>
      </c>
      <c r="Q376" s="1" t="s">
        <v>20</v>
      </c>
      <c r="R376" s="1" t="s">
        <v>27</v>
      </c>
      <c r="S376" s="1" t="s">
        <v>28</v>
      </c>
      <c r="T376" s="1">
        <v>363368859</v>
      </c>
      <c r="U376" s="1">
        <v>817394508</v>
      </c>
      <c r="V376" s="1">
        <v>2.2494897065463721</v>
      </c>
      <c r="W376" s="1">
        <v>0.97903122877486937</v>
      </c>
      <c r="X376" s="1">
        <v>-3.0573215773327736E-2</v>
      </c>
    </row>
    <row r="377" spans="1:24" x14ac:dyDescent="0.45">
      <c r="A377" s="1" t="s">
        <v>374</v>
      </c>
      <c r="B377" s="1" t="s">
        <v>22</v>
      </c>
      <c r="C377" s="1" t="s">
        <v>368</v>
      </c>
      <c r="D377" s="1">
        <v>1</v>
      </c>
      <c r="E377" s="1">
        <v>1</v>
      </c>
      <c r="F377" s="1" t="s">
        <v>369</v>
      </c>
      <c r="G377" s="1" t="s">
        <v>177</v>
      </c>
      <c r="H377" s="1" t="s">
        <v>26</v>
      </c>
      <c r="I377" s="1">
        <v>1</v>
      </c>
      <c r="J377" s="1">
        <v>0</v>
      </c>
      <c r="K377" s="1">
        <v>1</v>
      </c>
      <c r="L377" s="1">
        <v>1</v>
      </c>
      <c r="M377" s="1">
        <v>5020</v>
      </c>
      <c r="P377" s="1">
        <v>3731074604.3125</v>
      </c>
      <c r="Q377" s="1" t="s">
        <v>20</v>
      </c>
      <c r="R377" s="1" t="s">
        <v>27</v>
      </c>
      <c r="S377" s="1" t="s">
        <v>28</v>
      </c>
      <c r="T377" s="1">
        <v>1658065393.25</v>
      </c>
      <c r="U377" s="1">
        <v>3730435104.5</v>
      </c>
      <c r="V377" s="1">
        <v>2.2498721218636111</v>
      </c>
      <c r="W377" s="1">
        <v>0.97913258640112499</v>
      </c>
      <c r="X377" s="1">
        <v>-3.0423863463012759E-2</v>
      </c>
    </row>
    <row r="378" spans="1:24" x14ac:dyDescent="0.45">
      <c r="A378" s="1" t="s">
        <v>474</v>
      </c>
      <c r="B378" s="1" t="s">
        <v>22</v>
      </c>
      <c r="C378" s="1" t="s">
        <v>468</v>
      </c>
      <c r="D378" s="1">
        <v>1</v>
      </c>
      <c r="E378" s="1">
        <v>1</v>
      </c>
      <c r="F378" s="1" t="s">
        <v>469</v>
      </c>
      <c r="G378" s="1" t="s">
        <v>117</v>
      </c>
      <c r="H378" s="1" t="s">
        <v>26</v>
      </c>
      <c r="I378" s="1">
        <v>1</v>
      </c>
      <c r="J378" s="1">
        <v>0</v>
      </c>
      <c r="K378" s="1">
        <v>1</v>
      </c>
      <c r="L378" s="1">
        <v>1</v>
      </c>
      <c r="M378" s="1">
        <v>835</v>
      </c>
      <c r="P378" s="1">
        <v>525784306.125</v>
      </c>
      <c r="Q378" s="1" t="s">
        <v>20</v>
      </c>
      <c r="R378" s="1" t="s">
        <v>27</v>
      </c>
      <c r="S378" s="1" t="s">
        <v>28</v>
      </c>
      <c r="T378" s="1">
        <v>233506286.5</v>
      </c>
      <c r="U378" s="1">
        <v>525506926.125</v>
      </c>
      <c r="V378" s="1">
        <v>2.2505044039788626</v>
      </c>
      <c r="W378" s="1">
        <v>0.97930014065738225</v>
      </c>
      <c r="X378" s="1">
        <v>-3.0177003112047275E-2</v>
      </c>
    </row>
    <row r="379" spans="1:24" x14ac:dyDescent="0.45">
      <c r="A379" s="1" t="s">
        <v>403</v>
      </c>
      <c r="B379" s="1" t="s">
        <v>22</v>
      </c>
      <c r="C379" s="1" t="s">
        <v>368</v>
      </c>
      <c r="D379" s="1">
        <v>2</v>
      </c>
      <c r="E379" s="1">
        <v>2</v>
      </c>
      <c r="F379" s="1" t="s">
        <v>390</v>
      </c>
      <c r="G379" s="1" t="s">
        <v>44</v>
      </c>
      <c r="H379" s="1" t="s">
        <v>26</v>
      </c>
      <c r="I379" s="1">
        <v>1</v>
      </c>
      <c r="J379" s="1">
        <v>0</v>
      </c>
      <c r="K379" s="1">
        <v>1</v>
      </c>
      <c r="L379" s="1">
        <v>1</v>
      </c>
      <c r="M379" s="1">
        <v>6056</v>
      </c>
      <c r="P379" s="1">
        <v>75716037.734375</v>
      </c>
      <c r="Q379" s="1" t="s">
        <v>19</v>
      </c>
      <c r="R379" s="1" t="s">
        <v>71</v>
      </c>
      <c r="S379" s="1" t="s">
        <v>28</v>
      </c>
      <c r="T379" s="1">
        <v>75630199.03125</v>
      </c>
      <c r="U379" s="1">
        <v>170224549.3125</v>
      </c>
      <c r="V379" s="1">
        <v>2.2507483980329619</v>
      </c>
      <c r="W379" s="1">
        <v>0.97936478904176916</v>
      </c>
      <c r="X379" s="1">
        <v>-3.008176691092259E-2</v>
      </c>
    </row>
    <row r="380" spans="1:24" x14ac:dyDescent="0.45">
      <c r="A380" s="1" t="s">
        <v>233</v>
      </c>
      <c r="B380" s="1" t="s">
        <v>22</v>
      </c>
      <c r="C380" s="1" t="s">
        <v>212</v>
      </c>
      <c r="D380" s="1">
        <v>2</v>
      </c>
      <c r="E380" s="1">
        <v>2</v>
      </c>
      <c r="F380" s="1" t="s">
        <v>227</v>
      </c>
      <c r="G380" s="1" t="s">
        <v>30</v>
      </c>
      <c r="H380" s="1" t="s">
        <v>26</v>
      </c>
      <c r="I380" s="1">
        <v>1</v>
      </c>
      <c r="J380" s="1">
        <v>0</v>
      </c>
      <c r="K380" s="1">
        <v>1</v>
      </c>
      <c r="L380" s="1">
        <v>1</v>
      </c>
      <c r="M380" s="1">
        <v>15</v>
      </c>
      <c r="P380" s="1">
        <v>1023527938.6875</v>
      </c>
      <c r="Q380" s="1" t="s">
        <v>20</v>
      </c>
      <c r="R380" s="1" t="s">
        <v>71</v>
      </c>
      <c r="S380" s="1" t="s">
        <v>28</v>
      </c>
      <c r="T380" s="1">
        <v>454497576.375</v>
      </c>
      <c r="U380" s="1">
        <v>1023338465.75</v>
      </c>
      <c r="V380" s="1">
        <v>2.251581788206626</v>
      </c>
      <c r="W380" s="1">
        <v>0.97958556181179901</v>
      </c>
      <c r="X380" s="1">
        <v>-2.9756584823796103E-2</v>
      </c>
    </row>
    <row r="381" spans="1:24" x14ac:dyDescent="0.45">
      <c r="A381" s="1" t="s">
        <v>176</v>
      </c>
      <c r="B381" s="1" t="s">
        <v>22</v>
      </c>
      <c r="C381" s="1" t="s">
        <v>169</v>
      </c>
      <c r="D381" s="1">
        <v>2</v>
      </c>
      <c r="E381" s="1">
        <v>1</v>
      </c>
      <c r="F381" s="1" t="s">
        <v>170</v>
      </c>
      <c r="G381" s="1" t="s">
        <v>177</v>
      </c>
      <c r="H381" s="1" t="s">
        <v>26</v>
      </c>
      <c r="I381" s="1">
        <v>1</v>
      </c>
      <c r="J381" s="1">
        <v>0</v>
      </c>
      <c r="K381" s="1">
        <v>1</v>
      </c>
      <c r="L381" s="1">
        <v>1</v>
      </c>
      <c r="M381" s="1">
        <v>669</v>
      </c>
      <c r="P381" s="1">
        <v>690907070</v>
      </c>
      <c r="Q381" s="1" t="s">
        <v>20</v>
      </c>
      <c r="R381" s="1" t="s">
        <v>27</v>
      </c>
      <c r="S381" s="1" t="s">
        <v>28</v>
      </c>
      <c r="T381" s="1">
        <v>306846519.25</v>
      </c>
      <c r="U381" s="1">
        <v>690907070</v>
      </c>
      <c r="V381" s="1">
        <v>2.2516373061318342</v>
      </c>
      <c r="W381" s="1">
        <v>0.97960026675264289</v>
      </c>
      <c r="X381" s="1">
        <v>-2.9734928128526954E-2</v>
      </c>
    </row>
    <row r="382" spans="1:24" x14ac:dyDescent="0.45">
      <c r="A382" s="1" t="s">
        <v>540</v>
      </c>
      <c r="B382" s="1" t="s">
        <v>22</v>
      </c>
      <c r="C382" s="1" t="s">
        <v>521</v>
      </c>
      <c r="D382" s="1">
        <v>2</v>
      </c>
      <c r="E382" s="1">
        <v>1</v>
      </c>
      <c r="F382" s="1" t="s">
        <v>522</v>
      </c>
      <c r="G382" s="1" t="s">
        <v>44</v>
      </c>
      <c r="H382" s="1" t="s">
        <v>26</v>
      </c>
      <c r="I382" s="1">
        <v>1</v>
      </c>
      <c r="J382" s="1">
        <v>0</v>
      </c>
      <c r="K382" s="1">
        <v>1</v>
      </c>
      <c r="L382" s="1">
        <v>1</v>
      </c>
      <c r="M382" s="1">
        <v>881</v>
      </c>
      <c r="P382" s="1">
        <v>73076323.0078125</v>
      </c>
      <c r="Q382" s="1" t="s">
        <v>19</v>
      </c>
      <c r="R382" s="1" t="s">
        <v>27</v>
      </c>
      <c r="S382" s="1" t="s">
        <v>28</v>
      </c>
      <c r="T382" s="1">
        <v>72971559.5625</v>
      </c>
      <c r="U382" s="1">
        <v>164343694.25</v>
      </c>
      <c r="V382" s="1">
        <v>2.2521609135849694</v>
      </c>
      <c r="W382" s="1">
        <v>0.97973893983799454</v>
      </c>
      <c r="X382" s="1">
        <v>-2.9530713388983446E-2</v>
      </c>
    </row>
    <row r="383" spans="1:24" x14ac:dyDescent="0.45">
      <c r="A383" s="1" t="s">
        <v>267</v>
      </c>
      <c r="B383" s="1" t="s">
        <v>22</v>
      </c>
      <c r="C383" s="1" t="s">
        <v>246</v>
      </c>
      <c r="D383" s="1">
        <v>1</v>
      </c>
      <c r="E383" s="1">
        <v>1</v>
      </c>
      <c r="F383" s="1" t="s">
        <v>247</v>
      </c>
      <c r="G383" s="1" t="s">
        <v>44</v>
      </c>
      <c r="H383" s="1" t="s">
        <v>26</v>
      </c>
      <c r="I383" s="1">
        <v>1</v>
      </c>
      <c r="J383" s="1">
        <v>0</v>
      </c>
      <c r="K383" s="1">
        <v>1</v>
      </c>
      <c r="L383" s="1">
        <v>1</v>
      </c>
      <c r="M383" s="1">
        <v>3773</v>
      </c>
      <c r="P383" s="1">
        <v>2178684388</v>
      </c>
      <c r="Q383" s="1" t="s">
        <v>19</v>
      </c>
      <c r="R383" s="1" t="s">
        <v>27</v>
      </c>
      <c r="S383" s="1" t="s">
        <v>28</v>
      </c>
      <c r="T383" s="1">
        <v>2178684388</v>
      </c>
      <c r="U383" s="1">
        <v>4907144720</v>
      </c>
      <c r="V383" s="1">
        <v>2.2523430869694194</v>
      </c>
      <c r="W383" s="1">
        <v>0.97978718103045759</v>
      </c>
      <c r="X383" s="1">
        <v>-2.9459678531722929E-2</v>
      </c>
    </row>
    <row r="384" spans="1:24" x14ac:dyDescent="0.45">
      <c r="A384" s="1" t="s">
        <v>481</v>
      </c>
      <c r="B384" s="1" t="s">
        <v>22</v>
      </c>
      <c r="C384" s="1" t="s">
        <v>468</v>
      </c>
      <c r="D384" s="1">
        <v>2</v>
      </c>
      <c r="E384" s="1">
        <v>1</v>
      </c>
      <c r="F384" s="1" t="s">
        <v>469</v>
      </c>
      <c r="G384" s="1" t="s">
        <v>30</v>
      </c>
      <c r="H384" s="1" t="s">
        <v>26</v>
      </c>
      <c r="I384" s="1">
        <v>1</v>
      </c>
      <c r="J384" s="1">
        <v>0</v>
      </c>
      <c r="K384" s="1">
        <v>1</v>
      </c>
      <c r="L384" s="1">
        <v>1</v>
      </c>
      <c r="M384" s="1">
        <v>402</v>
      </c>
      <c r="P384" s="1">
        <v>519693306</v>
      </c>
      <c r="Q384" s="1" t="s">
        <v>20</v>
      </c>
      <c r="R384" s="1" t="s">
        <v>27</v>
      </c>
      <c r="S384" s="1" t="s">
        <v>28</v>
      </c>
      <c r="T384" s="1">
        <v>230628604.25</v>
      </c>
      <c r="U384" s="1">
        <v>519693306</v>
      </c>
      <c r="V384" s="1">
        <v>2.2533774927443764</v>
      </c>
      <c r="W384" s="1">
        <v>0.98006104333990773</v>
      </c>
      <c r="X384" s="1">
        <v>-2.9056484250258946E-2</v>
      </c>
    </row>
    <row r="385" spans="1:24" x14ac:dyDescent="0.45">
      <c r="A385" s="1" t="s">
        <v>461</v>
      </c>
      <c r="B385" s="1" t="s">
        <v>22</v>
      </c>
      <c r="C385" s="1" t="s">
        <v>442</v>
      </c>
      <c r="D385" s="1">
        <v>3</v>
      </c>
      <c r="E385" s="1">
        <v>2</v>
      </c>
      <c r="F385" s="1" t="s">
        <v>453</v>
      </c>
      <c r="G385" s="1" t="s">
        <v>208</v>
      </c>
      <c r="H385" s="1" t="s">
        <v>26</v>
      </c>
      <c r="I385" s="1">
        <v>1</v>
      </c>
      <c r="J385" s="1">
        <v>0</v>
      </c>
      <c r="K385" s="1">
        <v>1</v>
      </c>
      <c r="L385" s="1">
        <v>1</v>
      </c>
      <c r="M385" s="1">
        <v>477</v>
      </c>
      <c r="P385" s="1">
        <v>205918351.09375</v>
      </c>
      <c r="Q385" s="1" t="s">
        <v>20</v>
      </c>
      <c r="R385" s="1" t="s">
        <v>71</v>
      </c>
      <c r="S385" s="1" t="s">
        <v>28</v>
      </c>
      <c r="T385" s="1">
        <v>91279721.90625</v>
      </c>
      <c r="U385" s="1">
        <v>205698098.3125</v>
      </c>
      <c r="V385" s="1">
        <v>2.2534917286860803</v>
      </c>
      <c r="W385" s="1">
        <v>0.98009128164504755</v>
      </c>
      <c r="X385" s="1">
        <v>-2.9011972757639212E-2</v>
      </c>
    </row>
    <row r="386" spans="1:24" x14ac:dyDescent="0.45">
      <c r="A386" s="1" t="s">
        <v>137</v>
      </c>
      <c r="B386" s="1" t="s">
        <v>22</v>
      </c>
      <c r="C386" s="1" t="s">
        <v>130</v>
      </c>
      <c r="D386" s="1">
        <v>1</v>
      </c>
      <c r="E386" s="1">
        <v>1</v>
      </c>
      <c r="F386" s="1" t="s">
        <v>131</v>
      </c>
      <c r="G386" s="1" t="s">
        <v>39</v>
      </c>
      <c r="H386" s="1" t="s">
        <v>26</v>
      </c>
      <c r="I386" s="1">
        <v>1</v>
      </c>
      <c r="J386" s="1">
        <v>0</v>
      </c>
      <c r="K386" s="1">
        <v>1</v>
      </c>
      <c r="L386" s="1">
        <v>1</v>
      </c>
      <c r="M386" s="1">
        <v>1904</v>
      </c>
      <c r="P386" s="1">
        <v>9839920.46875</v>
      </c>
      <c r="Q386" s="1" t="s">
        <v>20</v>
      </c>
      <c r="R386" s="1" t="s">
        <v>27</v>
      </c>
      <c r="S386" s="1" t="s">
        <v>28</v>
      </c>
      <c r="T386" s="1">
        <v>4243698.96875</v>
      </c>
      <c r="U386" s="1">
        <v>9566755.3125</v>
      </c>
      <c r="V386" s="1">
        <v>2.2543435297716061</v>
      </c>
      <c r="W386" s="1">
        <v>0.98031671595019032</v>
      </c>
      <c r="X386" s="1">
        <v>-2.8680171463308389E-2</v>
      </c>
    </row>
    <row r="387" spans="1:24" x14ac:dyDescent="0.45">
      <c r="A387" s="1" t="s">
        <v>490</v>
      </c>
      <c r="B387" s="1" t="s">
        <v>22</v>
      </c>
      <c r="C387" s="1" t="s">
        <v>488</v>
      </c>
      <c r="D387" s="1">
        <v>2</v>
      </c>
      <c r="E387" s="1">
        <v>1</v>
      </c>
      <c r="F387" s="1" t="s">
        <v>489</v>
      </c>
      <c r="G387" s="1" t="s">
        <v>39</v>
      </c>
      <c r="H387" s="1" t="s">
        <v>26</v>
      </c>
      <c r="I387" s="1">
        <v>1</v>
      </c>
      <c r="J387" s="1">
        <v>0</v>
      </c>
      <c r="K387" s="1">
        <v>1</v>
      </c>
      <c r="L387" s="1">
        <v>1</v>
      </c>
      <c r="M387" s="1">
        <v>3174</v>
      </c>
      <c r="P387" s="1">
        <v>90481087.5</v>
      </c>
      <c r="Q387" s="1" t="s">
        <v>20</v>
      </c>
      <c r="R387" s="1" t="s">
        <v>27</v>
      </c>
      <c r="S387" s="1" t="s">
        <v>28</v>
      </c>
      <c r="T387" s="1">
        <v>40135896.0625</v>
      </c>
      <c r="U387" s="1">
        <v>90481087.5</v>
      </c>
      <c r="V387" s="1">
        <v>2.2543681934770308</v>
      </c>
      <c r="W387" s="1">
        <v>0.98032324235538615</v>
      </c>
      <c r="X387" s="1">
        <v>-2.8670566831544151E-2</v>
      </c>
    </row>
    <row r="388" spans="1:24" x14ac:dyDescent="0.45">
      <c r="A388" s="1" t="s">
        <v>393</v>
      </c>
      <c r="B388" s="1" t="s">
        <v>22</v>
      </c>
      <c r="C388" s="1" t="s">
        <v>368</v>
      </c>
      <c r="D388" s="1">
        <v>2</v>
      </c>
      <c r="E388" s="1">
        <v>2</v>
      </c>
      <c r="F388" s="1" t="s">
        <v>390</v>
      </c>
      <c r="G388" s="1" t="s">
        <v>274</v>
      </c>
      <c r="H388" s="1" t="s">
        <v>26</v>
      </c>
      <c r="I388" s="1">
        <v>1</v>
      </c>
      <c r="J388" s="1">
        <v>0</v>
      </c>
      <c r="K388" s="1">
        <v>1</v>
      </c>
      <c r="L388" s="1">
        <v>1</v>
      </c>
      <c r="M388" s="1">
        <v>5857</v>
      </c>
      <c r="P388" s="1">
        <v>95916716</v>
      </c>
      <c r="Q388" s="1" t="s">
        <v>19</v>
      </c>
      <c r="R388" s="1" t="s">
        <v>71</v>
      </c>
      <c r="S388" s="1" t="s">
        <v>28</v>
      </c>
      <c r="T388" s="1">
        <v>95916716</v>
      </c>
      <c r="U388" s="1">
        <v>216236442</v>
      </c>
      <c r="V388" s="1">
        <v>2.254418739690796</v>
      </c>
      <c r="W388" s="1">
        <v>0.98033661750554923</v>
      </c>
      <c r="X388" s="1">
        <v>-2.8650883394139463E-2</v>
      </c>
    </row>
    <row r="389" spans="1:24" x14ac:dyDescent="0.45">
      <c r="A389" s="1" t="s">
        <v>492</v>
      </c>
      <c r="B389" s="1" t="s">
        <v>22</v>
      </c>
      <c r="C389" s="1" t="s">
        <v>488</v>
      </c>
      <c r="D389" s="1">
        <v>2</v>
      </c>
      <c r="E389" s="1">
        <v>1</v>
      </c>
      <c r="F389" s="1" t="s">
        <v>489</v>
      </c>
      <c r="G389" s="1" t="s">
        <v>256</v>
      </c>
      <c r="H389" s="1" t="s">
        <v>26</v>
      </c>
      <c r="I389" s="1">
        <v>1</v>
      </c>
      <c r="J389" s="1">
        <v>0</v>
      </c>
      <c r="K389" s="1">
        <v>1</v>
      </c>
      <c r="L389" s="1">
        <v>1</v>
      </c>
      <c r="M389" s="1">
        <v>6281</v>
      </c>
      <c r="P389" s="1">
        <v>4494002.375</v>
      </c>
      <c r="Q389" s="1" t="s">
        <v>20</v>
      </c>
      <c r="R389" s="1" t="s">
        <v>27</v>
      </c>
      <c r="S389" s="1" t="s">
        <v>28</v>
      </c>
      <c r="T389" s="1">
        <v>1749400.4375</v>
      </c>
      <c r="U389" s="1">
        <v>3944253.375</v>
      </c>
      <c r="V389" s="1">
        <v>2.254631524293305</v>
      </c>
      <c r="W389" s="1">
        <v>0.98039292035512049</v>
      </c>
      <c r="X389" s="1">
        <v>-2.8568028680811364E-2</v>
      </c>
    </row>
    <row r="390" spans="1:24" x14ac:dyDescent="0.45">
      <c r="A390" s="1" t="s">
        <v>348</v>
      </c>
      <c r="B390" s="1" t="s">
        <v>22</v>
      </c>
      <c r="C390" s="1" t="s">
        <v>339</v>
      </c>
      <c r="D390" s="1">
        <v>1</v>
      </c>
      <c r="E390" s="1">
        <v>1</v>
      </c>
      <c r="F390" s="1" t="s">
        <v>340</v>
      </c>
      <c r="G390" s="1" t="s">
        <v>349</v>
      </c>
      <c r="H390" s="1" t="s">
        <v>26</v>
      </c>
      <c r="I390" s="1">
        <v>1</v>
      </c>
      <c r="J390" s="1">
        <v>0</v>
      </c>
      <c r="K390" s="1">
        <v>1</v>
      </c>
      <c r="L390" s="1">
        <v>1</v>
      </c>
      <c r="M390" s="1">
        <v>4501</v>
      </c>
      <c r="O390" s="1">
        <v>1</v>
      </c>
      <c r="P390" s="1">
        <v>22619751.5</v>
      </c>
      <c r="Q390" s="1" t="s">
        <v>20</v>
      </c>
      <c r="R390" s="1" t="s">
        <v>27</v>
      </c>
      <c r="S390" s="1" t="s">
        <v>28</v>
      </c>
      <c r="T390" s="1">
        <v>2842756.5</v>
      </c>
      <c r="U390" s="1">
        <v>6409909</v>
      </c>
      <c r="V390" s="1">
        <v>2.2548216845164193</v>
      </c>
      <c r="W390" s="1">
        <v>0.98044323326867111</v>
      </c>
      <c r="X390" s="1">
        <v>-2.8493992723493931E-2</v>
      </c>
    </row>
    <row r="391" spans="1:24" x14ac:dyDescent="0.45">
      <c r="A391" s="1" t="s">
        <v>318</v>
      </c>
      <c r="B391" s="1" t="s">
        <v>22</v>
      </c>
      <c r="C391" s="1" t="s">
        <v>300</v>
      </c>
      <c r="D391" s="1">
        <v>1</v>
      </c>
      <c r="E391" s="1">
        <v>1</v>
      </c>
      <c r="F391" s="1" t="s">
        <v>301</v>
      </c>
      <c r="G391" s="1" t="s">
        <v>319</v>
      </c>
      <c r="H391" s="1" t="s">
        <v>26</v>
      </c>
      <c r="I391" s="1">
        <v>1</v>
      </c>
      <c r="J391" s="1">
        <v>0</v>
      </c>
      <c r="K391" s="1">
        <v>1</v>
      </c>
      <c r="L391" s="1">
        <v>1</v>
      </c>
      <c r="M391" s="1">
        <v>1391</v>
      </c>
      <c r="P391" s="1">
        <v>151523811.203125</v>
      </c>
      <c r="Q391" s="1" t="s">
        <v>20</v>
      </c>
      <c r="R391" s="1" t="s">
        <v>27</v>
      </c>
      <c r="S391" s="1" t="s">
        <v>28</v>
      </c>
      <c r="T391" s="1">
        <v>67152578.8125</v>
      </c>
      <c r="U391" s="1">
        <v>151417756.9375</v>
      </c>
      <c r="V391" s="1">
        <v>2.2548316031210196</v>
      </c>
      <c r="W391" s="1">
        <v>0.98044585745868273</v>
      </c>
      <c r="X391" s="1">
        <v>-2.8490131305799245E-2</v>
      </c>
    </row>
    <row r="392" spans="1:24" x14ac:dyDescent="0.45">
      <c r="A392" s="1" t="s">
        <v>413</v>
      </c>
      <c r="B392" s="1" t="s">
        <v>22</v>
      </c>
      <c r="C392" s="1" t="s">
        <v>408</v>
      </c>
      <c r="D392" s="1">
        <v>1</v>
      </c>
      <c r="E392" s="1">
        <v>1</v>
      </c>
      <c r="F392" s="1" t="s">
        <v>411</v>
      </c>
      <c r="G392" s="1" t="s">
        <v>64</v>
      </c>
      <c r="H392" s="1" t="s">
        <v>26</v>
      </c>
      <c r="I392" s="1">
        <v>1</v>
      </c>
      <c r="J392" s="1">
        <v>0</v>
      </c>
      <c r="K392" s="1">
        <v>1</v>
      </c>
      <c r="L392" s="1">
        <v>1</v>
      </c>
      <c r="M392" s="1">
        <v>518</v>
      </c>
      <c r="P392" s="1">
        <v>61035534.5</v>
      </c>
      <c r="Q392" s="1" t="s">
        <v>20</v>
      </c>
      <c r="R392" s="1" t="s">
        <v>27</v>
      </c>
      <c r="S392" s="1" t="s">
        <v>28</v>
      </c>
      <c r="T392" s="1">
        <v>26106299.5</v>
      </c>
      <c r="U392" s="1">
        <v>58872504</v>
      </c>
      <c r="V392" s="1">
        <v>2.2551072012331734</v>
      </c>
      <c r="W392" s="1">
        <v>0.98051876952526296</v>
      </c>
      <c r="X392" s="1">
        <v>-2.8382847497129517E-2</v>
      </c>
    </row>
    <row r="393" spans="1:24" x14ac:dyDescent="0.45">
      <c r="A393" s="1" t="s">
        <v>566</v>
      </c>
      <c r="B393" s="1" t="s">
        <v>22</v>
      </c>
      <c r="C393" s="1" t="s">
        <v>549</v>
      </c>
      <c r="D393" s="1">
        <v>2</v>
      </c>
      <c r="E393" s="1">
        <v>2</v>
      </c>
      <c r="F393" s="1" t="s">
        <v>560</v>
      </c>
      <c r="G393" s="1" t="s">
        <v>177</v>
      </c>
      <c r="H393" s="1" t="s">
        <v>26</v>
      </c>
      <c r="I393" s="1">
        <v>1</v>
      </c>
      <c r="J393" s="1">
        <v>0</v>
      </c>
      <c r="K393" s="1">
        <v>1</v>
      </c>
      <c r="L393" s="1">
        <v>1</v>
      </c>
      <c r="M393" s="1">
        <v>4900</v>
      </c>
      <c r="P393" s="1">
        <v>328418782</v>
      </c>
      <c r="Q393" s="1" t="s">
        <v>20</v>
      </c>
      <c r="R393" s="1" t="s">
        <v>71</v>
      </c>
      <c r="S393" s="1" t="s">
        <v>28</v>
      </c>
      <c r="T393" s="1">
        <v>145615122.75</v>
      </c>
      <c r="U393" s="1">
        <v>328418782</v>
      </c>
      <c r="V393" s="1">
        <v>2.2553892466502075</v>
      </c>
      <c r="W393" s="1">
        <v>0.98059338006222407</v>
      </c>
      <c r="X393" s="1">
        <v>-2.8273072794294245E-2</v>
      </c>
    </row>
    <row r="394" spans="1:24" x14ac:dyDescent="0.45">
      <c r="A394" s="1" t="s">
        <v>138</v>
      </c>
      <c r="B394" s="1" t="s">
        <v>22</v>
      </c>
      <c r="C394" s="1" t="s">
        <v>130</v>
      </c>
      <c r="D394" s="1">
        <v>1</v>
      </c>
      <c r="E394" s="1">
        <v>1</v>
      </c>
      <c r="F394" s="1" t="s">
        <v>131</v>
      </c>
      <c r="G394" s="1" t="s">
        <v>139</v>
      </c>
      <c r="H394" s="1" t="s">
        <v>26</v>
      </c>
      <c r="I394" s="1">
        <v>0.26669999999999999</v>
      </c>
      <c r="J394" s="1">
        <v>0</v>
      </c>
      <c r="K394" s="1">
        <v>1</v>
      </c>
      <c r="L394" s="1">
        <v>1</v>
      </c>
      <c r="M394" s="1">
        <v>6873</v>
      </c>
      <c r="P394" s="1">
        <v>508189994.25</v>
      </c>
      <c r="Q394" s="1" t="s">
        <v>20</v>
      </c>
      <c r="R394" s="1" t="s">
        <v>27</v>
      </c>
      <c r="S394" s="1" t="s">
        <v>28</v>
      </c>
      <c r="T394" s="1">
        <v>224882564.75</v>
      </c>
      <c r="U394" s="1">
        <v>507337968</v>
      </c>
      <c r="V394" s="1">
        <v>2.2560129041751336</v>
      </c>
      <c r="W394" s="1">
        <v>0.98075833259660239</v>
      </c>
      <c r="X394" s="1">
        <v>-2.8030407287282118E-2</v>
      </c>
    </row>
    <row r="395" spans="1:24" x14ac:dyDescent="0.45">
      <c r="A395" s="1" t="s">
        <v>487</v>
      </c>
      <c r="B395" s="1" t="s">
        <v>22</v>
      </c>
      <c r="C395" s="1" t="s">
        <v>488</v>
      </c>
      <c r="D395" s="1">
        <v>2</v>
      </c>
      <c r="E395" s="1">
        <v>1</v>
      </c>
      <c r="F395" s="1" t="s">
        <v>489</v>
      </c>
      <c r="G395" s="1" t="s">
        <v>30</v>
      </c>
      <c r="H395" s="1" t="s">
        <v>26</v>
      </c>
      <c r="I395" s="1">
        <v>1</v>
      </c>
      <c r="J395" s="1">
        <v>0</v>
      </c>
      <c r="K395" s="1">
        <v>1</v>
      </c>
      <c r="L395" s="1">
        <v>1</v>
      </c>
      <c r="M395" s="1">
        <v>3074</v>
      </c>
      <c r="P395" s="1">
        <v>143945460</v>
      </c>
      <c r="Q395" s="1" t="s">
        <v>20</v>
      </c>
      <c r="R395" s="1" t="s">
        <v>27</v>
      </c>
      <c r="S395" s="1" t="s">
        <v>28</v>
      </c>
      <c r="T395" s="1">
        <v>63799391.125</v>
      </c>
      <c r="U395" s="1">
        <v>143945460</v>
      </c>
      <c r="V395" s="1">
        <v>2.256219964826506</v>
      </c>
      <c r="W395" s="1">
        <v>0.98081309062034971</v>
      </c>
      <c r="X395" s="1">
        <v>-2.794986050892407E-2</v>
      </c>
    </row>
    <row r="396" spans="1:24" x14ac:dyDescent="0.45">
      <c r="A396" s="1" t="s">
        <v>219</v>
      </c>
      <c r="B396" s="1" t="s">
        <v>22</v>
      </c>
      <c r="C396" s="1" t="s">
        <v>212</v>
      </c>
      <c r="D396" s="1">
        <v>1</v>
      </c>
      <c r="E396" s="1">
        <v>1</v>
      </c>
      <c r="F396" s="1" t="s">
        <v>213</v>
      </c>
      <c r="G396" s="1" t="s">
        <v>64</v>
      </c>
      <c r="H396" s="1" t="s">
        <v>26</v>
      </c>
      <c r="I396" s="1">
        <v>1</v>
      </c>
      <c r="J396" s="1">
        <v>0</v>
      </c>
      <c r="K396" s="1">
        <v>1</v>
      </c>
      <c r="L396" s="1">
        <v>1</v>
      </c>
      <c r="M396" s="1">
        <v>358</v>
      </c>
      <c r="P396" s="1">
        <v>3564601918.5</v>
      </c>
      <c r="Q396" s="1" t="s">
        <v>20</v>
      </c>
      <c r="R396" s="1" t="s">
        <v>27</v>
      </c>
      <c r="S396" s="1" t="s">
        <v>28</v>
      </c>
      <c r="T396" s="1">
        <v>1579474520.5</v>
      </c>
      <c r="U396" s="1">
        <v>3564601918.5</v>
      </c>
      <c r="V396" s="1">
        <v>2.2568277438065834</v>
      </c>
      <c r="W396" s="1">
        <v>0.98097379748709623</v>
      </c>
      <c r="X396" s="1">
        <v>-2.7713493346296841E-2</v>
      </c>
    </row>
    <row r="397" spans="1:24" x14ac:dyDescent="0.45">
      <c r="A397" s="1" t="s">
        <v>525</v>
      </c>
      <c r="B397" s="1" t="s">
        <v>22</v>
      </c>
      <c r="C397" s="1" t="s">
        <v>521</v>
      </c>
      <c r="D397" s="1">
        <v>1</v>
      </c>
      <c r="E397" s="1">
        <v>1</v>
      </c>
      <c r="F397" s="1" t="s">
        <v>522</v>
      </c>
      <c r="G397" s="1" t="s">
        <v>64</v>
      </c>
      <c r="H397" s="1" t="s">
        <v>26</v>
      </c>
      <c r="I397" s="1">
        <v>1</v>
      </c>
      <c r="J397" s="1">
        <v>0</v>
      </c>
      <c r="K397" s="1">
        <v>1</v>
      </c>
      <c r="L397" s="1">
        <v>1</v>
      </c>
      <c r="M397" s="1">
        <v>266</v>
      </c>
      <c r="P397" s="1">
        <v>82291904</v>
      </c>
      <c r="Q397" s="1" t="s">
        <v>20</v>
      </c>
      <c r="R397" s="1" t="s">
        <v>27</v>
      </c>
      <c r="S397" s="1" t="s">
        <v>28</v>
      </c>
      <c r="T397" s="1">
        <v>36455845.75</v>
      </c>
      <c r="U397" s="1">
        <v>82291904</v>
      </c>
      <c r="V397" s="1">
        <v>2.2573033846019057</v>
      </c>
      <c r="W397" s="1">
        <v>0.98109954117068399</v>
      </c>
      <c r="X397" s="1">
        <v>-2.7528576926090426E-2</v>
      </c>
    </row>
    <row r="398" spans="1:24" x14ac:dyDescent="0.45">
      <c r="A398" s="1" t="s">
        <v>564</v>
      </c>
      <c r="B398" s="1" t="s">
        <v>22</v>
      </c>
      <c r="C398" s="1" t="s">
        <v>549</v>
      </c>
      <c r="D398" s="1">
        <v>2</v>
      </c>
      <c r="E398" s="1">
        <v>2</v>
      </c>
      <c r="F398" s="1" t="s">
        <v>560</v>
      </c>
      <c r="G398" s="1" t="s">
        <v>51</v>
      </c>
      <c r="H398" s="1" t="s">
        <v>26</v>
      </c>
      <c r="I398" s="1">
        <v>1</v>
      </c>
      <c r="J398" s="1">
        <v>0</v>
      </c>
      <c r="K398" s="1">
        <v>1</v>
      </c>
      <c r="L398" s="1">
        <v>1</v>
      </c>
      <c r="M398" s="1">
        <v>2872</v>
      </c>
      <c r="P398" s="1">
        <v>1320534968.75</v>
      </c>
      <c r="Q398" s="1" t="s">
        <v>20</v>
      </c>
      <c r="R398" s="1" t="s">
        <v>71</v>
      </c>
      <c r="S398" s="1" t="s">
        <v>28</v>
      </c>
      <c r="T398" s="1">
        <v>584774559.25</v>
      </c>
      <c r="U398" s="1">
        <v>1320534968.75</v>
      </c>
      <c r="V398" s="1">
        <v>2.2581949707997664</v>
      </c>
      <c r="W398" s="1">
        <v>0.98133519112554246</v>
      </c>
      <c r="X398" s="1">
        <v>-2.7182098118618159E-2</v>
      </c>
    </row>
    <row r="399" spans="1:24" x14ac:dyDescent="0.45">
      <c r="A399" s="1" t="s">
        <v>566</v>
      </c>
      <c r="B399" s="1" t="s">
        <v>22</v>
      </c>
      <c r="C399" s="1" t="s">
        <v>549</v>
      </c>
      <c r="D399" s="1">
        <v>2</v>
      </c>
      <c r="E399" s="1">
        <v>2</v>
      </c>
      <c r="F399" s="1" t="s">
        <v>560</v>
      </c>
      <c r="G399" s="1" t="s">
        <v>177</v>
      </c>
      <c r="H399" s="1" t="s">
        <v>26</v>
      </c>
      <c r="I399" s="1">
        <v>1</v>
      </c>
      <c r="J399" s="1">
        <v>0</v>
      </c>
      <c r="K399" s="1">
        <v>1</v>
      </c>
      <c r="L399" s="1">
        <v>1</v>
      </c>
      <c r="M399" s="1">
        <v>4894</v>
      </c>
      <c r="P399" s="1">
        <v>1128943760.5</v>
      </c>
      <c r="Q399" s="1" t="s">
        <v>20</v>
      </c>
      <c r="R399" s="1" t="s">
        <v>71</v>
      </c>
      <c r="S399" s="1" t="s">
        <v>28</v>
      </c>
      <c r="T399" s="1">
        <v>499660220.5</v>
      </c>
      <c r="U399" s="1">
        <v>1128943760.5</v>
      </c>
      <c r="V399" s="1">
        <v>2.2594229321883752</v>
      </c>
      <c r="W399" s="1">
        <v>0.9816596270918807</v>
      </c>
      <c r="X399" s="1">
        <v>-2.6705212332022821E-2</v>
      </c>
    </row>
    <row r="400" spans="1:24" x14ac:dyDescent="0.45">
      <c r="A400" s="1" t="s">
        <v>359</v>
      </c>
      <c r="B400" s="1" t="s">
        <v>22</v>
      </c>
      <c r="C400" s="1" t="s">
        <v>339</v>
      </c>
      <c r="D400" s="1">
        <v>1</v>
      </c>
      <c r="E400" s="1">
        <v>1</v>
      </c>
      <c r="F400" s="1" t="s">
        <v>340</v>
      </c>
      <c r="G400" s="1" t="s">
        <v>44</v>
      </c>
      <c r="H400" s="1" t="s">
        <v>26</v>
      </c>
      <c r="I400" s="1">
        <v>1</v>
      </c>
      <c r="J400" s="1">
        <v>0</v>
      </c>
      <c r="K400" s="1">
        <v>1</v>
      </c>
      <c r="L400" s="1">
        <v>1</v>
      </c>
      <c r="M400" s="1">
        <v>6219</v>
      </c>
      <c r="P400" s="1">
        <v>120476667.5625</v>
      </c>
      <c r="Q400" s="1" t="s">
        <v>19</v>
      </c>
      <c r="R400" s="1" t="s">
        <v>27</v>
      </c>
      <c r="S400" s="1" t="s">
        <v>28</v>
      </c>
      <c r="T400" s="1">
        <v>120476667.5625</v>
      </c>
      <c r="U400" s="1">
        <v>272236401</v>
      </c>
      <c r="V400" s="1">
        <v>2.2596607833526869</v>
      </c>
      <c r="W400" s="1">
        <v>0.98172245304730288</v>
      </c>
      <c r="X400" s="1">
        <v>-2.6612883187049477E-2</v>
      </c>
    </row>
    <row r="401" spans="1:24" x14ac:dyDescent="0.45">
      <c r="A401" s="1" t="s">
        <v>229</v>
      </c>
      <c r="B401" s="1" t="s">
        <v>22</v>
      </c>
      <c r="C401" s="1" t="s">
        <v>212</v>
      </c>
      <c r="D401" s="1">
        <v>2</v>
      </c>
      <c r="E401" s="1">
        <v>2</v>
      </c>
      <c r="F401" s="1" t="s">
        <v>227</v>
      </c>
      <c r="G401" s="1" t="s">
        <v>30</v>
      </c>
      <c r="H401" s="1" t="s">
        <v>26</v>
      </c>
      <c r="I401" s="1">
        <v>1</v>
      </c>
      <c r="J401" s="1">
        <v>0</v>
      </c>
      <c r="K401" s="1">
        <v>1</v>
      </c>
      <c r="L401" s="1">
        <v>1</v>
      </c>
      <c r="M401" s="1">
        <v>171</v>
      </c>
      <c r="P401" s="1">
        <v>3567355409</v>
      </c>
      <c r="Q401" s="1" t="s">
        <v>20</v>
      </c>
      <c r="R401" s="1" t="s">
        <v>71</v>
      </c>
      <c r="S401" s="1" t="s">
        <v>28</v>
      </c>
      <c r="T401" s="1">
        <v>1578471069.5</v>
      </c>
      <c r="U401" s="1">
        <v>3567355409</v>
      </c>
      <c r="V401" s="1">
        <v>2.2600068369514075</v>
      </c>
      <c r="W401" s="1">
        <v>0.9818138503109981</v>
      </c>
      <c r="X401" s="1">
        <v>-2.6478576142200214E-2</v>
      </c>
    </row>
    <row r="402" spans="1:24" x14ac:dyDescent="0.45">
      <c r="A402" s="1" t="s">
        <v>154</v>
      </c>
      <c r="B402" s="1" t="s">
        <v>22</v>
      </c>
      <c r="C402" s="1" t="s">
        <v>130</v>
      </c>
      <c r="D402" s="1">
        <v>1</v>
      </c>
      <c r="E402" s="1">
        <v>1</v>
      </c>
      <c r="F402" s="1" t="s">
        <v>131</v>
      </c>
      <c r="G402" s="1" t="s">
        <v>155</v>
      </c>
      <c r="H402" s="1" t="s">
        <v>26</v>
      </c>
      <c r="I402" s="1">
        <v>1</v>
      </c>
      <c r="J402" s="1">
        <v>0</v>
      </c>
      <c r="K402" s="1">
        <v>1</v>
      </c>
      <c r="L402" s="1">
        <v>1</v>
      </c>
      <c r="M402" s="1">
        <v>6852</v>
      </c>
      <c r="P402" s="1">
        <v>4135580414</v>
      </c>
      <c r="Q402" s="1" t="s">
        <v>20</v>
      </c>
      <c r="R402" s="1" t="s">
        <v>27</v>
      </c>
      <c r="S402" s="1" t="s">
        <v>28</v>
      </c>
      <c r="T402" s="1">
        <v>1828864014</v>
      </c>
      <c r="U402" s="1">
        <v>4133886945</v>
      </c>
      <c r="V402" s="1">
        <v>2.2603577485012507</v>
      </c>
      <c r="W402" s="1">
        <v>0.98190651941713925</v>
      </c>
      <c r="X402" s="1">
        <v>-2.6342412906299992E-2</v>
      </c>
    </row>
    <row r="403" spans="1:24" x14ac:dyDescent="0.45">
      <c r="A403" s="1" t="s">
        <v>255</v>
      </c>
      <c r="B403" s="1" t="s">
        <v>22</v>
      </c>
      <c r="C403" s="1" t="s">
        <v>246</v>
      </c>
      <c r="D403" s="1">
        <v>1</v>
      </c>
      <c r="E403" s="1">
        <v>1</v>
      </c>
      <c r="F403" s="1" t="s">
        <v>247</v>
      </c>
      <c r="G403" s="1" t="s">
        <v>256</v>
      </c>
      <c r="H403" s="1" t="s">
        <v>26</v>
      </c>
      <c r="I403" s="1">
        <v>1</v>
      </c>
      <c r="J403" s="1">
        <v>0</v>
      </c>
      <c r="K403" s="1">
        <v>1</v>
      </c>
      <c r="L403" s="1">
        <v>1</v>
      </c>
      <c r="M403" s="1">
        <v>343</v>
      </c>
      <c r="P403" s="1">
        <v>130527201.9375</v>
      </c>
      <c r="Q403" s="1" t="s">
        <v>20</v>
      </c>
      <c r="R403" s="1" t="s">
        <v>27</v>
      </c>
      <c r="S403" s="1" t="s">
        <v>28</v>
      </c>
      <c r="T403" s="1">
        <v>57427516.75</v>
      </c>
      <c r="U403" s="1">
        <v>129810064.5</v>
      </c>
      <c r="V403" s="1">
        <v>2.2604157701107632</v>
      </c>
      <c r="W403" s="1">
        <v>0.98192184074031363</v>
      </c>
      <c r="X403" s="1">
        <v>-2.6319901777107191E-2</v>
      </c>
    </row>
    <row r="404" spans="1:24" x14ac:dyDescent="0.45">
      <c r="A404" s="1" t="s">
        <v>663</v>
      </c>
      <c r="B404" s="1" t="s">
        <v>22</v>
      </c>
      <c r="C404" s="1" t="s">
        <v>163</v>
      </c>
      <c r="D404" s="1">
        <v>1</v>
      </c>
      <c r="E404" s="1">
        <v>1</v>
      </c>
      <c r="F404" s="1" t="s">
        <v>164</v>
      </c>
      <c r="G404" s="1" t="s">
        <v>44</v>
      </c>
      <c r="H404" s="1" t="s">
        <v>26</v>
      </c>
      <c r="I404" s="1">
        <v>1</v>
      </c>
      <c r="J404" s="1">
        <v>0</v>
      </c>
      <c r="K404" s="1">
        <v>1</v>
      </c>
      <c r="L404" s="1">
        <v>1</v>
      </c>
      <c r="M404" s="1">
        <v>1463</v>
      </c>
      <c r="P404" s="1">
        <v>13822519.5625</v>
      </c>
      <c r="Q404" s="1" t="s">
        <v>19</v>
      </c>
      <c r="R404" s="1" t="s">
        <v>27</v>
      </c>
      <c r="S404" s="1" t="s">
        <v>28</v>
      </c>
      <c r="T404" s="1">
        <v>13822519.5625</v>
      </c>
      <c r="U404" s="1">
        <v>31247508.25</v>
      </c>
      <c r="V404" s="1">
        <v>2.2606231887544852</v>
      </c>
      <c r="W404" s="1">
        <v>0.9819766096750232</v>
      </c>
      <c r="X404" s="1">
        <v>-2.6239434408232752E-2</v>
      </c>
    </row>
    <row r="405" spans="1:24" x14ac:dyDescent="0.45">
      <c r="A405" s="1" t="s">
        <v>664</v>
      </c>
      <c r="B405" s="1" t="s">
        <v>22</v>
      </c>
      <c r="C405" s="1" t="s">
        <v>169</v>
      </c>
      <c r="D405" s="1">
        <v>2</v>
      </c>
      <c r="E405" s="1">
        <v>1</v>
      </c>
      <c r="F405" s="1" t="s">
        <v>170</v>
      </c>
      <c r="G405" s="1" t="s">
        <v>665</v>
      </c>
      <c r="H405" s="1" t="s">
        <v>26</v>
      </c>
      <c r="I405" s="1">
        <v>8.3299999999999999E-2</v>
      </c>
      <c r="J405" s="1">
        <v>0</v>
      </c>
      <c r="K405" s="1">
        <v>1</v>
      </c>
      <c r="L405" s="1">
        <v>1</v>
      </c>
      <c r="M405" s="1">
        <v>4090</v>
      </c>
      <c r="P405" s="1">
        <v>48241275.75</v>
      </c>
      <c r="Q405" s="1" t="s">
        <v>19</v>
      </c>
      <c r="R405" s="1" t="s">
        <v>27</v>
      </c>
      <c r="S405" s="1" t="s">
        <v>28</v>
      </c>
      <c r="T405" s="1">
        <v>48241275.75</v>
      </c>
      <c r="U405" s="1">
        <v>109069999</v>
      </c>
      <c r="V405" s="1">
        <v>2.2609269200348625</v>
      </c>
      <c r="W405" s="1">
        <v>0.98205680286998975</v>
      </c>
      <c r="X405" s="1">
        <v>-2.6121621417866506E-2</v>
      </c>
    </row>
    <row r="406" spans="1:24" x14ac:dyDescent="0.45">
      <c r="A406" s="1" t="s">
        <v>309</v>
      </c>
      <c r="B406" s="1" t="s">
        <v>22</v>
      </c>
      <c r="C406" s="1" t="s">
        <v>300</v>
      </c>
      <c r="D406" s="1">
        <v>1</v>
      </c>
      <c r="E406" s="1">
        <v>1</v>
      </c>
      <c r="F406" s="1" t="s">
        <v>301</v>
      </c>
      <c r="G406" s="1" t="s">
        <v>25</v>
      </c>
      <c r="H406" s="1" t="s">
        <v>26</v>
      </c>
      <c r="I406" s="1">
        <v>1</v>
      </c>
      <c r="J406" s="1">
        <v>0</v>
      </c>
      <c r="K406" s="1">
        <v>1</v>
      </c>
      <c r="L406" s="1">
        <v>1</v>
      </c>
      <c r="M406" s="1">
        <v>4619</v>
      </c>
      <c r="P406" s="1">
        <v>31089966.875</v>
      </c>
      <c r="Q406" s="1" t="s">
        <v>20</v>
      </c>
      <c r="R406" s="1" t="s">
        <v>27</v>
      </c>
      <c r="S406" s="1" t="s">
        <v>28</v>
      </c>
      <c r="T406" s="1">
        <v>13749656.15625</v>
      </c>
      <c r="U406" s="1">
        <v>31089966.875</v>
      </c>
      <c r="V406" s="1">
        <v>2.261145044042999</v>
      </c>
      <c r="W406" s="1">
        <v>0.98211438823871489</v>
      </c>
      <c r="X406" s="1">
        <v>-2.603702784854079E-2</v>
      </c>
    </row>
    <row r="407" spans="1:24" x14ac:dyDescent="0.45">
      <c r="A407" s="1" t="s">
        <v>90</v>
      </c>
      <c r="B407" s="1" t="s">
        <v>22</v>
      </c>
      <c r="C407" s="1" t="s">
        <v>80</v>
      </c>
      <c r="D407" s="1">
        <v>1</v>
      </c>
      <c r="E407" s="1">
        <v>1</v>
      </c>
      <c r="F407" s="1" t="s">
        <v>81</v>
      </c>
      <c r="G407" s="1" t="s">
        <v>56</v>
      </c>
      <c r="H407" s="1" t="s">
        <v>26</v>
      </c>
      <c r="I407" s="1">
        <v>1</v>
      </c>
      <c r="J407" s="1">
        <v>0</v>
      </c>
      <c r="K407" s="1">
        <v>1</v>
      </c>
      <c r="L407" s="1">
        <v>1</v>
      </c>
      <c r="M407" s="1">
        <v>6059</v>
      </c>
      <c r="P407" s="1">
        <v>441817359.4375</v>
      </c>
      <c r="Q407" s="1" t="s">
        <v>20</v>
      </c>
      <c r="R407" s="1" t="s">
        <v>27</v>
      </c>
      <c r="S407" s="1" t="s">
        <v>28</v>
      </c>
      <c r="T407" s="1">
        <v>195370594.5</v>
      </c>
      <c r="U407" s="1">
        <v>441817359.4375</v>
      </c>
      <c r="V407" s="1">
        <v>2.261432231233242</v>
      </c>
      <c r="W407" s="1">
        <v>0.98219019984219547</v>
      </c>
      <c r="X407" s="1">
        <v>-2.5925667293664287E-2</v>
      </c>
    </row>
    <row r="408" spans="1:24" x14ac:dyDescent="0.45">
      <c r="A408" s="1" t="s">
        <v>239</v>
      </c>
      <c r="B408" s="1" t="s">
        <v>22</v>
      </c>
      <c r="C408" s="1" t="s">
        <v>212</v>
      </c>
      <c r="D408" s="1">
        <v>2</v>
      </c>
      <c r="E408" s="1">
        <v>2</v>
      </c>
      <c r="F408" s="1" t="s">
        <v>227</v>
      </c>
      <c r="G408" s="1" t="s">
        <v>240</v>
      </c>
      <c r="H408" s="1" t="s">
        <v>26</v>
      </c>
      <c r="I408" s="1">
        <v>1</v>
      </c>
      <c r="J408" s="1">
        <v>0</v>
      </c>
      <c r="K408" s="1">
        <v>1</v>
      </c>
      <c r="L408" s="1">
        <v>1</v>
      </c>
      <c r="M408" s="1">
        <v>2677</v>
      </c>
      <c r="P408" s="1">
        <v>1666845463</v>
      </c>
      <c r="Q408" s="1" t="s">
        <v>19</v>
      </c>
      <c r="R408" s="1" t="s">
        <v>71</v>
      </c>
      <c r="S408" s="1" t="s">
        <v>28</v>
      </c>
      <c r="T408" s="1">
        <v>1666845463</v>
      </c>
      <c r="U408" s="1">
        <v>3770505214</v>
      </c>
      <c r="V408" s="1">
        <v>2.2620604595304346</v>
      </c>
      <c r="W408" s="1">
        <v>0.98235601306465536</v>
      </c>
      <c r="X408" s="1">
        <v>-2.5682132259717889E-2</v>
      </c>
    </row>
    <row r="409" spans="1:24" x14ac:dyDescent="0.45">
      <c r="A409" s="1" t="s">
        <v>176</v>
      </c>
      <c r="B409" s="1" t="s">
        <v>22</v>
      </c>
      <c r="C409" s="1" t="s">
        <v>169</v>
      </c>
      <c r="D409" s="1">
        <v>2</v>
      </c>
      <c r="E409" s="1">
        <v>1</v>
      </c>
      <c r="F409" s="1" t="s">
        <v>170</v>
      </c>
      <c r="G409" s="1" t="s">
        <v>177</v>
      </c>
      <c r="H409" s="1" t="s">
        <v>26</v>
      </c>
      <c r="I409" s="1">
        <v>1</v>
      </c>
      <c r="J409" s="1">
        <v>0</v>
      </c>
      <c r="K409" s="1">
        <v>1</v>
      </c>
      <c r="L409" s="1">
        <v>1</v>
      </c>
      <c r="M409" s="1">
        <v>5582</v>
      </c>
      <c r="P409" s="1">
        <v>56288578.828125</v>
      </c>
      <c r="Q409" s="1" t="s">
        <v>20</v>
      </c>
      <c r="R409" s="1" t="s">
        <v>27</v>
      </c>
      <c r="S409" s="1" t="s">
        <v>28</v>
      </c>
      <c r="T409" s="1">
        <v>24814419.5625</v>
      </c>
      <c r="U409" s="1">
        <v>56141004.875</v>
      </c>
      <c r="V409" s="1">
        <v>2.2624347401557321</v>
      </c>
      <c r="W409" s="1">
        <v>0.9824547827119996</v>
      </c>
      <c r="X409" s="1">
        <v>-2.5537085743442437E-2</v>
      </c>
    </row>
    <row r="410" spans="1:24" x14ac:dyDescent="0.45">
      <c r="A410" s="1" t="s">
        <v>161</v>
      </c>
      <c r="B410" s="1" t="s">
        <v>22</v>
      </c>
      <c r="C410" s="1" t="s">
        <v>130</v>
      </c>
      <c r="D410" s="1">
        <v>1</v>
      </c>
      <c r="E410" s="1">
        <v>1</v>
      </c>
      <c r="F410" s="1" t="s">
        <v>131</v>
      </c>
      <c r="G410" s="1" t="s">
        <v>44</v>
      </c>
      <c r="H410" s="1" t="s">
        <v>26</v>
      </c>
      <c r="I410" s="1">
        <v>1</v>
      </c>
      <c r="J410" s="1">
        <v>0</v>
      </c>
      <c r="K410" s="1">
        <v>1</v>
      </c>
      <c r="L410" s="1">
        <v>1</v>
      </c>
      <c r="M410" s="1">
        <v>4451</v>
      </c>
      <c r="P410" s="1">
        <v>48076942.5</v>
      </c>
      <c r="Q410" s="1" t="s">
        <v>19</v>
      </c>
      <c r="R410" s="1" t="s">
        <v>27</v>
      </c>
      <c r="S410" s="1" t="s">
        <v>28</v>
      </c>
      <c r="T410" s="1">
        <v>48076942.5</v>
      </c>
      <c r="U410" s="1">
        <v>108774247</v>
      </c>
      <c r="V410" s="1">
        <v>2.2625034235486168</v>
      </c>
      <c r="W410" s="1">
        <v>0.98247290631480422</v>
      </c>
      <c r="X410" s="1">
        <v>-2.5510472212536415E-2</v>
      </c>
    </row>
    <row r="411" spans="1:24" x14ac:dyDescent="0.45">
      <c r="A411" s="1" t="s">
        <v>241</v>
      </c>
      <c r="B411" s="1" t="s">
        <v>22</v>
      </c>
      <c r="C411" s="1" t="s">
        <v>212</v>
      </c>
      <c r="D411" s="1">
        <v>2</v>
      </c>
      <c r="E411" s="1">
        <v>2</v>
      </c>
      <c r="F411" s="1" t="s">
        <v>227</v>
      </c>
      <c r="G411" s="1" t="s">
        <v>44</v>
      </c>
      <c r="H411" s="1" t="s">
        <v>26</v>
      </c>
      <c r="I411" s="1">
        <v>1</v>
      </c>
      <c r="J411" s="1">
        <v>0</v>
      </c>
      <c r="K411" s="1">
        <v>1</v>
      </c>
      <c r="L411" s="1">
        <v>1</v>
      </c>
      <c r="M411" s="1">
        <v>6198</v>
      </c>
      <c r="P411" s="1">
        <v>489436378.15625</v>
      </c>
      <c r="Q411" s="1" t="s">
        <v>19</v>
      </c>
      <c r="R411" s="1" t="s">
        <v>71</v>
      </c>
      <c r="S411" s="1" t="s">
        <v>28</v>
      </c>
      <c r="T411" s="1">
        <v>489436378.15625</v>
      </c>
      <c r="U411" s="1">
        <v>1107649672.8125</v>
      </c>
      <c r="V411" s="1">
        <v>2.2631126786797378</v>
      </c>
      <c r="W411" s="1">
        <v>0.98263365259652702</v>
      </c>
      <c r="X411" s="1">
        <v>-2.5274446473424785E-2</v>
      </c>
    </row>
    <row r="412" spans="1:24" x14ac:dyDescent="0.45">
      <c r="A412" s="1" t="s">
        <v>294</v>
      </c>
      <c r="B412" s="1" t="s">
        <v>22</v>
      </c>
      <c r="C412" s="1" t="s">
        <v>286</v>
      </c>
      <c r="D412" s="1">
        <v>2</v>
      </c>
      <c r="E412" s="1">
        <v>2</v>
      </c>
      <c r="F412" s="1" t="s">
        <v>289</v>
      </c>
      <c r="G412" s="1" t="s">
        <v>44</v>
      </c>
      <c r="H412" s="1" t="s">
        <v>26</v>
      </c>
      <c r="I412" s="1">
        <v>1</v>
      </c>
      <c r="J412" s="1">
        <v>0</v>
      </c>
      <c r="K412" s="1">
        <v>1</v>
      </c>
      <c r="L412" s="1">
        <v>1</v>
      </c>
      <c r="M412" s="1">
        <v>355</v>
      </c>
      <c r="P412" s="1">
        <v>165490170.9375</v>
      </c>
      <c r="Q412" s="1" t="s">
        <v>19</v>
      </c>
      <c r="R412" s="1" t="s">
        <v>71</v>
      </c>
      <c r="S412" s="1" t="s">
        <v>28</v>
      </c>
      <c r="T412" s="1">
        <v>165490170.9375</v>
      </c>
      <c r="U412" s="1">
        <v>374545776.75</v>
      </c>
      <c r="V412" s="1">
        <v>2.2632508905405215</v>
      </c>
      <c r="W412" s="1">
        <v>0.98267011378031632</v>
      </c>
      <c r="X412" s="1">
        <v>-2.5220915441791156E-2</v>
      </c>
    </row>
    <row r="413" spans="1:24" x14ac:dyDescent="0.45">
      <c r="A413" s="1" t="s">
        <v>487</v>
      </c>
      <c r="B413" s="1" t="s">
        <v>22</v>
      </c>
      <c r="C413" s="1" t="s">
        <v>488</v>
      </c>
      <c r="D413" s="1">
        <v>2</v>
      </c>
      <c r="E413" s="1">
        <v>1</v>
      </c>
      <c r="F413" s="1" t="s">
        <v>489</v>
      </c>
      <c r="G413" s="1" t="s">
        <v>30</v>
      </c>
      <c r="H413" s="1" t="s">
        <v>26</v>
      </c>
      <c r="I413" s="1">
        <v>1</v>
      </c>
      <c r="J413" s="1">
        <v>0</v>
      </c>
      <c r="K413" s="1">
        <v>1</v>
      </c>
      <c r="L413" s="1">
        <v>1</v>
      </c>
      <c r="M413" s="1">
        <v>1109</v>
      </c>
      <c r="P413" s="1">
        <v>30752965.125</v>
      </c>
      <c r="Q413" s="1" t="s">
        <v>20</v>
      </c>
      <c r="R413" s="1" t="s">
        <v>27</v>
      </c>
      <c r="S413" s="1" t="s">
        <v>28</v>
      </c>
      <c r="T413" s="1">
        <v>13455203.375</v>
      </c>
      <c r="U413" s="1">
        <v>30453773</v>
      </c>
      <c r="V413" s="1">
        <v>2.263345424907039</v>
      </c>
      <c r="W413" s="1">
        <v>0.98269505155189985</v>
      </c>
      <c r="X413" s="1">
        <v>-2.5184303823725544E-2</v>
      </c>
    </row>
    <row r="414" spans="1:24" x14ac:dyDescent="0.45">
      <c r="A414" s="1" t="s">
        <v>437</v>
      </c>
      <c r="B414" s="1" t="s">
        <v>22</v>
      </c>
      <c r="C414" s="1" t="s">
        <v>426</v>
      </c>
      <c r="D414" s="1">
        <v>1</v>
      </c>
      <c r="E414" s="1">
        <v>1</v>
      </c>
      <c r="F414" s="1" t="s">
        <v>427</v>
      </c>
      <c r="G414" s="1" t="s">
        <v>378</v>
      </c>
      <c r="H414" s="1" t="s">
        <v>26</v>
      </c>
      <c r="I414" s="1">
        <v>1</v>
      </c>
      <c r="J414" s="1">
        <v>0</v>
      </c>
      <c r="K414" s="1">
        <v>1</v>
      </c>
      <c r="L414" s="1">
        <v>1</v>
      </c>
      <c r="M414" s="1">
        <v>6967</v>
      </c>
      <c r="P414" s="1">
        <v>65586457.25</v>
      </c>
      <c r="Q414" s="1" t="s">
        <v>20</v>
      </c>
      <c r="R414" s="1" t="s">
        <v>27</v>
      </c>
      <c r="S414" s="1" t="s">
        <v>28</v>
      </c>
      <c r="T414" s="1">
        <v>28204956.5</v>
      </c>
      <c r="U414" s="1">
        <v>63858264</v>
      </c>
      <c r="V414" s="1">
        <v>2.2640795067349244</v>
      </c>
      <c r="W414" s="1">
        <v>0.98288867145814729</v>
      </c>
      <c r="X414" s="1">
        <v>-2.4900078352997398E-2</v>
      </c>
    </row>
    <row r="415" spans="1:24" x14ac:dyDescent="0.45">
      <c r="A415" s="1" t="s">
        <v>154</v>
      </c>
      <c r="B415" s="1" t="s">
        <v>22</v>
      </c>
      <c r="C415" s="1" t="s">
        <v>130</v>
      </c>
      <c r="D415" s="1">
        <v>1</v>
      </c>
      <c r="E415" s="1">
        <v>1</v>
      </c>
      <c r="F415" s="1" t="s">
        <v>131</v>
      </c>
      <c r="G415" s="1" t="s">
        <v>155</v>
      </c>
      <c r="H415" s="1" t="s">
        <v>26</v>
      </c>
      <c r="I415" s="1">
        <v>1</v>
      </c>
      <c r="J415" s="1">
        <v>0</v>
      </c>
      <c r="K415" s="1">
        <v>1</v>
      </c>
      <c r="L415" s="1">
        <v>1</v>
      </c>
      <c r="M415" s="1">
        <v>5184</v>
      </c>
      <c r="P415" s="1">
        <v>10292319522.75</v>
      </c>
      <c r="Q415" s="1" t="s">
        <v>20</v>
      </c>
      <c r="R415" s="1" t="s">
        <v>27</v>
      </c>
      <c r="S415" s="1" t="s">
        <v>28</v>
      </c>
      <c r="T415" s="1">
        <v>4544878534</v>
      </c>
      <c r="U415" s="1">
        <v>10290306782</v>
      </c>
      <c r="V415" s="1">
        <v>2.2641544113926808</v>
      </c>
      <c r="W415" s="1">
        <v>0.98290842538507828</v>
      </c>
      <c r="X415" s="1">
        <v>-2.4871083608353464E-2</v>
      </c>
    </row>
    <row r="416" spans="1:24" x14ac:dyDescent="0.45">
      <c r="A416" s="1" t="s">
        <v>176</v>
      </c>
      <c r="B416" s="1" t="s">
        <v>22</v>
      </c>
      <c r="C416" s="1" t="s">
        <v>169</v>
      </c>
      <c r="D416" s="1">
        <v>2</v>
      </c>
      <c r="E416" s="1">
        <v>1</v>
      </c>
      <c r="F416" s="1" t="s">
        <v>170</v>
      </c>
      <c r="G416" s="1" t="s">
        <v>177</v>
      </c>
      <c r="H416" s="1" t="s">
        <v>26</v>
      </c>
      <c r="I416" s="1">
        <v>1</v>
      </c>
      <c r="J416" s="1">
        <v>0</v>
      </c>
      <c r="K416" s="1">
        <v>1</v>
      </c>
      <c r="L416" s="1">
        <v>1</v>
      </c>
      <c r="M416" s="1">
        <v>5592</v>
      </c>
      <c r="P416" s="1">
        <v>58450795.359375</v>
      </c>
      <c r="Q416" s="1" t="s">
        <v>20</v>
      </c>
      <c r="R416" s="1" t="s">
        <v>27</v>
      </c>
      <c r="S416" s="1" t="s">
        <v>28</v>
      </c>
      <c r="T416" s="1">
        <v>25811080.703125</v>
      </c>
      <c r="U416" s="1">
        <v>58450795.359375</v>
      </c>
      <c r="V416" s="1">
        <v>2.2645621092610138</v>
      </c>
      <c r="W416" s="1">
        <v>0.98301593485618433</v>
      </c>
      <c r="X416" s="1">
        <v>-2.4713291798958641E-2</v>
      </c>
    </row>
    <row r="417" spans="1:24" x14ac:dyDescent="0.45">
      <c r="A417" s="1" t="s">
        <v>359</v>
      </c>
      <c r="B417" s="1" t="s">
        <v>22</v>
      </c>
      <c r="C417" s="1" t="s">
        <v>339</v>
      </c>
      <c r="D417" s="1">
        <v>1</v>
      </c>
      <c r="E417" s="1">
        <v>1</v>
      </c>
      <c r="F417" s="1" t="s">
        <v>340</v>
      </c>
      <c r="G417" s="1" t="s">
        <v>44</v>
      </c>
      <c r="H417" s="1" t="s">
        <v>26</v>
      </c>
      <c r="I417" s="1">
        <v>1</v>
      </c>
      <c r="J417" s="1">
        <v>0</v>
      </c>
      <c r="K417" s="1">
        <v>1</v>
      </c>
      <c r="L417" s="1">
        <v>1</v>
      </c>
      <c r="M417" s="1">
        <v>3999</v>
      </c>
      <c r="P417" s="1">
        <v>2203578909.75</v>
      </c>
      <c r="Q417" s="1" t="s">
        <v>19</v>
      </c>
      <c r="R417" s="1" t="s">
        <v>27</v>
      </c>
      <c r="S417" s="1" t="s">
        <v>28</v>
      </c>
      <c r="T417" s="1">
        <v>2202595065.125</v>
      </c>
      <c r="U417" s="1">
        <v>4988211863.5</v>
      </c>
      <c r="V417" s="1">
        <v>2.2646976480068126</v>
      </c>
      <c r="W417" s="1">
        <v>0.98305167290589568</v>
      </c>
      <c r="X417" s="1">
        <v>-2.466084283241066E-2</v>
      </c>
    </row>
    <row r="418" spans="1:24" x14ac:dyDescent="0.45">
      <c r="A418" s="1" t="s">
        <v>115</v>
      </c>
      <c r="B418" s="1" t="s">
        <v>22</v>
      </c>
      <c r="C418" s="1" t="s">
        <v>113</v>
      </c>
      <c r="D418" s="1">
        <v>1</v>
      </c>
      <c r="E418" s="1">
        <v>1</v>
      </c>
      <c r="F418" s="1" t="s">
        <v>114</v>
      </c>
      <c r="G418" s="1" t="s">
        <v>30</v>
      </c>
      <c r="H418" s="1" t="s">
        <v>26</v>
      </c>
      <c r="I418" s="1">
        <v>1</v>
      </c>
      <c r="J418" s="1">
        <v>0</v>
      </c>
      <c r="K418" s="1">
        <v>1</v>
      </c>
      <c r="L418" s="1">
        <v>1</v>
      </c>
      <c r="M418" s="1">
        <v>433</v>
      </c>
      <c r="P418" s="1">
        <v>623477891</v>
      </c>
      <c r="Q418" s="1" t="s">
        <v>20</v>
      </c>
      <c r="R418" s="1" t="s">
        <v>27</v>
      </c>
      <c r="S418" s="1" t="s">
        <v>28</v>
      </c>
      <c r="T418" s="1">
        <v>275255800.125</v>
      </c>
      <c r="U418" s="1">
        <v>623477891</v>
      </c>
      <c r="V418" s="1">
        <v>2.2650853886343696</v>
      </c>
      <c r="W418" s="1">
        <v>0.98315390077341713</v>
      </c>
      <c r="X418" s="1">
        <v>-2.4510824299637645E-2</v>
      </c>
    </row>
    <row r="419" spans="1:24" x14ac:dyDescent="0.45">
      <c r="A419" s="1" t="s">
        <v>561</v>
      </c>
      <c r="B419" s="1" t="s">
        <v>22</v>
      </c>
      <c r="C419" s="1" t="s">
        <v>549</v>
      </c>
      <c r="D419" s="1">
        <v>2</v>
      </c>
      <c r="E419" s="1">
        <v>2</v>
      </c>
      <c r="F419" s="1" t="s">
        <v>560</v>
      </c>
      <c r="G419" s="1" t="s">
        <v>77</v>
      </c>
      <c r="H419" s="1" t="s">
        <v>26</v>
      </c>
      <c r="I419" s="1">
        <v>1</v>
      </c>
      <c r="J419" s="1">
        <v>0</v>
      </c>
      <c r="K419" s="1">
        <v>1</v>
      </c>
      <c r="L419" s="1">
        <v>1</v>
      </c>
      <c r="M419" s="1">
        <v>444</v>
      </c>
      <c r="P419" s="1">
        <v>374778515</v>
      </c>
      <c r="Q419" s="1" t="s">
        <v>20</v>
      </c>
      <c r="R419" s="1" t="s">
        <v>71</v>
      </c>
      <c r="S419" s="1" t="s">
        <v>28</v>
      </c>
      <c r="T419" s="1">
        <v>165433103.75</v>
      </c>
      <c r="U419" s="1">
        <v>374778515</v>
      </c>
      <c r="V419" s="1">
        <v>2.2654384552100262</v>
      </c>
      <c r="W419" s="1">
        <v>0.98324697487035917</v>
      </c>
      <c r="X419" s="1">
        <v>-2.4374252413551796E-2</v>
      </c>
    </row>
    <row r="420" spans="1:24" x14ac:dyDescent="0.45">
      <c r="A420" s="1" t="s">
        <v>74</v>
      </c>
      <c r="B420" s="1" t="s">
        <v>22</v>
      </c>
      <c r="C420" s="1" t="s">
        <v>49</v>
      </c>
      <c r="D420" s="1">
        <v>2</v>
      </c>
      <c r="E420" s="1">
        <v>2</v>
      </c>
      <c r="F420" s="1" t="s">
        <v>70</v>
      </c>
      <c r="G420" s="1" t="s">
        <v>25</v>
      </c>
      <c r="H420" s="1" t="s">
        <v>26</v>
      </c>
      <c r="I420" s="1">
        <v>1</v>
      </c>
      <c r="J420" s="1">
        <v>0</v>
      </c>
      <c r="K420" s="1">
        <v>1</v>
      </c>
      <c r="L420" s="1">
        <v>1</v>
      </c>
      <c r="M420" s="1">
        <v>3963</v>
      </c>
      <c r="P420" s="1">
        <v>154801917</v>
      </c>
      <c r="Q420" s="1" t="s">
        <v>20</v>
      </c>
      <c r="R420" s="1" t="s">
        <v>71</v>
      </c>
      <c r="S420" s="1" t="s">
        <v>28</v>
      </c>
      <c r="T420" s="1">
        <v>68326416.75</v>
      </c>
      <c r="U420" s="1">
        <v>154801917</v>
      </c>
      <c r="V420" s="1">
        <v>2.2656232298322596</v>
      </c>
      <c r="W420" s="1">
        <v>0.98329567992813482</v>
      </c>
      <c r="X420" s="1">
        <v>-2.4302790403651259E-2</v>
      </c>
    </row>
    <row r="421" spans="1:24" x14ac:dyDescent="0.45">
      <c r="A421" s="1" t="s">
        <v>265</v>
      </c>
      <c r="B421" s="1" t="s">
        <v>22</v>
      </c>
      <c r="C421" s="1" t="s">
        <v>246</v>
      </c>
      <c r="D421" s="1">
        <v>1</v>
      </c>
      <c r="E421" s="1">
        <v>1</v>
      </c>
      <c r="F421" s="1" t="s">
        <v>247</v>
      </c>
      <c r="G421" s="1" t="s">
        <v>266</v>
      </c>
      <c r="H421" s="1" t="s">
        <v>26</v>
      </c>
      <c r="I421" s="1">
        <v>0.27779999999999999</v>
      </c>
      <c r="J421" s="1">
        <v>0</v>
      </c>
      <c r="K421" s="1">
        <v>1</v>
      </c>
      <c r="L421" s="1">
        <v>1</v>
      </c>
      <c r="M421" s="1">
        <v>3945</v>
      </c>
      <c r="P421" s="1">
        <v>163659029</v>
      </c>
      <c r="Q421" s="1" t="s">
        <v>20</v>
      </c>
      <c r="R421" s="1" t="s">
        <v>27</v>
      </c>
      <c r="S421" s="1" t="s">
        <v>28</v>
      </c>
      <c r="T421" s="1">
        <v>71920763.625</v>
      </c>
      <c r="U421" s="1">
        <v>162951540.25</v>
      </c>
      <c r="V421" s="1">
        <v>2.2657092616485688</v>
      </c>
      <c r="W421" s="1">
        <v>0.98331835613694807</v>
      </c>
      <c r="X421" s="1">
        <v>-2.4269520170242434E-2</v>
      </c>
    </row>
    <row r="422" spans="1:24" x14ac:dyDescent="0.45">
      <c r="A422" s="1" t="s">
        <v>355</v>
      </c>
      <c r="B422" s="1" t="s">
        <v>22</v>
      </c>
      <c r="C422" s="1" t="s">
        <v>339</v>
      </c>
      <c r="D422" s="1">
        <v>1</v>
      </c>
      <c r="E422" s="1">
        <v>1</v>
      </c>
      <c r="F422" s="1" t="s">
        <v>340</v>
      </c>
      <c r="G422" s="1" t="s">
        <v>30</v>
      </c>
      <c r="H422" s="1" t="s">
        <v>26</v>
      </c>
      <c r="I422" s="1">
        <v>1</v>
      </c>
      <c r="J422" s="1">
        <v>0</v>
      </c>
      <c r="K422" s="1">
        <v>1</v>
      </c>
      <c r="L422" s="1">
        <v>1</v>
      </c>
      <c r="M422" s="1">
        <v>1117</v>
      </c>
      <c r="P422" s="1">
        <v>6212518330</v>
      </c>
      <c r="Q422" s="1" t="s">
        <v>20</v>
      </c>
      <c r="R422" s="1" t="s">
        <v>27</v>
      </c>
      <c r="S422" s="1" t="s">
        <v>28</v>
      </c>
      <c r="T422" s="1">
        <v>2737377920</v>
      </c>
      <c r="U422" s="1">
        <v>6202402532</v>
      </c>
      <c r="V422" s="1">
        <v>2.2658188650838538</v>
      </c>
      <c r="W422" s="1">
        <v>0.9833472443578638</v>
      </c>
      <c r="X422" s="1">
        <v>-2.4227136866189374E-2</v>
      </c>
    </row>
    <row r="423" spans="1:24" x14ac:dyDescent="0.45">
      <c r="A423" s="1" t="s">
        <v>115</v>
      </c>
      <c r="B423" s="1" t="s">
        <v>22</v>
      </c>
      <c r="C423" s="1" t="s">
        <v>113</v>
      </c>
      <c r="D423" s="1">
        <v>1</v>
      </c>
      <c r="E423" s="1">
        <v>1</v>
      </c>
      <c r="F423" s="1" t="s">
        <v>114</v>
      </c>
      <c r="G423" s="1" t="s">
        <v>30</v>
      </c>
      <c r="H423" s="1" t="s">
        <v>26</v>
      </c>
      <c r="I423" s="1">
        <v>1</v>
      </c>
      <c r="J423" s="1">
        <v>0</v>
      </c>
      <c r="K423" s="1">
        <v>1</v>
      </c>
      <c r="L423" s="1">
        <v>1</v>
      </c>
      <c r="M423" s="1">
        <v>2639</v>
      </c>
      <c r="P423" s="1">
        <v>213114402.125</v>
      </c>
      <c r="Q423" s="1" t="s">
        <v>20</v>
      </c>
      <c r="R423" s="1" t="s">
        <v>27</v>
      </c>
      <c r="S423" s="1" t="s">
        <v>28</v>
      </c>
      <c r="T423" s="1">
        <v>93405556</v>
      </c>
      <c r="U423" s="1">
        <v>211641895</v>
      </c>
      <c r="V423" s="1">
        <v>2.2658383940244411</v>
      </c>
      <c r="W423" s="1">
        <v>0.98335239149328446</v>
      </c>
      <c r="X423" s="1">
        <v>-2.4219585385921803E-2</v>
      </c>
    </row>
    <row r="424" spans="1:24" x14ac:dyDescent="0.45">
      <c r="A424" s="1" t="s">
        <v>236</v>
      </c>
      <c r="B424" s="1" t="s">
        <v>22</v>
      </c>
      <c r="C424" s="1" t="s">
        <v>212</v>
      </c>
      <c r="D424" s="1">
        <v>2</v>
      </c>
      <c r="E424" s="1">
        <v>2</v>
      </c>
      <c r="F424" s="1" t="s">
        <v>227</v>
      </c>
      <c r="G424" s="1" t="s">
        <v>237</v>
      </c>
      <c r="H424" s="1" t="s">
        <v>26</v>
      </c>
      <c r="I424" s="1">
        <v>1</v>
      </c>
      <c r="J424" s="1">
        <v>0</v>
      </c>
      <c r="K424" s="1">
        <v>1</v>
      </c>
      <c r="L424" s="1">
        <v>1</v>
      </c>
      <c r="M424" s="1">
        <v>2715</v>
      </c>
      <c r="P424" s="1">
        <v>119487409</v>
      </c>
      <c r="Q424" s="1" t="s">
        <v>20</v>
      </c>
      <c r="R424" s="1" t="s">
        <v>71</v>
      </c>
      <c r="S424" s="1" t="s">
        <v>28</v>
      </c>
      <c r="T424" s="1">
        <v>52440338</v>
      </c>
      <c r="U424" s="1">
        <v>118835582.25</v>
      </c>
      <c r="V424" s="1">
        <v>2.2661101507393031</v>
      </c>
      <c r="W424" s="1">
        <v>0.98342401329967333</v>
      </c>
      <c r="X424" s="1">
        <v>-2.4114511494766112E-2</v>
      </c>
    </row>
    <row r="425" spans="1:24" x14ac:dyDescent="0.45">
      <c r="A425" s="1" t="s">
        <v>541</v>
      </c>
      <c r="B425" s="1" t="s">
        <v>22</v>
      </c>
      <c r="C425" s="1" t="s">
        <v>521</v>
      </c>
      <c r="D425" s="1">
        <v>2</v>
      </c>
      <c r="E425" s="1">
        <v>1</v>
      </c>
      <c r="F425" s="1" t="s">
        <v>522</v>
      </c>
      <c r="G425" s="1" t="s">
        <v>56</v>
      </c>
      <c r="H425" s="1" t="s">
        <v>26</v>
      </c>
      <c r="I425" s="1">
        <v>1</v>
      </c>
      <c r="J425" s="1">
        <v>0</v>
      </c>
      <c r="K425" s="1">
        <v>1</v>
      </c>
      <c r="L425" s="1">
        <v>1</v>
      </c>
      <c r="M425" s="1">
        <v>876</v>
      </c>
      <c r="P425" s="1">
        <v>1140617732</v>
      </c>
      <c r="Q425" s="1" t="s">
        <v>20</v>
      </c>
      <c r="R425" s="1" t="s">
        <v>27</v>
      </c>
      <c r="S425" s="1" t="s">
        <v>28</v>
      </c>
      <c r="T425" s="1">
        <v>476837168</v>
      </c>
      <c r="U425" s="1">
        <v>1080599488</v>
      </c>
      <c r="V425" s="1">
        <v>2.2661813308982657</v>
      </c>
      <c r="W425" s="1">
        <v>0.98344277180056716</v>
      </c>
      <c r="X425" s="1">
        <v>-2.4086992807257755E-2</v>
      </c>
    </row>
    <row r="426" spans="1:24" x14ac:dyDescent="0.45">
      <c r="A426" s="1" t="s">
        <v>223</v>
      </c>
      <c r="B426" s="1" t="s">
        <v>22</v>
      </c>
      <c r="C426" s="1" t="s">
        <v>212</v>
      </c>
      <c r="D426" s="1">
        <v>1</v>
      </c>
      <c r="E426" s="1">
        <v>1</v>
      </c>
      <c r="F426" s="1" t="s">
        <v>221</v>
      </c>
      <c r="G426" s="1" t="s">
        <v>224</v>
      </c>
      <c r="H426" s="1" t="s">
        <v>26</v>
      </c>
      <c r="I426" s="1">
        <v>1</v>
      </c>
      <c r="J426" s="1">
        <v>0</v>
      </c>
      <c r="K426" s="1">
        <v>1</v>
      </c>
      <c r="L426" s="1">
        <v>1</v>
      </c>
      <c r="M426" s="1">
        <v>4667</v>
      </c>
      <c r="P426" s="1">
        <v>57066096.6875</v>
      </c>
      <c r="Q426" s="1" t="s">
        <v>20</v>
      </c>
      <c r="R426" s="1" t="s">
        <v>27</v>
      </c>
      <c r="S426" s="1" t="s">
        <v>28</v>
      </c>
      <c r="T426" s="1">
        <v>25177430.28125</v>
      </c>
      <c r="U426" s="1">
        <v>57066096.6875</v>
      </c>
      <c r="V426" s="1">
        <v>2.2665576291953018</v>
      </c>
      <c r="W426" s="1">
        <v>0.9835419320817278</v>
      </c>
      <c r="X426" s="1">
        <v>-2.3941533571380184E-2</v>
      </c>
    </row>
    <row r="427" spans="1:24" x14ac:dyDescent="0.45">
      <c r="A427" s="1" t="s">
        <v>91</v>
      </c>
      <c r="B427" s="1" t="s">
        <v>22</v>
      </c>
      <c r="C427" s="1" t="s">
        <v>80</v>
      </c>
      <c r="D427" s="1">
        <v>1</v>
      </c>
      <c r="E427" s="1">
        <v>1</v>
      </c>
      <c r="F427" s="1" t="s">
        <v>81</v>
      </c>
      <c r="G427" s="1" t="s">
        <v>44</v>
      </c>
      <c r="H427" s="1" t="s">
        <v>26</v>
      </c>
      <c r="I427" s="1">
        <v>1</v>
      </c>
      <c r="J427" s="1">
        <v>0</v>
      </c>
      <c r="K427" s="1">
        <v>1</v>
      </c>
      <c r="L427" s="1">
        <v>1</v>
      </c>
      <c r="M427" s="1">
        <v>3791</v>
      </c>
      <c r="P427" s="1">
        <v>2666863054.5</v>
      </c>
      <c r="Q427" s="1" t="s">
        <v>19</v>
      </c>
      <c r="R427" s="1" t="s">
        <v>27</v>
      </c>
      <c r="S427" s="1" t="s">
        <v>28</v>
      </c>
      <c r="T427" s="1">
        <v>2666863054.5</v>
      </c>
      <c r="U427" s="1">
        <v>6045781889</v>
      </c>
      <c r="V427" s="1">
        <v>2.2670012540758306</v>
      </c>
      <c r="W427" s="1">
        <v>0.98365881732515859</v>
      </c>
      <c r="X427" s="1">
        <v>-2.3770092236478316E-2</v>
      </c>
    </row>
    <row r="428" spans="1:24" x14ac:dyDescent="0.45">
      <c r="A428" s="1" t="s">
        <v>65</v>
      </c>
      <c r="B428" s="1" t="s">
        <v>22</v>
      </c>
      <c r="C428" s="1" t="s">
        <v>49</v>
      </c>
      <c r="D428" s="1">
        <v>1</v>
      </c>
      <c r="E428" s="1">
        <v>1</v>
      </c>
      <c r="F428" s="1" t="s">
        <v>60</v>
      </c>
      <c r="G428" s="1" t="s">
        <v>44</v>
      </c>
      <c r="H428" s="1" t="s">
        <v>26</v>
      </c>
      <c r="I428" s="1">
        <v>1</v>
      </c>
      <c r="J428" s="1">
        <v>0</v>
      </c>
      <c r="K428" s="1">
        <v>1</v>
      </c>
      <c r="L428" s="1">
        <v>1</v>
      </c>
      <c r="M428" s="1">
        <v>969</v>
      </c>
      <c r="P428" s="1">
        <v>183948558</v>
      </c>
      <c r="Q428" s="1" t="s">
        <v>19</v>
      </c>
      <c r="R428" s="1" t="s">
        <v>27</v>
      </c>
      <c r="S428" s="1" t="s">
        <v>28</v>
      </c>
      <c r="T428" s="1">
        <v>183948558</v>
      </c>
      <c r="U428" s="1">
        <v>417057477</v>
      </c>
      <c r="V428" s="1">
        <v>2.267250591874713</v>
      </c>
      <c r="W428" s="1">
        <v>0.98372450437587244</v>
      </c>
      <c r="X428" s="1">
        <v>-2.3673754749720742E-2</v>
      </c>
    </row>
    <row r="429" spans="1:24" x14ac:dyDescent="0.45">
      <c r="A429" s="1" t="s">
        <v>98</v>
      </c>
      <c r="B429" s="1" t="s">
        <v>22</v>
      </c>
      <c r="C429" s="1" t="s">
        <v>80</v>
      </c>
      <c r="D429" s="1">
        <v>1</v>
      </c>
      <c r="E429" s="1">
        <v>1</v>
      </c>
      <c r="F429" s="1" t="s">
        <v>93</v>
      </c>
      <c r="G429" s="1" t="s">
        <v>44</v>
      </c>
      <c r="H429" s="1" t="s">
        <v>26</v>
      </c>
      <c r="I429" s="1">
        <v>1</v>
      </c>
      <c r="J429" s="1">
        <v>0</v>
      </c>
      <c r="K429" s="1">
        <v>1</v>
      </c>
      <c r="L429" s="1">
        <v>1</v>
      </c>
      <c r="M429" s="1">
        <v>3850</v>
      </c>
      <c r="P429" s="1">
        <v>23855425.75</v>
      </c>
      <c r="Q429" s="1" t="s">
        <v>19</v>
      </c>
      <c r="R429" s="1" t="s">
        <v>27</v>
      </c>
      <c r="S429" s="1" t="s">
        <v>28</v>
      </c>
      <c r="T429" s="1">
        <v>23855425.75</v>
      </c>
      <c r="U429" s="1">
        <v>54100126</v>
      </c>
      <c r="V429" s="1">
        <v>2.2678331783703336</v>
      </c>
      <c r="W429" s="1">
        <v>0.98387796234785352</v>
      </c>
      <c r="X429" s="1">
        <v>-2.3448716349581396E-2</v>
      </c>
    </row>
    <row r="430" spans="1:24" x14ac:dyDescent="0.45">
      <c r="A430" s="1" t="s">
        <v>48</v>
      </c>
      <c r="B430" s="1" t="s">
        <v>22</v>
      </c>
      <c r="C430" s="1" t="s">
        <v>49</v>
      </c>
      <c r="D430" s="1">
        <v>1</v>
      </c>
      <c r="E430" s="1">
        <v>1</v>
      </c>
      <c r="F430" s="1" t="s">
        <v>50</v>
      </c>
      <c r="G430" s="1" t="s">
        <v>51</v>
      </c>
      <c r="H430" s="1" t="s">
        <v>26</v>
      </c>
      <c r="I430" s="1">
        <v>1</v>
      </c>
      <c r="J430" s="1">
        <v>0</v>
      </c>
      <c r="K430" s="1">
        <v>1</v>
      </c>
      <c r="L430" s="1">
        <v>1</v>
      </c>
      <c r="M430" s="1">
        <v>2952</v>
      </c>
      <c r="P430" s="1">
        <v>150527783</v>
      </c>
      <c r="Q430" s="1" t="s">
        <v>20</v>
      </c>
      <c r="R430" s="1" t="s">
        <v>27</v>
      </c>
      <c r="S430" s="1" t="s">
        <v>28</v>
      </c>
      <c r="T430" s="1">
        <v>66364746</v>
      </c>
      <c r="U430" s="1">
        <v>150527783</v>
      </c>
      <c r="V430" s="1">
        <v>2.2681889417613381</v>
      </c>
      <c r="W430" s="1">
        <v>0.98397165805469489</v>
      </c>
      <c r="X430" s="1">
        <v>-2.3311333563505367E-2</v>
      </c>
    </row>
    <row r="431" spans="1:24" x14ac:dyDescent="0.45">
      <c r="A431" s="1" t="s">
        <v>265</v>
      </c>
      <c r="B431" s="1" t="s">
        <v>22</v>
      </c>
      <c r="C431" s="1" t="s">
        <v>246</v>
      </c>
      <c r="D431" s="1">
        <v>1</v>
      </c>
      <c r="E431" s="1">
        <v>1</v>
      </c>
      <c r="F431" s="1" t="s">
        <v>247</v>
      </c>
      <c r="G431" s="1" t="s">
        <v>266</v>
      </c>
      <c r="H431" s="1" t="s">
        <v>26</v>
      </c>
      <c r="I431" s="1">
        <v>0.27779999999999999</v>
      </c>
      <c r="J431" s="1">
        <v>0</v>
      </c>
      <c r="K431" s="1">
        <v>1</v>
      </c>
      <c r="L431" s="1">
        <v>1</v>
      </c>
      <c r="M431" s="1">
        <v>3949</v>
      </c>
      <c r="P431" s="1">
        <v>96028198.6875</v>
      </c>
      <c r="Q431" s="1" t="s">
        <v>20</v>
      </c>
      <c r="R431" s="1" t="s">
        <v>27</v>
      </c>
      <c r="S431" s="1" t="s">
        <v>28</v>
      </c>
      <c r="T431" s="1">
        <v>41928204.5</v>
      </c>
      <c r="U431" s="1">
        <v>95101328.375</v>
      </c>
      <c r="V431" s="1">
        <v>2.2681946319690365</v>
      </c>
      <c r="W431" s="1">
        <v>0.98397315656370588</v>
      </c>
      <c r="X431" s="1">
        <v>-2.3309136457669043E-2</v>
      </c>
    </row>
    <row r="432" spans="1:24" x14ac:dyDescent="0.45">
      <c r="A432" s="1" t="s">
        <v>226</v>
      </c>
      <c r="B432" s="1" t="s">
        <v>22</v>
      </c>
      <c r="C432" s="1" t="s">
        <v>212</v>
      </c>
      <c r="D432" s="1">
        <v>2</v>
      </c>
      <c r="E432" s="1">
        <v>2</v>
      </c>
      <c r="F432" s="1" t="s">
        <v>227</v>
      </c>
      <c r="G432" s="1" t="s">
        <v>39</v>
      </c>
      <c r="H432" s="1" t="s">
        <v>26</v>
      </c>
      <c r="I432" s="1">
        <v>1</v>
      </c>
      <c r="J432" s="1">
        <v>0</v>
      </c>
      <c r="K432" s="1">
        <v>1</v>
      </c>
      <c r="L432" s="1">
        <v>1</v>
      </c>
      <c r="M432" s="1">
        <v>1645</v>
      </c>
      <c r="P432" s="1">
        <v>2379474585</v>
      </c>
      <c r="Q432" s="1" t="s">
        <v>20</v>
      </c>
      <c r="R432" s="1" t="s">
        <v>71</v>
      </c>
      <c r="S432" s="1" t="s">
        <v>28</v>
      </c>
      <c r="T432" s="1">
        <v>1048795050.25</v>
      </c>
      <c r="U432" s="1">
        <v>2379474585</v>
      </c>
      <c r="V432" s="1">
        <v>2.2687698463420545</v>
      </c>
      <c r="W432" s="1">
        <v>0.98412462329928285</v>
      </c>
      <c r="X432" s="1">
        <v>-2.3087074006358128E-2</v>
      </c>
    </row>
    <row r="433" spans="1:24" x14ac:dyDescent="0.45">
      <c r="A433" s="1" t="s">
        <v>243</v>
      </c>
      <c r="B433" s="1" t="s">
        <v>22</v>
      </c>
      <c r="C433" s="1" t="s">
        <v>212</v>
      </c>
      <c r="D433" s="1">
        <v>2</v>
      </c>
      <c r="E433" s="1">
        <v>2</v>
      </c>
      <c r="F433" s="1" t="s">
        <v>227</v>
      </c>
      <c r="G433" s="1" t="s">
        <v>244</v>
      </c>
      <c r="H433" s="1" t="s">
        <v>26</v>
      </c>
      <c r="I433" s="1">
        <v>1</v>
      </c>
      <c r="J433" s="1">
        <v>0</v>
      </c>
      <c r="K433" s="1">
        <v>1</v>
      </c>
      <c r="L433" s="1">
        <v>1</v>
      </c>
      <c r="M433" s="1">
        <v>2680</v>
      </c>
      <c r="P433" s="1">
        <v>2129157789.75</v>
      </c>
      <c r="Q433" s="1" t="s">
        <v>20</v>
      </c>
      <c r="R433" s="1" t="s">
        <v>71</v>
      </c>
      <c r="S433" s="1" t="s">
        <v>28</v>
      </c>
      <c r="T433" s="1">
        <v>938110125.5</v>
      </c>
      <c r="U433" s="1">
        <v>2128376659</v>
      </c>
      <c r="V433" s="1">
        <v>2.2687919052846852</v>
      </c>
      <c r="W433" s="1">
        <v>0.98413043130843769</v>
      </c>
      <c r="X433" s="1">
        <v>-2.3078559676890983E-2</v>
      </c>
    </row>
    <row r="434" spans="1:24" x14ac:dyDescent="0.45">
      <c r="A434" s="1" t="s">
        <v>122</v>
      </c>
      <c r="B434" s="1" t="s">
        <v>22</v>
      </c>
      <c r="C434" s="1" t="s">
        <v>113</v>
      </c>
      <c r="D434" s="1">
        <v>1</v>
      </c>
      <c r="E434" s="1">
        <v>1</v>
      </c>
      <c r="F434" s="1" t="s">
        <v>114</v>
      </c>
      <c r="G434" s="1" t="s">
        <v>44</v>
      </c>
      <c r="H434" s="1" t="s">
        <v>26</v>
      </c>
      <c r="I434" s="1">
        <v>1</v>
      </c>
      <c r="J434" s="1">
        <v>0</v>
      </c>
      <c r="K434" s="1">
        <v>1</v>
      </c>
      <c r="L434" s="1">
        <v>1</v>
      </c>
      <c r="M434" s="1">
        <v>436</v>
      </c>
      <c r="P434" s="1">
        <v>360007579.375</v>
      </c>
      <c r="Q434" s="1" t="s">
        <v>19</v>
      </c>
      <c r="R434" s="1" t="s">
        <v>27</v>
      </c>
      <c r="S434" s="1" t="s">
        <v>28</v>
      </c>
      <c r="T434" s="1">
        <v>360007579.375</v>
      </c>
      <c r="U434" s="1">
        <v>817354156.25</v>
      </c>
      <c r="V434" s="1">
        <v>2.2703804116262991</v>
      </c>
      <c r="W434" s="1">
        <v>0.98454856042187211</v>
      </c>
      <c r="X434" s="1">
        <v>-2.2465729642123851E-2</v>
      </c>
    </row>
    <row r="435" spans="1:24" x14ac:dyDescent="0.45">
      <c r="A435" s="1" t="s">
        <v>361</v>
      </c>
      <c r="B435" s="1" t="s">
        <v>22</v>
      </c>
      <c r="C435" s="1" t="s">
        <v>339</v>
      </c>
      <c r="D435" s="1">
        <v>1</v>
      </c>
      <c r="E435" s="1">
        <v>1</v>
      </c>
      <c r="F435" s="1" t="s">
        <v>340</v>
      </c>
      <c r="G435" s="1" t="s">
        <v>44</v>
      </c>
      <c r="H435" s="1" t="s">
        <v>26</v>
      </c>
      <c r="I435" s="1">
        <v>1</v>
      </c>
      <c r="J435" s="1">
        <v>0</v>
      </c>
      <c r="K435" s="1">
        <v>1</v>
      </c>
      <c r="L435" s="1">
        <v>1</v>
      </c>
      <c r="M435" s="1">
        <v>5517</v>
      </c>
      <c r="P435" s="1">
        <v>99962379.796875</v>
      </c>
      <c r="Q435" s="1" t="s">
        <v>19</v>
      </c>
      <c r="R435" s="1" t="s">
        <v>27</v>
      </c>
      <c r="S435" s="1" t="s">
        <v>28</v>
      </c>
      <c r="T435" s="1">
        <v>99962379.796875</v>
      </c>
      <c r="U435" s="1">
        <v>227032408.265625</v>
      </c>
      <c r="V435" s="1">
        <v>2.2711785046230206</v>
      </c>
      <c r="W435" s="1">
        <v>0.98475854889115444</v>
      </c>
      <c r="X435" s="1">
        <v>-2.2158058661815097E-2</v>
      </c>
    </row>
    <row r="436" spans="1:24" x14ac:dyDescent="0.45">
      <c r="A436" s="1" t="s">
        <v>666</v>
      </c>
      <c r="B436" s="1" t="s">
        <v>22</v>
      </c>
      <c r="C436" s="1" t="s">
        <v>113</v>
      </c>
      <c r="D436" s="1">
        <v>1</v>
      </c>
      <c r="E436" s="1">
        <v>1</v>
      </c>
      <c r="F436" s="1" t="s">
        <v>114</v>
      </c>
      <c r="G436" s="1" t="s">
        <v>44</v>
      </c>
      <c r="H436" s="1" t="s">
        <v>26</v>
      </c>
      <c r="I436" s="1">
        <v>1</v>
      </c>
      <c r="J436" s="1">
        <v>0</v>
      </c>
      <c r="K436" s="1">
        <v>1</v>
      </c>
      <c r="L436" s="1">
        <v>1</v>
      </c>
      <c r="M436" s="1">
        <v>3519</v>
      </c>
      <c r="P436" s="1">
        <v>222797691.5</v>
      </c>
      <c r="Q436" s="1" t="s">
        <v>19</v>
      </c>
      <c r="R436" s="1" t="s">
        <v>27</v>
      </c>
      <c r="S436" s="1" t="s">
        <v>28</v>
      </c>
      <c r="T436" s="1">
        <v>222797691.5</v>
      </c>
      <c r="U436" s="1">
        <v>506042666</v>
      </c>
      <c r="V436" s="1">
        <v>2.2713101854558491</v>
      </c>
      <c r="W436" s="1">
        <v>0.98479319022376655</v>
      </c>
      <c r="X436" s="1">
        <v>-2.2107309166097981E-2</v>
      </c>
    </row>
    <row r="437" spans="1:24" x14ac:dyDescent="0.45">
      <c r="A437" s="1" t="s">
        <v>91</v>
      </c>
      <c r="B437" s="1" t="s">
        <v>22</v>
      </c>
      <c r="C437" s="1" t="s">
        <v>80</v>
      </c>
      <c r="D437" s="1">
        <v>1</v>
      </c>
      <c r="E437" s="1">
        <v>1</v>
      </c>
      <c r="F437" s="1" t="s">
        <v>81</v>
      </c>
      <c r="G437" s="1" t="s">
        <v>44</v>
      </c>
      <c r="H437" s="1" t="s">
        <v>26</v>
      </c>
      <c r="I437" s="1">
        <v>1</v>
      </c>
      <c r="J437" s="1">
        <v>0</v>
      </c>
      <c r="K437" s="1">
        <v>1</v>
      </c>
      <c r="L437" s="1">
        <v>1</v>
      </c>
      <c r="M437" s="1">
        <v>3790</v>
      </c>
      <c r="P437" s="1">
        <v>2316248979</v>
      </c>
      <c r="Q437" s="1" t="s">
        <v>19</v>
      </c>
      <c r="R437" s="1" t="s">
        <v>27</v>
      </c>
      <c r="S437" s="1" t="s">
        <v>28</v>
      </c>
      <c r="T437" s="1">
        <v>2316248979</v>
      </c>
      <c r="U437" s="1">
        <v>5261285192</v>
      </c>
      <c r="V437" s="1">
        <v>2.2714678947301548</v>
      </c>
      <c r="W437" s="1">
        <v>0.98483467679070424</v>
      </c>
      <c r="X437" s="1">
        <v>-2.2046533762382657E-2</v>
      </c>
    </row>
    <row r="438" spans="1:24" x14ac:dyDescent="0.45">
      <c r="A438" s="1" t="s">
        <v>154</v>
      </c>
      <c r="B438" s="1" t="s">
        <v>22</v>
      </c>
      <c r="C438" s="1" t="s">
        <v>130</v>
      </c>
      <c r="D438" s="1">
        <v>1</v>
      </c>
      <c r="E438" s="1">
        <v>1</v>
      </c>
      <c r="F438" s="1" t="s">
        <v>131</v>
      </c>
      <c r="G438" s="1" t="s">
        <v>155</v>
      </c>
      <c r="H438" s="1" t="s">
        <v>26</v>
      </c>
      <c r="I438" s="1">
        <v>1</v>
      </c>
      <c r="J438" s="1">
        <v>0</v>
      </c>
      <c r="K438" s="1">
        <v>1</v>
      </c>
      <c r="L438" s="1">
        <v>1</v>
      </c>
      <c r="M438" s="1">
        <v>6853</v>
      </c>
      <c r="P438" s="1">
        <v>1112315767.875</v>
      </c>
      <c r="Q438" s="1" t="s">
        <v>20</v>
      </c>
      <c r="R438" s="1" t="s">
        <v>27</v>
      </c>
      <c r="S438" s="1" t="s">
        <v>28</v>
      </c>
      <c r="T438" s="1">
        <v>489342124.25</v>
      </c>
      <c r="U438" s="1">
        <v>1111608671</v>
      </c>
      <c r="V438" s="1">
        <v>2.2716390351714137</v>
      </c>
      <c r="W438" s="1">
        <v>0.98487969396013242</v>
      </c>
      <c r="X438" s="1">
        <v>-2.1980589127907114E-2</v>
      </c>
    </row>
    <row r="439" spans="1:24" x14ac:dyDescent="0.45">
      <c r="A439" s="1" t="s">
        <v>110</v>
      </c>
      <c r="B439" s="1" t="s">
        <v>22</v>
      </c>
      <c r="C439" s="1" t="s">
        <v>80</v>
      </c>
      <c r="D439" s="1">
        <v>2</v>
      </c>
      <c r="E439" s="1">
        <v>2</v>
      </c>
      <c r="F439" s="1" t="s">
        <v>103</v>
      </c>
      <c r="G439" s="1" t="s">
        <v>25</v>
      </c>
      <c r="H439" s="1" t="s">
        <v>26</v>
      </c>
      <c r="I439" s="1">
        <v>1</v>
      </c>
      <c r="J439" s="1">
        <v>0</v>
      </c>
      <c r="K439" s="1">
        <v>1</v>
      </c>
      <c r="L439" s="1">
        <v>1</v>
      </c>
      <c r="M439" s="1">
        <v>3720</v>
      </c>
      <c r="P439" s="1">
        <v>7481350105.375</v>
      </c>
      <c r="Q439" s="1" t="s">
        <v>20</v>
      </c>
      <c r="R439" s="1" t="s">
        <v>71</v>
      </c>
      <c r="S439" s="1" t="s">
        <v>28</v>
      </c>
      <c r="T439" s="1">
        <v>3293230684.5</v>
      </c>
      <c r="U439" s="1">
        <v>7481350105.375</v>
      </c>
      <c r="V439" s="1">
        <v>2.2717358187468935</v>
      </c>
      <c r="W439" s="1">
        <v>0.98490515095018227</v>
      </c>
      <c r="X439" s="1">
        <v>-2.1943299092502665E-2</v>
      </c>
    </row>
    <row r="440" spans="1:24" x14ac:dyDescent="0.45">
      <c r="A440" s="1" t="s">
        <v>111</v>
      </c>
      <c r="B440" s="1" t="s">
        <v>22</v>
      </c>
      <c r="C440" s="1" t="s">
        <v>80</v>
      </c>
      <c r="D440" s="1">
        <v>2</v>
      </c>
      <c r="E440" s="1">
        <v>2</v>
      </c>
      <c r="F440" s="1" t="s">
        <v>103</v>
      </c>
      <c r="G440" s="1" t="s">
        <v>44</v>
      </c>
      <c r="H440" s="1" t="s">
        <v>26</v>
      </c>
      <c r="I440" s="1">
        <v>1</v>
      </c>
      <c r="J440" s="1">
        <v>0</v>
      </c>
      <c r="K440" s="1">
        <v>1</v>
      </c>
      <c r="L440" s="1">
        <v>1</v>
      </c>
      <c r="M440" s="1">
        <v>6041</v>
      </c>
      <c r="P440" s="1">
        <v>161638086.55468801</v>
      </c>
      <c r="Q440" s="1" t="s">
        <v>19</v>
      </c>
      <c r="R440" s="1" t="s">
        <v>71</v>
      </c>
      <c r="S440" s="1" t="s">
        <v>28</v>
      </c>
      <c r="T440" s="1">
        <v>161638086.55468801</v>
      </c>
      <c r="U440" s="1">
        <v>367269378.8125</v>
      </c>
      <c r="V440" s="1">
        <v>2.2721710374135089</v>
      </c>
      <c r="W440" s="1">
        <v>0.98501961600054722</v>
      </c>
      <c r="X440" s="1">
        <v>-2.1775639734670352E-2</v>
      </c>
    </row>
    <row r="441" spans="1:24" x14ac:dyDescent="0.45">
      <c r="A441" s="1" t="s">
        <v>481</v>
      </c>
      <c r="B441" s="1" t="s">
        <v>22</v>
      </c>
      <c r="C441" s="1" t="s">
        <v>468</v>
      </c>
      <c r="D441" s="1">
        <v>2</v>
      </c>
      <c r="E441" s="1">
        <v>1</v>
      </c>
      <c r="F441" s="1" t="s">
        <v>469</v>
      </c>
      <c r="G441" s="1" t="s">
        <v>30</v>
      </c>
      <c r="H441" s="1" t="s">
        <v>26</v>
      </c>
      <c r="I441" s="1">
        <v>1</v>
      </c>
      <c r="J441" s="1">
        <v>0</v>
      </c>
      <c r="K441" s="1">
        <v>1</v>
      </c>
      <c r="L441" s="1">
        <v>1</v>
      </c>
      <c r="M441" s="1">
        <v>5480</v>
      </c>
      <c r="P441" s="1">
        <v>9538988.2890625</v>
      </c>
      <c r="Q441" s="1" t="s">
        <v>20</v>
      </c>
      <c r="R441" s="1" t="s">
        <v>27</v>
      </c>
      <c r="S441" s="1" t="s">
        <v>28</v>
      </c>
      <c r="T441" s="1">
        <v>4197503.9160156297</v>
      </c>
      <c r="U441" s="1">
        <v>9538988.2890625</v>
      </c>
      <c r="V441" s="1">
        <v>2.2725382703435653</v>
      </c>
      <c r="W441" s="1">
        <v>0.98511618698839909</v>
      </c>
      <c r="X441" s="1">
        <v>-2.1634205336932024E-2</v>
      </c>
    </row>
    <row r="442" spans="1:24" x14ac:dyDescent="0.45">
      <c r="A442" s="1" t="s">
        <v>110</v>
      </c>
      <c r="B442" s="1" t="s">
        <v>22</v>
      </c>
      <c r="C442" s="1" t="s">
        <v>80</v>
      </c>
      <c r="D442" s="1">
        <v>2</v>
      </c>
      <c r="E442" s="1">
        <v>2</v>
      </c>
      <c r="F442" s="1" t="s">
        <v>103</v>
      </c>
      <c r="G442" s="1" t="s">
        <v>25</v>
      </c>
      <c r="H442" s="1" t="s">
        <v>26</v>
      </c>
      <c r="I442" s="1">
        <v>1</v>
      </c>
      <c r="J442" s="1">
        <v>0</v>
      </c>
      <c r="K442" s="1">
        <v>1</v>
      </c>
      <c r="L442" s="1">
        <v>1</v>
      </c>
      <c r="M442" s="1">
        <v>6036</v>
      </c>
      <c r="P442" s="1">
        <v>298756669.75</v>
      </c>
      <c r="Q442" s="1" t="s">
        <v>20</v>
      </c>
      <c r="R442" s="1" t="s">
        <v>71</v>
      </c>
      <c r="S442" s="1" t="s">
        <v>28</v>
      </c>
      <c r="T442" s="1">
        <v>131298578.8125</v>
      </c>
      <c r="U442" s="1">
        <v>298404229.75</v>
      </c>
      <c r="V442" s="1">
        <v>2.2727148492302724</v>
      </c>
      <c r="W442" s="1">
        <v>0.98516261744402034</v>
      </c>
      <c r="X442" s="1">
        <v>-2.1566209895949054E-2</v>
      </c>
    </row>
    <row r="443" spans="1:24" x14ac:dyDescent="0.45">
      <c r="A443" s="1" t="s">
        <v>239</v>
      </c>
      <c r="B443" s="1" t="s">
        <v>22</v>
      </c>
      <c r="C443" s="1" t="s">
        <v>212</v>
      </c>
      <c r="D443" s="1">
        <v>2</v>
      </c>
      <c r="E443" s="1">
        <v>2</v>
      </c>
      <c r="F443" s="1" t="s">
        <v>227</v>
      </c>
      <c r="G443" s="1" t="s">
        <v>240</v>
      </c>
      <c r="H443" s="1" t="s">
        <v>26</v>
      </c>
      <c r="I443" s="1">
        <v>1</v>
      </c>
      <c r="J443" s="1">
        <v>0</v>
      </c>
      <c r="K443" s="1">
        <v>1</v>
      </c>
      <c r="L443" s="1">
        <v>1</v>
      </c>
      <c r="M443" s="1">
        <v>604</v>
      </c>
      <c r="P443" s="1">
        <v>269857189.75</v>
      </c>
      <c r="Q443" s="1" t="s">
        <v>19</v>
      </c>
      <c r="R443" s="1" t="s">
        <v>71</v>
      </c>
      <c r="S443" s="1" t="s">
        <v>28</v>
      </c>
      <c r="T443" s="1">
        <v>269857189.75</v>
      </c>
      <c r="U443" s="1">
        <v>613474906</v>
      </c>
      <c r="V443" s="1">
        <v>2.2733317076648318</v>
      </c>
      <c r="W443" s="1">
        <v>0.98532479473100687</v>
      </c>
      <c r="X443" s="1">
        <v>-2.1328733252593761E-2</v>
      </c>
    </row>
    <row r="444" spans="1:24" x14ac:dyDescent="0.45">
      <c r="A444" s="1" t="s">
        <v>178</v>
      </c>
      <c r="B444" s="1" t="s">
        <v>22</v>
      </c>
      <c r="C444" s="1" t="s">
        <v>169</v>
      </c>
      <c r="D444" s="1">
        <v>2</v>
      </c>
      <c r="E444" s="1">
        <v>1</v>
      </c>
      <c r="F444" s="1" t="s">
        <v>170</v>
      </c>
      <c r="G444" s="1" t="s">
        <v>179</v>
      </c>
      <c r="H444" s="1" t="s">
        <v>26</v>
      </c>
      <c r="I444" s="1">
        <v>0.31940000000000002</v>
      </c>
      <c r="J444" s="1">
        <v>0</v>
      </c>
      <c r="K444" s="1">
        <v>1</v>
      </c>
      <c r="L444" s="1">
        <v>1</v>
      </c>
      <c r="M444" s="1">
        <v>6225</v>
      </c>
      <c r="P444" s="1">
        <v>40736544.625</v>
      </c>
      <c r="Q444" s="1" t="s">
        <v>20</v>
      </c>
      <c r="R444" s="1" t="s">
        <v>27</v>
      </c>
      <c r="S444" s="1" t="s">
        <v>28</v>
      </c>
      <c r="T444" s="1">
        <v>17636931.75</v>
      </c>
      <c r="U444" s="1">
        <v>40096997.5</v>
      </c>
      <c r="V444" s="1">
        <v>2.2734678609843799</v>
      </c>
      <c r="W444" s="1">
        <v>0.98536058592205678</v>
      </c>
      <c r="X444" s="1">
        <v>-2.1276329378948772E-2</v>
      </c>
    </row>
    <row r="445" spans="1:24" x14ac:dyDescent="0.45">
      <c r="A445" s="1" t="s">
        <v>176</v>
      </c>
      <c r="B445" s="1" t="s">
        <v>22</v>
      </c>
      <c r="C445" s="1" t="s">
        <v>169</v>
      </c>
      <c r="D445" s="1">
        <v>2</v>
      </c>
      <c r="E445" s="1">
        <v>1</v>
      </c>
      <c r="F445" s="1" t="s">
        <v>170</v>
      </c>
      <c r="G445" s="1" t="s">
        <v>177</v>
      </c>
      <c r="H445" s="1" t="s">
        <v>26</v>
      </c>
      <c r="I445" s="1">
        <v>1</v>
      </c>
      <c r="J445" s="1">
        <v>0</v>
      </c>
      <c r="K445" s="1">
        <v>1</v>
      </c>
      <c r="L445" s="1">
        <v>1</v>
      </c>
      <c r="M445" s="1">
        <v>2683</v>
      </c>
      <c r="P445" s="1">
        <v>3792717207</v>
      </c>
      <c r="Q445" s="1" t="s">
        <v>20</v>
      </c>
      <c r="R445" s="1" t="s">
        <v>27</v>
      </c>
      <c r="S445" s="1" t="s">
        <v>28</v>
      </c>
      <c r="T445" s="1">
        <v>1667726973</v>
      </c>
      <c r="U445" s="1">
        <v>3792717207</v>
      </c>
      <c r="V445" s="1">
        <v>2.2741835254828611</v>
      </c>
      <c r="W445" s="1">
        <v>0.98554868790049621</v>
      </c>
      <c r="X445" s="1">
        <v>-2.1000950094976354E-2</v>
      </c>
    </row>
    <row r="446" spans="1:24" x14ac:dyDescent="0.45">
      <c r="A446" s="1" t="s">
        <v>282</v>
      </c>
      <c r="B446" s="1" t="s">
        <v>22</v>
      </c>
      <c r="C446" s="1" t="s">
        <v>246</v>
      </c>
      <c r="D446" s="1">
        <v>1</v>
      </c>
      <c r="E446" s="1">
        <v>1</v>
      </c>
      <c r="F446" s="1" t="s">
        <v>247</v>
      </c>
      <c r="G446" s="1" t="s">
        <v>208</v>
      </c>
      <c r="H446" s="1" t="s">
        <v>26</v>
      </c>
      <c r="I446" s="1">
        <v>1</v>
      </c>
      <c r="J446" s="1">
        <v>0</v>
      </c>
      <c r="K446" s="1">
        <v>1</v>
      </c>
      <c r="L446" s="1">
        <v>1</v>
      </c>
      <c r="M446" s="1">
        <v>5478</v>
      </c>
      <c r="P446" s="1">
        <v>7460441.984375</v>
      </c>
      <c r="Q446" s="1" t="s">
        <v>20</v>
      </c>
      <c r="R446" s="1" t="s">
        <v>27</v>
      </c>
      <c r="S446" s="1" t="s">
        <v>28</v>
      </c>
      <c r="T446" s="1">
        <v>3280101.7734375</v>
      </c>
      <c r="U446" s="1">
        <v>7460441.984375</v>
      </c>
      <c r="V446" s="1">
        <v>2.2744544223567074</v>
      </c>
      <c r="W446" s="1">
        <v>0.98561987703782017</v>
      </c>
      <c r="X446" s="1">
        <v>-2.0896743669149651E-2</v>
      </c>
    </row>
    <row r="447" spans="1:24" x14ac:dyDescent="0.45">
      <c r="A447" s="1" t="s">
        <v>580</v>
      </c>
      <c r="B447" s="1" t="s">
        <v>22</v>
      </c>
      <c r="C447" s="1" t="s">
        <v>339</v>
      </c>
      <c r="D447" s="1">
        <v>1</v>
      </c>
      <c r="E447" s="1">
        <v>1</v>
      </c>
      <c r="F447" s="1" t="s">
        <v>340</v>
      </c>
      <c r="G447" s="1" t="s">
        <v>44</v>
      </c>
      <c r="H447" s="1" t="s">
        <v>26</v>
      </c>
      <c r="I447" s="1">
        <v>1</v>
      </c>
      <c r="J447" s="1">
        <v>0</v>
      </c>
      <c r="K447" s="1">
        <v>1</v>
      </c>
      <c r="L447" s="1">
        <v>1</v>
      </c>
      <c r="M447" s="1">
        <v>2064</v>
      </c>
      <c r="O447" s="1">
        <v>1</v>
      </c>
      <c r="P447" s="1">
        <v>65621876</v>
      </c>
      <c r="Q447" s="1" t="s">
        <v>19</v>
      </c>
      <c r="R447" s="1" t="s">
        <v>27</v>
      </c>
      <c r="S447" s="1" t="s">
        <v>28</v>
      </c>
      <c r="T447" s="1">
        <v>65621876</v>
      </c>
      <c r="U447" s="1">
        <v>149285296</v>
      </c>
      <c r="V447" s="1">
        <v>2.2749318535178724</v>
      </c>
      <c r="W447" s="1">
        <v>0.98574532518681035</v>
      </c>
      <c r="X447" s="1">
        <v>-2.0713131396317714E-2</v>
      </c>
    </row>
    <row r="448" spans="1:24" x14ac:dyDescent="0.45">
      <c r="A448" s="1" t="s">
        <v>136</v>
      </c>
      <c r="B448" s="1" t="s">
        <v>22</v>
      </c>
      <c r="C448" s="1" t="s">
        <v>130</v>
      </c>
      <c r="D448" s="1">
        <v>1</v>
      </c>
      <c r="E448" s="1">
        <v>1</v>
      </c>
      <c r="F448" s="1" t="s">
        <v>131</v>
      </c>
      <c r="G448" s="1" t="s">
        <v>34</v>
      </c>
      <c r="H448" s="1" t="s">
        <v>26</v>
      </c>
      <c r="I448" s="1">
        <v>1</v>
      </c>
      <c r="J448" s="1">
        <v>0</v>
      </c>
      <c r="K448" s="1">
        <v>1</v>
      </c>
      <c r="L448" s="1">
        <v>1</v>
      </c>
      <c r="M448" s="1">
        <v>6588</v>
      </c>
      <c r="P448" s="1">
        <v>3381113116.75</v>
      </c>
      <c r="Q448" s="1" t="s">
        <v>20</v>
      </c>
      <c r="R448" s="1" t="s">
        <v>27</v>
      </c>
      <c r="S448" s="1" t="s">
        <v>28</v>
      </c>
      <c r="T448" s="1">
        <v>1486190810.25</v>
      </c>
      <c r="U448" s="1">
        <v>3381113116.75</v>
      </c>
      <c r="V448" s="1">
        <v>2.2750195287382011</v>
      </c>
      <c r="W448" s="1">
        <v>0.98576836016964831</v>
      </c>
      <c r="X448" s="1">
        <v>-2.0679418766518968E-2</v>
      </c>
    </row>
    <row r="449" spans="1:24" x14ac:dyDescent="0.45">
      <c r="A449" s="1" t="s">
        <v>623</v>
      </c>
      <c r="B449" s="1" t="s">
        <v>22</v>
      </c>
      <c r="C449" s="1" t="s">
        <v>339</v>
      </c>
      <c r="D449" s="1">
        <v>1</v>
      </c>
      <c r="E449" s="1">
        <v>1</v>
      </c>
      <c r="F449" s="1" t="s">
        <v>340</v>
      </c>
      <c r="G449" s="1" t="s">
        <v>196</v>
      </c>
      <c r="H449" s="1" t="s">
        <v>26</v>
      </c>
      <c r="I449" s="1">
        <v>1</v>
      </c>
      <c r="J449" s="1">
        <v>0</v>
      </c>
      <c r="K449" s="1">
        <v>1</v>
      </c>
      <c r="L449" s="1">
        <v>1</v>
      </c>
      <c r="M449" s="1">
        <v>4394</v>
      </c>
      <c r="P449" s="1">
        <v>26824966.375</v>
      </c>
      <c r="Q449" s="1" t="s">
        <v>20</v>
      </c>
      <c r="R449" s="1" t="s">
        <v>27</v>
      </c>
      <c r="S449" s="1" t="s">
        <v>28</v>
      </c>
      <c r="T449" s="1">
        <v>11531013.875</v>
      </c>
      <c r="U449" s="1">
        <v>26235977.25</v>
      </c>
      <c r="V449" s="1">
        <v>2.2752532894684423</v>
      </c>
      <c r="W449" s="1">
        <v>0.98582977290296514</v>
      </c>
      <c r="X449" s="1">
        <v>-2.0589542595157197E-2</v>
      </c>
    </row>
    <row r="450" spans="1:24" x14ac:dyDescent="0.45">
      <c r="A450" s="1" t="s">
        <v>261</v>
      </c>
      <c r="B450" s="1" t="s">
        <v>22</v>
      </c>
      <c r="C450" s="1" t="s">
        <v>246</v>
      </c>
      <c r="D450" s="1">
        <v>1</v>
      </c>
      <c r="E450" s="1">
        <v>1</v>
      </c>
      <c r="F450" s="1" t="s">
        <v>247</v>
      </c>
      <c r="G450" s="1" t="s">
        <v>39</v>
      </c>
      <c r="H450" s="1" t="s">
        <v>26</v>
      </c>
      <c r="I450" s="1">
        <v>1</v>
      </c>
      <c r="J450" s="1">
        <v>0</v>
      </c>
      <c r="K450" s="1">
        <v>1</v>
      </c>
      <c r="L450" s="1">
        <v>1</v>
      </c>
      <c r="M450" s="1">
        <v>1683</v>
      </c>
      <c r="P450" s="1">
        <v>38029820.4375</v>
      </c>
      <c r="Q450" s="1" t="s">
        <v>20</v>
      </c>
      <c r="R450" s="1" t="s">
        <v>27</v>
      </c>
      <c r="S450" s="1" t="s">
        <v>28</v>
      </c>
      <c r="T450" s="1">
        <v>16293258.75</v>
      </c>
      <c r="U450" s="1">
        <v>37085477.5</v>
      </c>
      <c r="V450" s="1">
        <v>2.2761240135586749</v>
      </c>
      <c r="W450" s="1">
        <v>0.98605848252653983</v>
      </c>
      <c r="X450" s="1">
        <v>-2.0254880384653284E-2</v>
      </c>
    </row>
    <row r="451" spans="1:24" x14ac:dyDescent="0.45">
      <c r="A451" s="1" t="s">
        <v>200</v>
      </c>
      <c r="B451" s="1" t="s">
        <v>22</v>
      </c>
      <c r="C451" s="1" t="s">
        <v>194</v>
      </c>
      <c r="D451" s="1">
        <v>1</v>
      </c>
      <c r="E451" s="1">
        <v>1</v>
      </c>
      <c r="F451" s="1" t="s">
        <v>195</v>
      </c>
      <c r="G451" s="1" t="s">
        <v>201</v>
      </c>
      <c r="H451" s="1" t="s">
        <v>26</v>
      </c>
      <c r="I451" s="1">
        <v>0.59409999999999996</v>
      </c>
      <c r="J451" s="1">
        <v>0</v>
      </c>
      <c r="K451" s="1">
        <v>1</v>
      </c>
      <c r="L451" s="1">
        <v>1</v>
      </c>
      <c r="M451" s="1">
        <v>6260</v>
      </c>
      <c r="P451" s="1">
        <v>9686309</v>
      </c>
      <c r="Q451" s="1" t="s">
        <v>20</v>
      </c>
      <c r="R451" s="1" t="s">
        <v>27</v>
      </c>
      <c r="S451" s="1" t="s">
        <v>28</v>
      </c>
      <c r="T451" s="1">
        <v>3894758.5</v>
      </c>
      <c r="U451" s="1">
        <v>8866542.625</v>
      </c>
      <c r="V451" s="1">
        <v>2.2765320686764019</v>
      </c>
      <c r="W451" s="1">
        <v>0.98616564102600135</v>
      </c>
      <c r="X451" s="1">
        <v>-2.0098106076836889E-2</v>
      </c>
    </row>
    <row r="452" spans="1:24" x14ac:dyDescent="0.45">
      <c r="A452" s="1" t="s">
        <v>151</v>
      </c>
      <c r="B452" s="1" t="s">
        <v>22</v>
      </c>
      <c r="C452" s="1" t="s">
        <v>130</v>
      </c>
      <c r="D452" s="1">
        <v>1</v>
      </c>
      <c r="E452" s="1">
        <v>1</v>
      </c>
      <c r="F452" s="1" t="s">
        <v>131</v>
      </c>
      <c r="G452" s="1" t="s">
        <v>67</v>
      </c>
      <c r="H452" s="1" t="s">
        <v>26</v>
      </c>
      <c r="I452" s="1">
        <v>1</v>
      </c>
      <c r="J452" s="1">
        <v>0</v>
      </c>
      <c r="K452" s="1">
        <v>1</v>
      </c>
      <c r="L452" s="1">
        <v>1</v>
      </c>
      <c r="M452" s="1">
        <v>5238</v>
      </c>
      <c r="P452" s="1">
        <v>6194629390.875</v>
      </c>
      <c r="Q452" s="1" t="s">
        <v>20</v>
      </c>
      <c r="R452" s="1" t="s">
        <v>27</v>
      </c>
      <c r="S452" s="1" t="s">
        <v>28</v>
      </c>
      <c r="T452" s="1">
        <v>2716890712</v>
      </c>
      <c r="U452" s="1">
        <v>6185329644</v>
      </c>
      <c r="V452" s="1">
        <v>2.2766207034683257</v>
      </c>
      <c r="W452" s="1">
        <v>0.98618891522305696</v>
      </c>
      <c r="X452" s="1">
        <v>-2.0064057869258814E-2</v>
      </c>
    </row>
    <row r="453" spans="1:24" x14ac:dyDescent="0.45">
      <c r="A453" s="1" t="s">
        <v>321</v>
      </c>
      <c r="B453" s="1" t="s">
        <v>22</v>
      </c>
      <c r="C453" s="1" t="s">
        <v>300</v>
      </c>
      <c r="D453" s="1">
        <v>1</v>
      </c>
      <c r="E453" s="1">
        <v>1</v>
      </c>
      <c r="F453" s="1" t="s">
        <v>301</v>
      </c>
      <c r="G453" s="1" t="s">
        <v>177</v>
      </c>
      <c r="H453" s="1" t="s">
        <v>26</v>
      </c>
      <c r="I453" s="1">
        <v>1</v>
      </c>
      <c r="J453" s="1">
        <v>0</v>
      </c>
      <c r="K453" s="1">
        <v>1</v>
      </c>
      <c r="L453" s="1">
        <v>1</v>
      </c>
      <c r="M453" s="1">
        <v>4632</v>
      </c>
      <c r="P453" s="1">
        <v>13656439.90625</v>
      </c>
      <c r="Q453" s="1" t="s">
        <v>20</v>
      </c>
      <c r="R453" s="1" t="s">
        <v>27</v>
      </c>
      <c r="S453" s="1" t="s">
        <v>28</v>
      </c>
      <c r="T453" s="1">
        <v>5813557</v>
      </c>
      <c r="U453" s="1">
        <v>13236192.75</v>
      </c>
      <c r="V453" s="1">
        <v>2.2767804203175439</v>
      </c>
      <c r="W453" s="1">
        <v>0.98623085272461153</v>
      </c>
      <c r="X453" s="1">
        <v>-2.000270883340716E-2</v>
      </c>
    </row>
    <row r="454" spans="1:24" x14ac:dyDescent="0.45">
      <c r="A454" s="1" t="s">
        <v>261</v>
      </c>
      <c r="B454" s="1" t="s">
        <v>22</v>
      </c>
      <c r="C454" s="1" t="s">
        <v>246</v>
      </c>
      <c r="D454" s="1">
        <v>1</v>
      </c>
      <c r="E454" s="1">
        <v>1</v>
      </c>
      <c r="F454" s="1" t="s">
        <v>247</v>
      </c>
      <c r="G454" s="1" t="s">
        <v>39</v>
      </c>
      <c r="H454" s="1" t="s">
        <v>26</v>
      </c>
      <c r="I454" s="1">
        <v>1</v>
      </c>
      <c r="J454" s="1">
        <v>0</v>
      </c>
      <c r="K454" s="1">
        <v>1</v>
      </c>
      <c r="L454" s="1">
        <v>1</v>
      </c>
      <c r="M454" s="1">
        <v>6095</v>
      </c>
      <c r="P454" s="1">
        <v>782366070.875</v>
      </c>
      <c r="Q454" s="1" t="s">
        <v>20</v>
      </c>
      <c r="R454" s="1" t="s">
        <v>27</v>
      </c>
      <c r="S454" s="1" t="s">
        <v>28</v>
      </c>
      <c r="T454" s="1">
        <v>343594023.40625</v>
      </c>
      <c r="U454" s="1">
        <v>782366070.875</v>
      </c>
      <c r="V454" s="1">
        <v>2.2770072165951669</v>
      </c>
      <c r="W454" s="1">
        <v>0.9862903995625778</v>
      </c>
      <c r="X454" s="1">
        <v>-1.9915604141621412E-2</v>
      </c>
    </row>
    <row r="455" spans="1:24" x14ac:dyDescent="0.45">
      <c r="A455" s="1" t="s">
        <v>149</v>
      </c>
      <c r="B455" s="1" t="s">
        <v>22</v>
      </c>
      <c r="C455" s="1" t="s">
        <v>130</v>
      </c>
      <c r="D455" s="1">
        <v>1</v>
      </c>
      <c r="E455" s="1">
        <v>1</v>
      </c>
      <c r="F455" s="1" t="s">
        <v>131</v>
      </c>
      <c r="G455" s="1" t="s">
        <v>150</v>
      </c>
      <c r="H455" s="1" t="s">
        <v>26</v>
      </c>
      <c r="I455" s="1">
        <v>1</v>
      </c>
      <c r="J455" s="1">
        <v>0</v>
      </c>
      <c r="K455" s="1">
        <v>1</v>
      </c>
      <c r="L455" s="1">
        <v>1</v>
      </c>
      <c r="M455" s="1">
        <v>6615</v>
      </c>
      <c r="P455" s="1">
        <v>1139186173</v>
      </c>
      <c r="Q455" s="1" t="s">
        <v>20</v>
      </c>
      <c r="R455" s="1" t="s">
        <v>27</v>
      </c>
      <c r="S455" s="1" t="s">
        <v>28</v>
      </c>
      <c r="T455" s="1">
        <v>496014783</v>
      </c>
      <c r="U455" s="1">
        <v>1129446286</v>
      </c>
      <c r="V455" s="1">
        <v>2.2770415816417309</v>
      </c>
      <c r="W455" s="1">
        <v>0.98629942192149223</v>
      </c>
      <c r="X455" s="1">
        <v>-1.9902406757835608E-2</v>
      </c>
    </row>
    <row r="456" spans="1:24" x14ac:dyDescent="0.45">
      <c r="A456" s="1" t="s">
        <v>158</v>
      </c>
      <c r="B456" s="1" t="s">
        <v>22</v>
      </c>
      <c r="C456" s="1" t="s">
        <v>130</v>
      </c>
      <c r="D456" s="1">
        <v>1</v>
      </c>
      <c r="E456" s="1">
        <v>1</v>
      </c>
      <c r="F456" s="1" t="s">
        <v>131</v>
      </c>
      <c r="G456" s="1" t="s">
        <v>44</v>
      </c>
      <c r="H456" s="1" t="s">
        <v>26</v>
      </c>
      <c r="I456" s="1">
        <v>1</v>
      </c>
      <c r="J456" s="1">
        <v>0</v>
      </c>
      <c r="K456" s="1">
        <v>1</v>
      </c>
      <c r="L456" s="1">
        <v>1</v>
      </c>
      <c r="M456" s="1">
        <v>4029</v>
      </c>
      <c r="P456" s="1">
        <v>5123173.5</v>
      </c>
      <c r="Q456" s="1" t="s">
        <v>19</v>
      </c>
      <c r="R456" s="1" t="s">
        <v>27</v>
      </c>
      <c r="S456" s="1" t="s">
        <v>28</v>
      </c>
      <c r="T456" s="1">
        <v>5123173.5</v>
      </c>
      <c r="U456" s="1">
        <v>11666705.25</v>
      </c>
      <c r="V456" s="1">
        <v>2.2772418794717768</v>
      </c>
      <c r="W456" s="1">
        <v>0.98635200690946701</v>
      </c>
      <c r="X456" s="1">
        <v>-1.9825490886855451E-2</v>
      </c>
    </row>
    <row r="457" spans="1:24" x14ac:dyDescent="0.45">
      <c r="A457" s="1" t="s">
        <v>40</v>
      </c>
      <c r="B457" s="1" t="s">
        <v>22</v>
      </c>
      <c r="C457" s="1" t="s">
        <v>41</v>
      </c>
      <c r="D457" s="1">
        <v>1</v>
      </c>
      <c r="E457" s="1">
        <v>1</v>
      </c>
      <c r="F457" s="1" t="s">
        <v>42</v>
      </c>
      <c r="G457" s="1" t="s">
        <v>39</v>
      </c>
      <c r="H457" s="1" t="s">
        <v>26</v>
      </c>
      <c r="I457" s="1">
        <v>1</v>
      </c>
      <c r="J457" s="1">
        <v>0</v>
      </c>
      <c r="K457" s="1">
        <v>1</v>
      </c>
      <c r="L457" s="1">
        <v>1</v>
      </c>
      <c r="M457" s="1">
        <v>2973</v>
      </c>
      <c r="P457" s="1">
        <v>29064240.25</v>
      </c>
      <c r="Q457" s="1" t="s">
        <v>20</v>
      </c>
      <c r="R457" s="1" t="s">
        <v>27</v>
      </c>
      <c r="S457" s="1" t="s">
        <v>28</v>
      </c>
      <c r="T457" s="1">
        <v>11659393.25</v>
      </c>
      <c r="U457" s="1">
        <v>26555100.5</v>
      </c>
      <c r="V457" s="1">
        <v>2.277571390775416</v>
      </c>
      <c r="W457" s="1">
        <v>0.98643850689863932</v>
      </c>
      <c r="X457" s="1">
        <v>-1.9698976586809542E-2</v>
      </c>
    </row>
    <row r="458" spans="1:24" x14ac:dyDescent="0.45">
      <c r="A458" s="1" t="s">
        <v>62</v>
      </c>
      <c r="B458" s="1" t="s">
        <v>22</v>
      </c>
      <c r="C458" s="1" t="s">
        <v>49</v>
      </c>
      <c r="D458" s="1">
        <v>1</v>
      </c>
      <c r="E458" s="1">
        <v>1</v>
      </c>
      <c r="F458" s="1" t="s">
        <v>60</v>
      </c>
      <c r="G458" s="1" t="s">
        <v>56</v>
      </c>
      <c r="H458" s="1" t="s">
        <v>26</v>
      </c>
      <c r="I458" s="1">
        <v>1</v>
      </c>
      <c r="J458" s="1">
        <v>0</v>
      </c>
      <c r="K458" s="1">
        <v>1</v>
      </c>
      <c r="L458" s="1">
        <v>1</v>
      </c>
      <c r="M458" s="1">
        <v>2628</v>
      </c>
      <c r="P458" s="1">
        <v>62436566.90625</v>
      </c>
      <c r="Q458" s="1" t="s">
        <v>20</v>
      </c>
      <c r="R458" s="1" t="s">
        <v>27</v>
      </c>
      <c r="S458" s="1" t="s">
        <v>28</v>
      </c>
      <c r="T458" s="1">
        <v>27197899.75</v>
      </c>
      <c r="U458" s="1">
        <v>61946385.125</v>
      </c>
      <c r="V458" s="1">
        <v>2.2776164959207925</v>
      </c>
      <c r="W458" s="1">
        <v>0.98645034667999532</v>
      </c>
      <c r="X458" s="1">
        <v>-1.9681660665725874E-2</v>
      </c>
    </row>
    <row r="459" spans="1:24" x14ac:dyDescent="0.45">
      <c r="A459" s="1" t="s">
        <v>154</v>
      </c>
      <c r="B459" s="1" t="s">
        <v>22</v>
      </c>
      <c r="C459" s="1" t="s">
        <v>130</v>
      </c>
      <c r="D459" s="1">
        <v>1</v>
      </c>
      <c r="E459" s="1">
        <v>1</v>
      </c>
      <c r="F459" s="1" t="s">
        <v>131</v>
      </c>
      <c r="G459" s="1" t="s">
        <v>155</v>
      </c>
      <c r="H459" s="1" t="s">
        <v>26</v>
      </c>
      <c r="I459" s="1">
        <v>1</v>
      </c>
      <c r="J459" s="1">
        <v>0</v>
      </c>
      <c r="K459" s="1">
        <v>1</v>
      </c>
      <c r="L459" s="1">
        <v>1</v>
      </c>
      <c r="M459" s="1">
        <v>5186</v>
      </c>
      <c r="P459" s="1">
        <v>4506776568.4375</v>
      </c>
      <c r="Q459" s="1" t="s">
        <v>20</v>
      </c>
      <c r="R459" s="1" t="s">
        <v>27</v>
      </c>
      <c r="S459" s="1" t="s">
        <v>28</v>
      </c>
      <c r="T459" s="1">
        <v>1978017450</v>
      </c>
      <c r="U459" s="1">
        <v>4505735254</v>
      </c>
      <c r="V459" s="1">
        <v>2.2779047040257403</v>
      </c>
      <c r="W459" s="1">
        <v>0.98652599490616</v>
      </c>
      <c r="X459" s="1">
        <v>-1.9571028502031934E-2</v>
      </c>
    </row>
    <row r="460" spans="1:24" x14ac:dyDescent="0.45">
      <c r="A460" s="1" t="s">
        <v>182</v>
      </c>
      <c r="B460" s="1" t="s">
        <v>22</v>
      </c>
      <c r="C460" s="1" t="s">
        <v>169</v>
      </c>
      <c r="D460" s="1">
        <v>2</v>
      </c>
      <c r="E460" s="1">
        <v>1</v>
      </c>
      <c r="F460" s="1" t="s">
        <v>170</v>
      </c>
      <c r="G460" s="1" t="s">
        <v>183</v>
      </c>
      <c r="H460" s="1" t="s">
        <v>26</v>
      </c>
      <c r="I460" s="1">
        <v>1</v>
      </c>
      <c r="J460" s="1">
        <v>0</v>
      </c>
      <c r="K460" s="1">
        <v>1</v>
      </c>
      <c r="L460" s="1">
        <v>1</v>
      </c>
      <c r="M460" s="1">
        <v>4343</v>
      </c>
      <c r="P460" s="1">
        <v>198568491.25</v>
      </c>
      <c r="Q460" s="1" t="s">
        <v>20</v>
      </c>
      <c r="R460" s="1" t="s">
        <v>27</v>
      </c>
      <c r="S460" s="1" t="s">
        <v>28</v>
      </c>
      <c r="T460" s="1">
        <v>50837156</v>
      </c>
      <c r="U460" s="1">
        <v>115841952</v>
      </c>
      <c r="V460" s="1">
        <v>2.2786867148901879</v>
      </c>
      <c r="W460" s="1">
        <v>0.9867312174013253</v>
      </c>
      <c r="X460" s="1">
        <v>-1.9270942456204081E-2</v>
      </c>
    </row>
    <row r="461" spans="1:24" x14ac:dyDescent="0.45">
      <c r="A461" s="1" t="s">
        <v>346</v>
      </c>
      <c r="B461" s="1" t="s">
        <v>22</v>
      </c>
      <c r="C461" s="1" t="s">
        <v>339</v>
      </c>
      <c r="D461" s="1">
        <v>1</v>
      </c>
      <c r="E461" s="1">
        <v>1</v>
      </c>
      <c r="F461" s="1" t="s">
        <v>340</v>
      </c>
      <c r="G461" s="1" t="s">
        <v>347</v>
      </c>
      <c r="H461" s="1" t="s">
        <v>26</v>
      </c>
      <c r="I461" s="1">
        <v>1</v>
      </c>
      <c r="J461" s="1">
        <v>0</v>
      </c>
      <c r="K461" s="1">
        <v>1</v>
      </c>
      <c r="L461" s="1">
        <v>1</v>
      </c>
      <c r="M461" s="1">
        <v>168</v>
      </c>
      <c r="P461" s="1">
        <v>86467438</v>
      </c>
      <c r="Q461" s="1" t="s">
        <v>20</v>
      </c>
      <c r="R461" s="1" t="s">
        <v>27</v>
      </c>
      <c r="S461" s="1" t="s">
        <v>28</v>
      </c>
      <c r="T461" s="1">
        <v>37943360</v>
      </c>
      <c r="U461" s="1">
        <v>86467438</v>
      </c>
      <c r="V461" s="1">
        <v>2.2788555889620739</v>
      </c>
      <c r="W461" s="1">
        <v>0.98677552760390896</v>
      </c>
      <c r="X461" s="1">
        <v>-1.9206158173403154E-2</v>
      </c>
    </row>
    <row r="462" spans="1:24" x14ac:dyDescent="0.45">
      <c r="A462" s="1" t="s">
        <v>116</v>
      </c>
      <c r="B462" s="1" t="s">
        <v>22</v>
      </c>
      <c r="C462" s="1" t="s">
        <v>113</v>
      </c>
      <c r="D462" s="1">
        <v>1</v>
      </c>
      <c r="E462" s="1">
        <v>1</v>
      </c>
      <c r="F462" s="1" t="s">
        <v>114</v>
      </c>
      <c r="G462" s="1" t="s">
        <v>117</v>
      </c>
      <c r="H462" s="1" t="s">
        <v>26</v>
      </c>
      <c r="I462" s="1">
        <v>1</v>
      </c>
      <c r="J462" s="1">
        <v>0</v>
      </c>
      <c r="K462" s="1">
        <v>1</v>
      </c>
      <c r="L462" s="1">
        <v>1</v>
      </c>
      <c r="M462" s="1">
        <v>5950</v>
      </c>
      <c r="P462" s="1">
        <v>43047848.703125</v>
      </c>
      <c r="Q462" s="1" t="s">
        <v>20</v>
      </c>
      <c r="R462" s="1" t="s">
        <v>27</v>
      </c>
      <c r="S462" s="1" t="s">
        <v>28</v>
      </c>
      <c r="T462" s="1">
        <v>18888594.359375</v>
      </c>
      <c r="U462" s="1">
        <v>43047848.703125</v>
      </c>
      <c r="V462" s="1">
        <v>2.2790392913360971</v>
      </c>
      <c r="W462" s="1">
        <v>0.9868237256076543</v>
      </c>
      <c r="X462" s="1">
        <v>-1.9135692985615089E-2</v>
      </c>
    </row>
    <row r="463" spans="1:24" x14ac:dyDescent="0.45">
      <c r="A463" s="1" t="s">
        <v>566</v>
      </c>
      <c r="B463" s="1" t="s">
        <v>22</v>
      </c>
      <c r="C463" s="1" t="s">
        <v>549</v>
      </c>
      <c r="D463" s="1">
        <v>2</v>
      </c>
      <c r="E463" s="1">
        <v>2</v>
      </c>
      <c r="F463" s="1" t="s">
        <v>560</v>
      </c>
      <c r="G463" s="1" t="s">
        <v>177</v>
      </c>
      <c r="H463" s="1" t="s">
        <v>26</v>
      </c>
      <c r="I463" s="1">
        <v>1</v>
      </c>
      <c r="J463" s="1">
        <v>0</v>
      </c>
      <c r="K463" s="1">
        <v>1</v>
      </c>
      <c r="L463" s="1">
        <v>1</v>
      </c>
      <c r="M463" s="1">
        <v>2161</v>
      </c>
      <c r="P463" s="1">
        <v>80024419.0625</v>
      </c>
      <c r="Q463" s="1" t="s">
        <v>20</v>
      </c>
      <c r="R463" s="1" t="s">
        <v>71</v>
      </c>
      <c r="S463" s="1" t="s">
        <v>28</v>
      </c>
      <c r="T463" s="1">
        <v>35111257.125</v>
      </c>
      <c r="U463" s="1">
        <v>80024419.0625</v>
      </c>
      <c r="V463" s="1">
        <v>2.2791670140890745</v>
      </c>
      <c r="W463" s="1">
        <v>0.98685723443008166</v>
      </c>
      <c r="X463" s="1">
        <v>-1.9086705319497351E-2</v>
      </c>
    </row>
    <row r="464" spans="1:24" x14ac:dyDescent="0.45">
      <c r="A464" s="1" t="s">
        <v>532</v>
      </c>
      <c r="B464" s="1" t="s">
        <v>22</v>
      </c>
      <c r="C464" s="1" t="s">
        <v>521</v>
      </c>
      <c r="D464" s="1">
        <v>2</v>
      </c>
      <c r="E464" s="1">
        <v>1</v>
      </c>
      <c r="F464" s="1" t="s">
        <v>522</v>
      </c>
      <c r="G464" s="1" t="s">
        <v>533</v>
      </c>
      <c r="H464" s="1" t="s">
        <v>26</v>
      </c>
      <c r="I464" s="1">
        <v>1</v>
      </c>
      <c r="J464" s="1">
        <v>0</v>
      </c>
      <c r="K464" s="1">
        <v>1</v>
      </c>
      <c r="L464" s="1">
        <v>1</v>
      </c>
      <c r="M464" s="1">
        <v>4371</v>
      </c>
      <c r="P464" s="1">
        <v>119861085.78125</v>
      </c>
      <c r="Q464" s="1" t="s">
        <v>20</v>
      </c>
      <c r="R464" s="1" t="s">
        <v>27</v>
      </c>
      <c r="S464" s="1" t="s">
        <v>28</v>
      </c>
      <c r="T464" s="1">
        <v>52576288.4375</v>
      </c>
      <c r="U464" s="1">
        <v>119861085.78125</v>
      </c>
      <c r="V464" s="1">
        <v>2.2797555579400535</v>
      </c>
      <c r="W464" s="1">
        <v>0.98701162328135106</v>
      </c>
      <c r="X464" s="1">
        <v>-1.8861020589046349E-2</v>
      </c>
    </row>
    <row r="465" spans="1:24" x14ac:dyDescent="0.45">
      <c r="A465" s="1" t="s">
        <v>97</v>
      </c>
      <c r="B465" s="1" t="s">
        <v>22</v>
      </c>
      <c r="C465" s="1" t="s">
        <v>80</v>
      </c>
      <c r="D465" s="1">
        <v>1</v>
      </c>
      <c r="E465" s="1">
        <v>1</v>
      </c>
      <c r="F465" s="1" t="s">
        <v>93</v>
      </c>
      <c r="G465" s="1" t="s">
        <v>86</v>
      </c>
      <c r="H465" s="1" t="s">
        <v>26</v>
      </c>
      <c r="I465" s="1">
        <v>1</v>
      </c>
      <c r="J465" s="1">
        <v>0</v>
      </c>
      <c r="K465" s="1">
        <v>1</v>
      </c>
      <c r="L465" s="1">
        <v>1</v>
      </c>
      <c r="M465" s="1">
        <v>1593</v>
      </c>
      <c r="P465" s="1">
        <v>312280535</v>
      </c>
      <c r="Q465" s="1" t="s">
        <v>20</v>
      </c>
      <c r="R465" s="1" t="s">
        <v>27</v>
      </c>
      <c r="S465" s="1" t="s">
        <v>28</v>
      </c>
      <c r="T465" s="1">
        <v>136970323.375</v>
      </c>
      <c r="U465" s="1">
        <v>312280535</v>
      </c>
      <c r="V465" s="1">
        <v>2.2799138331960589</v>
      </c>
      <c r="W465" s="1">
        <v>0.98705313723108146</v>
      </c>
      <c r="X465" s="1">
        <v>-1.8800341759647617E-2</v>
      </c>
    </row>
    <row r="466" spans="1:24" x14ac:dyDescent="0.45">
      <c r="A466" s="1" t="s">
        <v>539</v>
      </c>
      <c r="B466" s="1" t="s">
        <v>22</v>
      </c>
      <c r="C466" s="1" t="s">
        <v>521</v>
      </c>
      <c r="D466" s="1">
        <v>2</v>
      </c>
      <c r="E466" s="1">
        <v>1</v>
      </c>
      <c r="F466" s="1" t="s">
        <v>522</v>
      </c>
      <c r="G466" s="1" t="s">
        <v>173</v>
      </c>
      <c r="H466" s="1" t="s">
        <v>26</v>
      </c>
      <c r="I466" s="1">
        <v>1</v>
      </c>
      <c r="J466" s="1">
        <v>0</v>
      </c>
      <c r="K466" s="1">
        <v>1</v>
      </c>
      <c r="L466" s="1">
        <v>1</v>
      </c>
      <c r="M466" s="1">
        <v>5923</v>
      </c>
      <c r="P466" s="1">
        <v>86406434.65625</v>
      </c>
      <c r="Q466" s="1" t="s">
        <v>20</v>
      </c>
      <c r="R466" s="1" t="s">
        <v>27</v>
      </c>
      <c r="S466" s="1" t="s">
        <v>28</v>
      </c>
      <c r="T466" s="1">
        <v>37890807.359375</v>
      </c>
      <c r="U466" s="1">
        <v>86406434.65625</v>
      </c>
      <c r="V466" s="1">
        <v>2.2804062694344038</v>
      </c>
      <c r="W466" s="1">
        <v>0.9871822835934706</v>
      </c>
      <c r="X466" s="1">
        <v>-1.8611591406100001E-2</v>
      </c>
    </row>
    <row r="467" spans="1:24" x14ac:dyDescent="0.45">
      <c r="A467" s="1" t="s">
        <v>472</v>
      </c>
      <c r="B467" s="1" t="s">
        <v>22</v>
      </c>
      <c r="C467" s="1" t="s">
        <v>468</v>
      </c>
      <c r="D467" s="1">
        <v>2</v>
      </c>
      <c r="E467" s="1">
        <v>1</v>
      </c>
      <c r="F467" s="1" t="s">
        <v>469</v>
      </c>
      <c r="G467" s="1" t="s">
        <v>64</v>
      </c>
      <c r="H467" s="1" t="s">
        <v>26</v>
      </c>
      <c r="I467" s="1">
        <v>1</v>
      </c>
      <c r="J467" s="1">
        <v>0</v>
      </c>
      <c r="K467" s="1">
        <v>1</v>
      </c>
      <c r="L467" s="1">
        <v>1</v>
      </c>
      <c r="M467" s="1">
        <v>398</v>
      </c>
      <c r="P467" s="1">
        <v>975168928.3125</v>
      </c>
      <c r="Q467" s="1" t="s">
        <v>20</v>
      </c>
      <c r="R467" s="1" t="s">
        <v>27</v>
      </c>
      <c r="S467" s="1" t="s">
        <v>28</v>
      </c>
      <c r="T467" s="1">
        <v>427142390</v>
      </c>
      <c r="U467" s="1">
        <v>974419934</v>
      </c>
      <c r="V467" s="1">
        <v>2.2812531764875876</v>
      </c>
      <c r="W467" s="1">
        <v>0.98740434207683669</v>
      </c>
      <c r="X467" s="1">
        <v>-1.8287105592284299E-2</v>
      </c>
    </row>
    <row r="468" spans="1:24" x14ac:dyDescent="0.45">
      <c r="A468" s="1" t="s">
        <v>250</v>
      </c>
      <c r="B468" s="1" t="s">
        <v>22</v>
      </c>
      <c r="C468" s="1" t="s">
        <v>246</v>
      </c>
      <c r="D468" s="1">
        <v>1</v>
      </c>
      <c r="E468" s="1">
        <v>1</v>
      </c>
      <c r="F468" s="1" t="s">
        <v>247</v>
      </c>
      <c r="G468" s="1" t="s">
        <v>251</v>
      </c>
      <c r="H468" s="1" t="s">
        <v>26</v>
      </c>
      <c r="I468" s="1">
        <v>0.2321</v>
      </c>
      <c r="J468" s="1">
        <v>0</v>
      </c>
      <c r="K468" s="1">
        <v>1</v>
      </c>
      <c r="L468" s="1">
        <v>1</v>
      </c>
      <c r="M468" s="1">
        <v>3894</v>
      </c>
      <c r="P468" s="1">
        <v>497776932</v>
      </c>
      <c r="Q468" s="1" t="s">
        <v>20</v>
      </c>
      <c r="R468" s="1" t="s">
        <v>27</v>
      </c>
      <c r="S468" s="1" t="s">
        <v>28</v>
      </c>
      <c r="T468" s="1">
        <v>218195617</v>
      </c>
      <c r="U468" s="1">
        <v>497776932</v>
      </c>
      <c r="V468" s="1">
        <v>2.2813333230245409</v>
      </c>
      <c r="W468" s="1">
        <v>0.9874253530798287</v>
      </c>
      <c r="X468" s="1">
        <v>-1.8256406773144437E-2</v>
      </c>
    </row>
    <row r="469" spans="1:24" x14ac:dyDescent="0.45">
      <c r="A469" s="1" t="s">
        <v>90</v>
      </c>
      <c r="B469" s="1" t="s">
        <v>22</v>
      </c>
      <c r="C469" s="1" t="s">
        <v>80</v>
      </c>
      <c r="D469" s="1">
        <v>1</v>
      </c>
      <c r="E469" s="1">
        <v>1</v>
      </c>
      <c r="F469" s="1" t="s">
        <v>81</v>
      </c>
      <c r="G469" s="1" t="s">
        <v>56</v>
      </c>
      <c r="H469" s="1" t="s">
        <v>26</v>
      </c>
      <c r="I469" s="1">
        <v>1</v>
      </c>
      <c r="J469" s="1">
        <v>0</v>
      </c>
      <c r="K469" s="1">
        <v>1</v>
      </c>
      <c r="L469" s="1">
        <v>1</v>
      </c>
      <c r="M469" s="1">
        <v>1636</v>
      </c>
      <c r="P469" s="1">
        <v>1533074329.9375</v>
      </c>
      <c r="Q469" s="1" t="s">
        <v>20</v>
      </c>
      <c r="R469" s="1" t="s">
        <v>27</v>
      </c>
      <c r="S469" s="1" t="s">
        <v>28</v>
      </c>
      <c r="T469" s="1">
        <v>671960143.6875</v>
      </c>
      <c r="U469" s="1">
        <v>1533074329.9375</v>
      </c>
      <c r="V469" s="1">
        <v>2.2814959255239216</v>
      </c>
      <c r="W469" s="1">
        <v>0.98746797873011338</v>
      </c>
      <c r="X469" s="1">
        <v>-1.8194129167261226E-2</v>
      </c>
    </row>
    <row r="470" spans="1:24" x14ac:dyDescent="0.45">
      <c r="A470" s="1" t="s">
        <v>438</v>
      </c>
      <c r="B470" s="1" t="s">
        <v>22</v>
      </c>
      <c r="C470" s="1" t="s">
        <v>426</v>
      </c>
      <c r="D470" s="1">
        <v>1</v>
      </c>
      <c r="E470" s="1">
        <v>1</v>
      </c>
      <c r="F470" s="1" t="s">
        <v>427</v>
      </c>
      <c r="G470" s="1" t="s">
        <v>25</v>
      </c>
      <c r="H470" s="1" t="s">
        <v>26</v>
      </c>
      <c r="I470" s="1">
        <v>1</v>
      </c>
      <c r="J470" s="1">
        <v>0</v>
      </c>
      <c r="K470" s="1">
        <v>1</v>
      </c>
      <c r="L470" s="1">
        <v>1</v>
      </c>
      <c r="M470" s="1">
        <v>930</v>
      </c>
      <c r="O470" s="1">
        <v>1</v>
      </c>
      <c r="P470" s="1">
        <v>162889949.671875</v>
      </c>
      <c r="Q470" s="1" t="s">
        <v>20</v>
      </c>
      <c r="R470" s="1" t="s">
        <v>27</v>
      </c>
      <c r="S470" s="1" t="s">
        <v>28</v>
      </c>
      <c r="T470" s="1">
        <v>34878716</v>
      </c>
      <c r="U470" s="1">
        <v>79613272</v>
      </c>
      <c r="V470" s="1">
        <v>2.2825746222997427</v>
      </c>
      <c r="W470" s="1">
        <v>0.98775069448478925</v>
      </c>
      <c r="X470" s="1">
        <v>-1.7781139329155354E-2</v>
      </c>
    </row>
    <row r="471" spans="1:24" x14ac:dyDescent="0.45">
      <c r="A471" s="1" t="s">
        <v>556</v>
      </c>
      <c r="B471" s="1" t="s">
        <v>22</v>
      </c>
      <c r="C471" s="1" t="s">
        <v>549</v>
      </c>
      <c r="D471" s="1">
        <v>1</v>
      </c>
      <c r="E471" s="1">
        <v>1</v>
      </c>
      <c r="F471" s="1" t="s">
        <v>555</v>
      </c>
      <c r="G471" s="1" t="s">
        <v>44</v>
      </c>
      <c r="H471" s="1" t="s">
        <v>26</v>
      </c>
      <c r="I471" s="1">
        <v>1</v>
      </c>
      <c r="J471" s="1">
        <v>0</v>
      </c>
      <c r="K471" s="1">
        <v>1</v>
      </c>
      <c r="L471" s="1">
        <v>1</v>
      </c>
      <c r="M471" s="1">
        <v>4194</v>
      </c>
      <c r="P471" s="1">
        <v>212241498.5</v>
      </c>
      <c r="Q471" s="1" t="s">
        <v>19</v>
      </c>
      <c r="R471" s="1" t="s">
        <v>27</v>
      </c>
      <c r="S471" s="1" t="s">
        <v>28</v>
      </c>
      <c r="T471" s="1">
        <v>212241498.5</v>
      </c>
      <c r="U471" s="1">
        <v>484471893</v>
      </c>
      <c r="V471" s="1">
        <v>2.2826445177967871</v>
      </c>
      <c r="W471" s="1">
        <v>0.98776900976710658</v>
      </c>
      <c r="X471" s="1">
        <v>-1.7754388528426233E-2</v>
      </c>
    </row>
    <row r="472" spans="1:24" x14ac:dyDescent="0.45">
      <c r="A472" s="1" t="s">
        <v>425</v>
      </c>
      <c r="B472" s="1" t="s">
        <v>22</v>
      </c>
      <c r="C472" s="1" t="s">
        <v>426</v>
      </c>
      <c r="D472" s="1">
        <v>1</v>
      </c>
      <c r="E472" s="1">
        <v>1</v>
      </c>
      <c r="F472" s="1" t="s">
        <v>427</v>
      </c>
      <c r="G472" s="1" t="s">
        <v>428</v>
      </c>
      <c r="H472" s="1" t="s">
        <v>26</v>
      </c>
      <c r="I472" s="1">
        <v>0.36919999999999997</v>
      </c>
      <c r="J472" s="1">
        <v>0</v>
      </c>
      <c r="K472" s="1">
        <v>1</v>
      </c>
      <c r="L472" s="1">
        <v>1</v>
      </c>
      <c r="M472" s="1">
        <v>5303</v>
      </c>
      <c r="P472" s="1">
        <v>86100883.96875</v>
      </c>
      <c r="Q472" s="1" t="s">
        <v>20</v>
      </c>
      <c r="R472" s="1" t="s">
        <v>27</v>
      </c>
      <c r="S472" s="1" t="s">
        <v>28</v>
      </c>
      <c r="T472" s="1">
        <v>37555075.375</v>
      </c>
      <c r="U472" s="1">
        <v>85768588.75</v>
      </c>
      <c r="V472" s="1">
        <v>2.2838081908656003</v>
      </c>
      <c r="W472" s="1">
        <v>0.98807387144304293</v>
      </c>
      <c r="X472" s="1">
        <v>-1.7309188724632777E-2</v>
      </c>
    </row>
    <row r="473" spans="1:24" x14ac:dyDescent="0.45">
      <c r="A473" s="1" t="s">
        <v>122</v>
      </c>
      <c r="B473" s="1" t="s">
        <v>22</v>
      </c>
      <c r="C473" s="1" t="s">
        <v>113</v>
      </c>
      <c r="D473" s="1">
        <v>1</v>
      </c>
      <c r="E473" s="1">
        <v>1</v>
      </c>
      <c r="F473" s="1" t="s">
        <v>114</v>
      </c>
      <c r="G473" s="1" t="s">
        <v>44</v>
      </c>
      <c r="H473" s="1" t="s">
        <v>26</v>
      </c>
      <c r="I473" s="1">
        <v>1</v>
      </c>
      <c r="J473" s="1">
        <v>0</v>
      </c>
      <c r="K473" s="1">
        <v>1</v>
      </c>
      <c r="L473" s="1">
        <v>1</v>
      </c>
      <c r="M473" s="1">
        <v>568</v>
      </c>
      <c r="P473" s="1">
        <v>82479477.5625</v>
      </c>
      <c r="Q473" s="1" t="s">
        <v>19</v>
      </c>
      <c r="R473" s="1" t="s">
        <v>27</v>
      </c>
      <c r="S473" s="1" t="s">
        <v>28</v>
      </c>
      <c r="T473" s="1">
        <v>81863256.375</v>
      </c>
      <c r="U473" s="1">
        <v>186968415</v>
      </c>
      <c r="V473" s="1">
        <v>2.2839112842461735</v>
      </c>
      <c r="W473" s="1">
        <v>0.98810087416658043</v>
      </c>
      <c r="X473" s="1">
        <v>-1.7269762357681143E-2</v>
      </c>
    </row>
    <row r="474" spans="1:24" x14ac:dyDescent="0.45">
      <c r="A474" s="1" t="s">
        <v>85</v>
      </c>
      <c r="B474" s="1" t="s">
        <v>22</v>
      </c>
      <c r="C474" s="1" t="s">
        <v>80</v>
      </c>
      <c r="D474" s="1">
        <v>1</v>
      </c>
      <c r="E474" s="1">
        <v>1</v>
      </c>
      <c r="F474" s="1" t="s">
        <v>81</v>
      </c>
      <c r="G474" s="1" t="s">
        <v>86</v>
      </c>
      <c r="H474" s="1" t="s">
        <v>26</v>
      </c>
      <c r="I474" s="1">
        <v>1</v>
      </c>
      <c r="J474" s="1">
        <v>0</v>
      </c>
      <c r="K474" s="1">
        <v>1</v>
      </c>
      <c r="L474" s="1">
        <v>1</v>
      </c>
      <c r="M474" s="1">
        <v>6082</v>
      </c>
      <c r="P474" s="1">
        <v>398384094.53125</v>
      </c>
      <c r="Q474" s="1" t="s">
        <v>20</v>
      </c>
      <c r="R474" s="1" t="s">
        <v>27</v>
      </c>
      <c r="S474" s="1" t="s">
        <v>28</v>
      </c>
      <c r="T474" s="1">
        <v>174342775.3125</v>
      </c>
      <c r="U474" s="1">
        <v>398224296.5</v>
      </c>
      <c r="V474" s="1">
        <v>2.2841456767348371</v>
      </c>
      <c r="W474" s="1">
        <v>0.98816226381649486</v>
      </c>
      <c r="X474" s="1">
        <v>-1.7180132042952587E-2</v>
      </c>
    </row>
    <row r="475" spans="1:24" x14ac:dyDescent="0.45">
      <c r="A475" s="1" t="s">
        <v>565</v>
      </c>
      <c r="B475" s="1" t="s">
        <v>22</v>
      </c>
      <c r="C475" s="1" t="s">
        <v>549</v>
      </c>
      <c r="D475" s="1">
        <v>2</v>
      </c>
      <c r="E475" s="1">
        <v>2</v>
      </c>
      <c r="F475" s="1" t="s">
        <v>560</v>
      </c>
      <c r="G475" s="1" t="s">
        <v>173</v>
      </c>
      <c r="H475" s="1" t="s">
        <v>26</v>
      </c>
      <c r="I475" s="1">
        <v>1</v>
      </c>
      <c r="J475" s="1">
        <v>0</v>
      </c>
      <c r="K475" s="1">
        <v>1</v>
      </c>
      <c r="L475" s="1">
        <v>1</v>
      </c>
      <c r="M475" s="1">
        <v>6993</v>
      </c>
      <c r="P475" s="1">
        <v>164724470</v>
      </c>
      <c r="Q475" s="1" t="s">
        <v>20</v>
      </c>
      <c r="R475" s="1" t="s">
        <v>71</v>
      </c>
      <c r="S475" s="1" t="s">
        <v>28</v>
      </c>
      <c r="T475" s="1">
        <v>72093931.875</v>
      </c>
      <c r="U475" s="1">
        <v>164724470</v>
      </c>
      <c r="V475" s="1">
        <v>2.2848590126226904</v>
      </c>
      <c r="W475" s="1">
        <v>0.98834906276829304</v>
      </c>
      <c r="X475" s="1">
        <v>-1.6907435480499253E-2</v>
      </c>
    </row>
    <row r="476" spans="1:24" x14ac:dyDescent="0.45">
      <c r="A476" s="1" t="s">
        <v>493</v>
      </c>
      <c r="B476" s="1" t="s">
        <v>22</v>
      </c>
      <c r="C476" s="1" t="s">
        <v>488</v>
      </c>
      <c r="D476" s="1">
        <v>2</v>
      </c>
      <c r="E476" s="1">
        <v>1</v>
      </c>
      <c r="F476" s="1" t="s">
        <v>489</v>
      </c>
      <c r="G476" s="1" t="s">
        <v>319</v>
      </c>
      <c r="H476" s="1" t="s">
        <v>26</v>
      </c>
      <c r="I476" s="1">
        <v>1</v>
      </c>
      <c r="J476" s="1">
        <v>0</v>
      </c>
      <c r="K476" s="1">
        <v>1</v>
      </c>
      <c r="L476" s="1">
        <v>1</v>
      </c>
      <c r="M476" s="1">
        <v>5844</v>
      </c>
      <c r="P476" s="1">
        <v>8997785.0625</v>
      </c>
      <c r="Q476" s="1" t="s">
        <v>20</v>
      </c>
      <c r="R476" s="1" t="s">
        <v>27</v>
      </c>
      <c r="S476" s="1" t="s">
        <v>28</v>
      </c>
      <c r="T476" s="1">
        <v>3936925.7578125</v>
      </c>
      <c r="U476" s="1">
        <v>8997785.0625</v>
      </c>
      <c r="V476" s="1">
        <v>2.285485075415671</v>
      </c>
      <c r="W476" s="1">
        <v>0.98851296987014836</v>
      </c>
      <c r="X476" s="1">
        <v>-1.6668199803298839E-2</v>
      </c>
    </row>
    <row r="477" spans="1:24" x14ac:dyDescent="0.45">
      <c r="A477" s="1" t="s">
        <v>232</v>
      </c>
      <c r="B477" s="1" t="s">
        <v>22</v>
      </c>
      <c r="C477" s="1" t="s">
        <v>212</v>
      </c>
      <c r="D477" s="1">
        <v>2</v>
      </c>
      <c r="E477" s="1">
        <v>2</v>
      </c>
      <c r="F477" s="1" t="s">
        <v>227</v>
      </c>
      <c r="G477" s="1" t="s">
        <v>77</v>
      </c>
      <c r="H477" s="1" t="s">
        <v>26</v>
      </c>
      <c r="I477" s="1">
        <v>1</v>
      </c>
      <c r="J477" s="1">
        <v>0</v>
      </c>
      <c r="K477" s="1">
        <v>1</v>
      </c>
      <c r="L477" s="1">
        <v>1</v>
      </c>
      <c r="M477" s="1">
        <v>949</v>
      </c>
      <c r="P477" s="1">
        <v>3823038925.5625</v>
      </c>
      <c r="Q477" s="1" t="s">
        <v>20</v>
      </c>
      <c r="R477" s="1" t="s">
        <v>71</v>
      </c>
      <c r="S477" s="1" t="s">
        <v>28</v>
      </c>
      <c r="T477" s="1">
        <v>1672521587.5</v>
      </c>
      <c r="U477" s="1">
        <v>3823038925.5625</v>
      </c>
      <c r="V477" s="1">
        <v>2.2857934714474948</v>
      </c>
      <c r="W477" s="1">
        <v>0.98859369682298648</v>
      </c>
      <c r="X477" s="1">
        <v>-1.6550386863256362E-2</v>
      </c>
    </row>
    <row r="478" spans="1:24" x14ac:dyDescent="0.45">
      <c r="A478" s="1" t="s">
        <v>325</v>
      </c>
      <c r="B478" s="1" t="s">
        <v>22</v>
      </c>
      <c r="C478" s="1" t="s">
        <v>300</v>
      </c>
      <c r="D478" s="1">
        <v>1</v>
      </c>
      <c r="E478" s="1">
        <v>1</v>
      </c>
      <c r="F478" s="1" t="s">
        <v>301</v>
      </c>
      <c r="G478" s="1" t="s">
        <v>326</v>
      </c>
      <c r="H478" s="1" t="s">
        <v>26</v>
      </c>
      <c r="I478" s="1">
        <v>1</v>
      </c>
      <c r="J478" s="1">
        <v>0</v>
      </c>
      <c r="K478" s="1">
        <v>1</v>
      </c>
      <c r="L478" s="1">
        <v>1</v>
      </c>
      <c r="M478" s="1">
        <v>4566</v>
      </c>
      <c r="P478" s="1">
        <v>111022718</v>
      </c>
      <c r="Q478" s="1" t="s">
        <v>20</v>
      </c>
      <c r="R478" s="1" t="s">
        <v>27</v>
      </c>
      <c r="S478" s="1" t="s">
        <v>28</v>
      </c>
      <c r="T478" s="1">
        <v>48565538.578125</v>
      </c>
      <c r="U478" s="1">
        <v>111022718</v>
      </c>
      <c r="V478" s="1">
        <v>2.2860390567151478</v>
      </c>
      <c r="W478" s="1">
        <v>0.98865797603364203</v>
      </c>
      <c r="X478" s="1">
        <v>-1.6456584642981886E-2</v>
      </c>
    </row>
    <row r="479" spans="1:24" x14ac:dyDescent="0.45">
      <c r="A479" s="1" t="s">
        <v>638</v>
      </c>
      <c r="B479" s="1" t="s">
        <v>22</v>
      </c>
      <c r="C479" s="1" t="s">
        <v>339</v>
      </c>
      <c r="D479" s="1">
        <v>1</v>
      </c>
      <c r="E479" s="1">
        <v>1</v>
      </c>
      <c r="F479" s="1" t="s">
        <v>340</v>
      </c>
      <c r="G479" s="1" t="s">
        <v>64</v>
      </c>
      <c r="H479" s="1" t="s">
        <v>26</v>
      </c>
      <c r="I479" s="1">
        <v>1</v>
      </c>
      <c r="J479" s="1">
        <v>0</v>
      </c>
      <c r="K479" s="1">
        <v>1</v>
      </c>
      <c r="L479" s="1">
        <v>1</v>
      </c>
      <c r="M479" s="1">
        <v>137</v>
      </c>
      <c r="P479" s="1">
        <v>507179994.25</v>
      </c>
      <c r="Q479" s="1" t="s">
        <v>20</v>
      </c>
      <c r="R479" s="1" t="s">
        <v>27</v>
      </c>
      <c r="S479" s="1" t="s">
        <v>28</v>
      </c>
      <c r="T479" s="1">
        <v>221851653.0625</v>
      </c>
      <c r="U479" s="1">
        <v>507179994.25</v>
      </c>
      <c r="V479" s="1">
        <v>2.2861222228852061</v>
      </c>
      <c r="W479" s="1">
        <v>0.98867974261717462</v>
      </c>
      <c r="X479" s="1">
        <v>-1.6424822196107351E-2</v>
      </c>
    </row>
    <row r="480" spans="1:24" x14ac:dyDescent="0.45">
      <c r="A480" s="1" t="s">
        <v>154</v>
      </c>
      <c r="B480" s="1" t="s">
        <v>22</v>
      </c>
      <c r="C480" s="1" t="s">
        <v>130</v>
      </c>
      <c r="D480" s="1">
        <v>1</v>
      </c>
      <c r="E480" s="1">
        <v>1</v>
      </c>
      <c r="F480" s="1" t="s">
        <v>131</v>
      </c>
      <c r="G480" s="1" t="s">
        <v>155</v>
      </c>
      <c r="H480" s="1" t="s">
        <v>26</v>
      </c>
      <c r="I480" s="1">
        <v>1</v>
      </c>
      <c r="J480" s="1">
        <v>0</v>
      </c>
      <c r="K480" s="1">
        <v>1</v>
      </c>
      <c r="L480" s="1">
        <v>1</v>
      </c>
      <c r="M480" s="1">
        <v>5185</v>
      </c>
      <c r="P480" s="1">
        <v>3878171309.5</v>
      </c>
      <c r="Q480" s="1" t="s">
        <v>20</v>
      </c>
      <c r="R480" s="1" t="s">
        <v>27</v>
      </c>
      <c r="S480" s="1" t="s">
        <v>28</v>
      </c>
      <c r="T480" s="1">
        <v>1695711862</v>
      </c>
      <c r="U480" s="1">
        <v>3878171309.5</v>
      </c>
      <c r="V480" s="1">
        <v>2.2870461641554525</v>
      </c>
      <c r="W480" s="1">
        <v>0.98892151817829299</v>
      </c>
      <c r="X480" s="1">
        <v>-1.6072063111972089E-2</v>
      </c>
    </row>
    <row r="481" spans="1:24" x14ac:dyDescent="0.45">
      <c r="A481" s="1" t="s">
        <v>231</v>
      </c>
      <c r="B481" s="1" t="s">
        <v>22</v>
      </c>
      <c r="C481" s="1" t="s">
        <v>212</v>
      </c>
      <c r="D481" s="1">
        <v>2</v>
      </c>
      <c r="E481" s="1">
        <v>2</v>
      </c>
      <c r="F481" s="1" t="s">
        <v>227</v>
      </c>
      <c r="G481" s="1" t="s">
        <v>25</v>
      </c>
      <c r="H481" s="1" t="s">
        <v>26</v>
      </c>
      <c r="I481" s="1">
        <v>1</v>
      </c>
      <c r="J481" s="1">
        <v>0</v>
      </c>
      <c r="K481" s="1">
        <v>1</v>
      </c>
      <c r="L481" s="1">
        <v>1</v>
      </c>
      <c r="M481" s="1">
        <v>5555</v>
      </c>
      <c r="P481" s="1">
        <v>423040567.9375</v>
      </c>
      <c r="Q481" s="1" t="s">
        <v>20</v>
      </c>
      <c r="R481" s="1" t="s">
        <v>71</v>
      </c>
      <c r="S481" s="1" t="s">
        <v>28</v>
      </c>
      <c r="T481" s="1">
        <v>184884470.515625</v>
      </c>
      <c r="U481" s="1">
        <v>423040567.9375</v>
      </c>
      <c r="V481" s="1">
        <v>2.2881346754418073</v>
      </c>
      <c r="W481" s="1">
        <v>0.98920625920877914</v>
      </c>
      <c r="X481" s="1">
        <v>-1.5656726468755003E-2</v>
      </c>
    </row>
    <row r="482" spans="1:24" x14ac:dyDescent="0.45">
      <c r="A482" s="1" t="s">
        <v>558</v>
      </c>
      <c r="B482" s="1" t="s">
        <v>22</v>
      </c>
      <c r="C482" s="1" t="s">
        <v>549</v>
      </c>
      <c r="D482" s="1">
        <v>1</v>
      </c>
      <c r="E482" s="1">
        <v>1</v>
      </c>
      <c r="F482" s="1" t="s">
        <v>555</v>
      </c>
      <c r="G482" s="1" t="s">
        <v>553</v>
      </c>
      <c r="H482" s="1" t="s">
        <v>26</v>
      </c>
      <c r="I482" s="1">
        <v>1</v>
      </c>
      <c r="J482" s="1">
        <v>0</v>
      </c>
      <c r="K482" s="1">
        <v>1</v>
      </c>
      <c r="L482" s="1">
        <v>1</v>
      </c>
      <c r="M482" s="1">
        <v>5269</v>
      </c>
      <c r="P482" s="1">
        <v>202860452.875</v>
      </c>
      <c r="Q482" s="1" t="s">
        <v>20</v>
      </c>
      <c r="R482" s="1" t="s">
        <v>27</v>
      </c>
      <c r="S482" s="1" t="s">
        <v>28</v>
      </c>
      <c r="T482" s="1">
        <v>88655413.9375</v>
      </c>
      <c r="U482" s="1">
        <v>202860452.875</v>
      </c>
      <c r="V482" s="1">
        <v>2.288190239775</v>
      </c>
      <c r="W482" s="1">
        <v>0.98922079127719664</v>
      </c>
      <c r="X482" s="1">
        <v>-1.563553251769674E-2</v>
      </c>
    </row>
    <row r="483" spans="1:24" x14ac:dyDescent="0.45">
      <c r="A483" s="1" t="s">
        <v>500</v>
      </c>
      <c r="B483" s="1" t="s">
        <v>22</v>
      </c>
      <c r="C483" s="1" t="s">
        <v>488</v>
      </c>
      <c r="D483" s="1">
        <v>2</v>
      </c>
      <c r="E483" s="1">
        <v>1</v>
      </c>
      <c r="F483" s="1" t="s">
        <v>489</v>
      </c>
      <c r="G483" s="1" t="s">
        <v>44</v>
      </c>
      <c r="H483" s="1" t="s">
        <v>26</v>
      </c>
      <c r="I483" s="1">
        <v>1</v>
      </c>
      <c r="J483" s="1">
        <v>0</v>
      </c>
      <c r="K483" s="1">
        <v>1</v>
      </c>
      <c r="L483" s="1">
        <v>1</v>
      </c>
      <c r="M483" s="1">
        <v>3981</v>
      </c>
      <c r="P483" s="1">
        <v>259156596.5</v>
      </c>
      <c r="Q483" s="1" t="s">
        <v>19</v>
      </c>
      <c r="R483" s="1" t="s">
        <v>27</v>
      </c>
      <c r="S483" s="1" t="s">
        <v>28</v>
      </c>
      <c r="T483" s="1">
        <v>259156596.5</v>
      </c>
      <c r="U483" s="1">
        <v>593017745</v>
      </c>
      <c r="V483" s="1">
        <v>2.2882602758676067</v>
      </c>
      <c r="W483" s="1">
        <v>0.98923910783319235</v>
      </c>
      <c r="X483" s="1">
        <v>-1.5608819613873098E-2</v>
      </c>
    </row>
    <row r="484" spans="1:24" x14ac:dyDescent="0.45">
      <c r="A484" s="1" t="s">
        <v>295</v>
      </c>
      <c r="B484" s="1" t="s">
        <v>22</v>
      </c>
      <c r="C484" s="1" t="s">
        <v>286</v>
      </c>
      <c r="D484" s="1">
        <v>2</v>
      </c>
      <c r="E484" s="1">
        <v>2</v>
      </c>
      <c r="F484" s="1" t="s">
        <v>289</v>
      </c>
      <c r="G484" s="1" t="s">
        <v>296</v>
      </c>
      <c r="H484" s="1" t="s">
        <v>26</v>
      </c>
      <c r="I484" s="1">
        <v>1</v>
      </c>
      <c r="J484" s="1">
        <v>0</v>
      </c>
      <c r="K484" s="1">
        <v>1</v>
      </c>
      <c r="L484" s="1">
        <v>1</v>
      </c>
      <c r="M484" s="1">
        <v>4174</v>
      </c>
      <c r="P484" s="1">
        <v>252021935.875</v>
      </c>
      <c r="Q484" s="1" t="s">
        <v>20</v>
      </c>
      <c r="R484" s="1" t="s">
        <v>71</v>
      </c>
      <c r="S484" s="1" t="s">
        <v>28</v>
      </c>
      <c r="T484" s="1">
        <v>109492149.5</v>
      </c>
      <c r="U484" s="1">
        <v>250599981.5</v>
      </c>
      <c r="V484" s="1">
        <v>2.2887483956098604</v>
      </c>
      <c r="W484" s="1">
        <v>0.98936675360556403</v>
      </c>
      <c r="X484" s="1">
        <v>-1.5422674483470395E-2</v>
      </c>
    </row>
    <row r="485" spans="1:24" x14ac:dyDescent="0.45">
      <c r="A485" s="1" t="s">
        <v>232</v>
      </c>
      <c r="B485" s="1" t="s">
        <v>22</v>
      </c>
      <c r="C485" s="1" t="s">
        <v>212</v>
      </c>
      <c r="D485" s="1">
        <v>2</v>
      </c>
      <c r="E485" s="1">
        <v>2</v>
      </c>
      <c r="F485" s="1" t="s">
        <v>227</v>
      </c>
      <c r="G485" s="1" t="s">
        <v>77</v>
      </c>
      <c r="H485" s="1" t="s">
        <v>26</v>
      </c>
      <c r="I485" s="1">
        <v>1</v>
      </c>
      <c r="J485" s="1">
        <v>0</v>
      </c>
      <c r="K485" s="1">
        <v>1</v>
      </c>
      <c r="L485" s="1">
        <v>1</v>
      </c>
      <c r="M485" s="1">
        <v>5692</v>
      </c>
      <c r="P485" s="1">
        <v>36604714.359375</v>
      </c>
      <c r="Q485" s="1" t="s">
        <v>20</v>
      </c>
      <c r="R485" s="1" t="s">
        <v>71</v>
      </c>
      <c r="S485" s="1" t="s">
        <v>28</v>
      </c>
      <c r="T485" s="1">
        <v>15945421.84375</v>
      </c>
      <c r="U485" s="1">
        <v>36503643.25</v>
      </c>
      <c r="V485" s="1">
        <v>2.2892867688105749</v>
      </c>
      <c r="W485" s="1">
        <v>0.98950751596535647</v>
      </c>
      <c r="X485" s="1">
        <v>-1.5217429348009697E-2</v>
      </c>
    </row>
    <row r="486" spans="1:24" x14ac:dyDescent="0.45">
      <c r="A486" s="1" t="s">
        <v>111</v>
      </c>
      <c r="B486" s="1" t="s">
        <v>22</v>
      </c>
      <c r="C486" s="1" t="s">
        <v>80</v>
      </c>
      <c r="D486" s="1">
        <v>2</v>
      </c>
      <c r="E486" s="1">
        <v>2</v>
      </c>
      <c r="F486" s="1" t="s">
        <v>103</v>
      </c>
      <c r="G486" s="1" t="s">
        <v>44</v>
      </c>
      <c r="H486" s="1" t="s">
        <v>26</v>
      </c>
      <c r="I486" s="1">
        <v>1</v>
      </c>
      <c r="J486" s="1">
        <v>0</v>
      </c>
      <c r="K486" s="1">
        <v>1</v>
      </c>
      <c r="L486" s="1">
        <v>1</v>
      </c>
      <c r="M486" s="1">
        <v>3719</v>
      </c>
      <c r="P486" s="1">
        <v>5688888897.125</v>
      </c>
      <c r="Q486" s="1" t="s">
        <v>19</v>
      </c>
      <c r="R486" s="1" t="s">
        <v>71</v>
      </c>
      <c r="S486" s="1" t="s">
        <v>28</v>
      </c>
      <c r="T486" s="1">
        <v>5687171170</v>
      </c>
      <c r="U486" s="1">
        <v>13021640332</v>
      </c>
      <c r="V486" s="1">
        <v>2.289651558351109</v>
      </c>
      <c r="W486" s="1">
        <v>0.98960287849819772</v>
      </c>
      <c r="X486" s="1">
        <v>-1.5078398141152272E-2</v>
      </c>
    </row>
    <row r="487" spans="1:24" x14ac:dyDescent="0.45">
      <c r="A487" s="1" t="s">
        <v>481</v>
      </c>
      <c r="B487" s="1" t="s">
        <v>22</v>
      </c>
      <c r="C487" s="1" t="s">
        <v>468</v>
      </c>
      <c r="D487" s="1">
        <v>2</v>
      </c>
      <c r="E487" s="1">
        <v>1</v>
      </c>
      <c r="F487" s="1" t="s">
        <v>469</v>
      </c>
      <c r="G487" s="1" t="s">
        <v>30</v>
      </c>
      <c r="H487" s="1" t="s">
        <v>26</v>
      </c>
      <c r="I487" s="1">
        <v>1</v>
      </c>
      <c r="J487" s="1">
        <v>0</v>
      </c>
      <c r="K487" s="1">
        <v>1</v>
      </c>
      <c r="L487" s="1">
        <v>1</v>
      </c>
      <c r="M487" s="1">
        <v>2616</v>
      </c>
      <c r="O487" s="1">
        <v>1</v>
      </c>
      <c r="P487" s="1">
        <v>134414384</v>
      </c>
      <c r="Q487" s="1" t="s">
        <v>20</v>
      </c>
      <c r="R487" s="1" t="s">
        <v>27</v>
      </c>
      <c r="S487" s="1" t="s">
        <v>28</v>
      </c>
      <c r="T487" s="1">
        <v>58688884</v>
      </c>
      <c r="U487" s="1">
        <v>134414384</v>
      </c>
      <c r="V487" s="1">
        <v>2.2902869306562379</v>
      </c>
      <c r="W487" s="1">
        <v>0.98976894755197109</v>
      </c>
      <c r="X487" s="1">
        <v>-1.4836314266123883E-2</v>
      </c>
    </row>
    <row r="488" spans="1:24" x14ac:dyDescent="0.45">
      <c r="A488" s="1" t="s">
        <v>192</v>
      </c>
      <c r="B488" s="1" t="s">
        <v>22</v>
      </c>
      <c r="C488" s="1" t="s">
        <v>169</v>
      </c>
      <c r="D488" s="1">
        <v>2</v>
      </c>
      <c r="E488" s="1">
        <v>1</v>
      </c>
      <c r="F488" s="1" t="s">
        <v>170</v>
      </c>
      <c r="G488" s="1" t="s">
        <v>44</v>
      </c>
      <c r="H488" s="1" t="s">
        <v>26</v>
      </c>
      <c r="I488" s="1">
        <v>1</v>
      </c>
      <c r="J488" s="1">
        <v>0</v>
      </c>
      <c r="K488" s="1">
        <v>1</v>
      </c>
      <c r="L488" s="1">
        <v>1</v>
      </c>
      <c r="M488" s="1">
        <v>671</v>
      </c>
      <c r="P488" s="1">
        <v>37639839.125</v>
      </c>
      <c r="Q488" s="1" t="s">
        <v>19</v>
      </c>
      <c r="R488" s="1" t="s">
        <v>27</v>
      </c>
      <c r="S488" s="1" t="s">
        <v>28</v>
      </c>
      <c r="T488" s="1">
        <v>37639839.125</v>
      </c>
      <c r="U488" s="1">
        <v>86225356.0625</v>
      </c>
      <c r="V488" s="1">
        <v>2.2908003346175301</v>
      </c>
      <c r="W488" s="1">
        <v>0.98990311079356463</v>
      </c>
      <c r="X488" s="1">
        <v>-1.4640770117488803E-2</v>
      </c>
    </row>
    <row r="489" spans="1:24" x14ac:dyDescent="0.45">
      <c r="A489" s="1" t="s">
        <v>541</v>
      </c>
      <c r="B489" s="1" t="s">
        <v>22</v>
      </c>
      <c r="C489" s="1" t="s">
        <v>521</v>
      </c>
      <c r="D489" s="1">
        <v>2</v>
      </c>
      <c r="E489" s="1">
        <v>1</v>
      </c>
      <c r="F489" s="1" t="s">
        <v>522</v>
      </c>
      <c r="G489" s="1" t="s">
        <v>56</v>
      </c>
      <c r="H489" s="1" t="s">
        <v>26</v>
      </c>
      <c r="I489" s="1">
        <v>1</v>
      </c>
      <c r="J489" s="1">
        <v>0</v>
      </c>
      <c r="K489" s="1">
        <v>1</v>
      </c>
      <c r="L489" s="1">
        <v>1</v>
      </c>
      <c r="M489" s="1">
        <v>2928</v>
      </c>
      <c r="P489" s="1">
        <v>1666228268.25</v>
      </c>
      <c r="Q489" s="1" t="s">
        <v>20</v>
      </c>
      <c r="R489" s="1" t="s">
        <v>27</v>
      </c>
      <c r="S489" s="1" t="s">
        <v>28</v>
      </c>
      <c r="T489" s="1">
        <v>726837185.5</v>
      </c>
      <c r="U489" s="1">
        <v>1666228268.25</v>
      </c>
      <c r="V489" s="1">
        <v>2.292436740291131</v>
      </c>
      <c r="W489" s="1">
        <v>0.99033057937890479</v>
      </c>
      <c r="X489" s="1">
        <v>-1.4017907451485349E-2</v>
      </c>
    </row>
    <row r="490" spans="1:24" x14ac:dyDescent="0.45">
      <c r="A490" s="1" t="s">
        <v>161</v>
      </c>
      <c r="B490" s="1" t="s">
        <v>22</v>
      </c>
      <c r="C490" s="1" t="s">
        <v>130</v>
      </c>
      <c r="D490" s="1">
        <v>1</v>
      </c>
      <c r="E490" s="1">
        <v>1</v>
      </c>
      <c r="F490" s="1" t="s">
        <v>131</v>
      </c>
      <c r="G490" s="1" t="s">
        <v>44</v>
      </c>
      <c r="H490" s="1" t="s">
        <v>26</v>
      </c>
      <c r="I490" s="1">
        <v>1</v>
      </c>
      <c r="J490" s="1">
        <v>0</v>
      </c>
      <c r="K490" s="1">
        <v>1</v>
      </c>
      <c r="L490" s="1">
        <v>1</v>
      </c>
      <c r="M490" s="1">
        <v>4304</v>
      </c>
      <c r="P490" s="1">
        <v>11097404265</v>
      </c>
      <c r="Q490" s="1" t="s">
        <v>19</v>
      </c>
      <c r="R490" s="1" t="s">
        <v>27</v>
      </c>
      <c r="S490" s="1" t="s">
        <v>28</v>
      </c>
      <c r="T490" s="1">
        <v>11097404265</v>
      </c>
      <c r="U490" s="1">
        <v>25440567948</v>
      </c>
      <c r="V490" s="1">
        <v>2.2924791546286882</v>
      </c>
      <c r="W490" s="1">
        <v>0.99034165581678102</v>
      </c>
      <c r="X490" s="1">
        <v>-1.4001771594465728E-2</v>
      </c>
    </row>
    <row r="491" spans="1:24" x14ac:dyDescent="0.45">
      <c r="A491" s="1" t="s">
        <v>154</v>
      </c>
      <c r="B491" s="1" t="s">
        <v>22</v>
      </c>
      <c r="C491" s="1" t="s">
        <v>130</v>
      </c>
      <c r="D491" s="1">
        <v>1</v>
      </c>
      <c r="E491" s="1">
        <v>1</v>
      </c>
      <c r="F491" s="1" t="s">
        <v>131</v>
      </c>
      <c r="G491" s="1" t="s">
        <v>155</v>
      </c>
      <c r="H491" s="1" t="s">
        <v>26</v>
      </c>
      <c r="I491" s="1">
        <v>1</v>
      </c>
      <c r="J491" s="1">
        <v>0</v>
      </c>
      <c r="K491" s="1">
        <v>1</v>
      </c>
      <c r="L491" s="1">
        <v>1</v>
      </c>
      <c r="M491" s="1">
        <v>5169</v>
      </c>
      <c r="P491" s="1">
        <v>23693432.25</v>
      </c>
      <c r="Q491" s="1" t="s">
        <v>20</v>
      </c>
      <c r="R491" s="1" t="s">
        <v>27</v>
      </c>
      <c r="S491" s="1" t="s">
        <v>28</v>
      </c>
      <c r="T491" s="1">
        <v>10019901.75</v>
      </c>
      <c r="U491" s="1">
        <v>22973395.75</v>
      </c>
      <c r="V491" s="1">
        <v>2.2927765484327227</v>
      </c>
      <c r="W491" s="1">
        <v>0.99041931519069704</v>
      </c>
      <c r="X491" s="1">
        <v>-1.3888644573765598E-2</v>
      </c>
    </row>
    <row r="492" spans="1:24" x14ac:dyDescent="0.45">
      <c r="A492" s="1" t="s">
        <v>568</v>
      </c>
      <c r="B492" s="1" t="s">
        <v>22</v>
      </c>
      <c r="C492" s="1" t="s">
        <v>549</v>
      </c>
      <c r="D492" s="1">
        <v>2</v>
      </c>
      <c r="E492" s="1">
        <v>2</v>
      </c>
      <c r="F492" s="1" t="s">
        <v>560</v>
      </c>
      <c r="G492" s="1" t="s">
        <v>39</v>
      </c>
      <c r="H492" s="1" t="s">
        <v>26</v>
      </c>
      <c r="I492" s="1">
        <v>1</v>
      </c>
      <c r="J492" s="1">
        <v>0</v>
      </c>
      <c r="K492" s="1">
        <v>1</v>
      </c>
      <c r="L492" s="1">
        <v>1</v>
      </c>
      <c r="M492" s="1">
        <v>3856</v>
      </c>
      <c r="P492" s="1">
        <v>262892355.75</v>
      </c>
      <c r="Q492" s="1" t="s">
        <v>20</v>
      </c>
      <c r="R492" s="1" t="s">
        <v>71</v>
      </c>
      <c r="S492" s="1" t="s">
        <v>28</v>
      </c>
      <c r="T492" s="1">
        <v>114163334.5</v>
      </c>
      <c r="U492" s="1">
        <v>261759414</v>
      </c>
      <c r="V492" s="1">
        <v>2.2928501094193252</v>
      </c>
      <c r="W492" s="1">
        <v>0.99043852317190917</v>
      </c>
      <c r="X492" s="1">
        <v>-1.3860665524785477E-2</v>
      </c>
    </row>
    <row r="493" spans="1:24" x14ac:dyDescent="0.45">
      <c r="A493" s="1" t="s">
        <v>255</v>
      </c>
      <c r="B493" s="1" t="s">
        <v>22</v>
      </c>
      <c r="C493" s="1" t="s">
        <v>246</v>
      </c>
      <c r="D493" s="1">
        <v>1</v>
      </c>
      <c r="E493" s="1">
        <v>1</v>
      </c>
      <c r="F493" s="1" t="s">
        <v>247</v>
      </c>
      <c r="G493" s="1" t="s">
        <v>256</v>
      </c>
      <c r="H493" s="1" t="s">
        <v>26</v>
      </c>
      <c r="I493" s="1">
        <v>1</v>
      </c>
      <c r="J493" s="1">
        <v>0</v>
      </c>
      <c r="K493" s="1">
        <v>1</v>
      </c>
      <c r="L493" s="1">
        <v>1</v>
      </c>
      <c r="M493" s="1">
        <v>339</v>
      </c>
      <c r="P493" s="1">
        <v>1153007380.75</v>
      </c>
      <c r="Q493" s="1" t="s">
        <v>20</v>
      </c>
      <c r="R493" s="1" t="s">
        <v>27</v>
      </c>
      <c r="S493" s="1" t="s">
        <v>28</v>
      </c>
      <c r="T493" s="1">
        <v>502823910.625</v>
      </c>
      <c r="U493" s="1">
        <v>1153007380.75</v>
      </c>
      <c r="V493" s="1">
        <v>2.2930639462169471</v>
      </c>
      <c r="W493" s="1">
        <v>0.99049435670209096</v>
      </c>
      <c r="X493" s="1">
        <v>-1.3779339440546772E-2</v>
      </c>
    </row>
    <row r="494" spans="1:24" x14ac:dyDescent="0.45">
      <c r="A494" s="1" t="s">
        <v>232</v>
      </c>
      <c r="B494" s="1" t="s">
        <v>22</v>
      </c>
      <c r="C494" s="1" t="s">
        <v>212</v>
      </c>
      <c r="D494" s="1">
        <v>2</v>
      </c>
      <c r="E494" s="1">
        <v>2</v>
      </c>
      <c r="F494" s="1" t="s">
        <v>227</v>
      </c>
      <c r="G494" s="1" t="s">
        <v>77</v>
      </c>
      <c r="H494" s="1" t="s">
        <v>26</v>
      </c>
      <c r="I494" s="1">
        <v>1</v>
      </c>
      <c r="J494" s="1">
        <v>0</v>
      </c>
      <c r="K494" s="1">
        <v>1</v>
      </c>
      <c r="L494" s="1">
        <v>1</v>
      </c>
      <c r="M494" s="1">
        <v>3020</v>
      </c>
      <c r="P494" s="1">
        <v>289082908.75</v>
      </c>
      <c r="Q494" s="1" t="s">
        <v>20</v>
      </c>
      <c r="R494" s="1" t="s">
        <v>71</v>
      </c>
      <c r="S494" s="1" t="s">
        <v>28</v>
      </c>
      <c r="T494" s="1">
        <v>126026079.375</v>
      </c>
      <c r="U494" s="1">
        <v>289082908.75</v>
      </c>
      <c r="V494" s="1">
        <v>2.2938340237484676</v>
      </c>
      <c r="W494" s="1">
        <v>0.99069539249710259</v>
      </c>
      <c r="X494" s="1">
        <v>-1.3486552396178981E-2</v>
      </c>
    </row>
    <row r="495" spans="1:24" x14ac:dyDescent="0.45">
      <c r="A495" s="1" t="s">
        <v>359</v>
      </c>
      <c r="B495" s="1" t="s">
        <v>22</v>
      </c>
      <c r="C495" s="1" t="s">
        <v>339</v>
      </c>
      <c r="D495" s="1">
        <v>1</v>
      </c>
      <c r="E495" s="1">
        <v>1</v>
      </c>
      <c r="F495" s="1" t="s">
        <v>340</v>
      </c>
      <c r="G495" s="1" t="s">
        <v>44</v>
      </c>
      <c r="H495" s="1" t="s">
        <v>26</v>
      </c>
      <c r="I495" s="1">
        <v>1</v>
      </c>
      <c r="J495" s="1">
        <v>0</v>
      </c>
      <c r="K495" s="1">
        <v>1</v>
      </c>
      <c r="L495" s="1">
        <v>1</v>
      </c>
      <c r="M495" s="1">
        <v>3995</v>
      </c>
      <c r="P495" s="1">
        <v>4114530069.75</v>
      </c>
      <c r="Q495" s="1" t="s">
        <v>19</v>
      </c>
      <c r="R495" s="1" t="s">
        <v>27</v>
      </c>
      <c r="S495" s="1" t="s">
        <v>28</v>
      </c>
      <c r="T495" s="1">
        <v>4112323581</v>
      </c>
      <c r="U495" s="1">
        <v>9435300187.5</v>
      </c>
      <c r="V495" s="1">
        <v>2.2943963434914338</v>
      </c>
      <c r="W495" s="1">
        <v>0.99084215748604676</v>
      </c>
      <c r="X495" s="1">
        <v>-1.3272842469647574E-2</v>
      </c>
    </row>
    <row r="496" spans="1:24" x14ac:dyDescent="0.45">
      <c r="A496" s="1" t="s">
        <v>254</v>
      </c>
      <c r="B496" s="1" t="s">
        <v>22</v>
      </c>
      <c r="C496" s="1" t="s">
        <v>246</v>
      </c>
      <c r="D496" s="1">
        <v>1</v>
      </c>
      <c r="E496" s="1">
        <v>1</v>
      </c>
      <c r="F496" s="1" t="s">
        <v>247</v>
      </c>
      <c r="G496" s="1" t="s">
        <v>77</v>
      </c>
      <c r="H496" s="1" t="s">
        <v>26</v>
      </c>
      <c r="I496" s="1">
        <v>1</v>
      </c>
      <c r="J496" s="1">
        <v>0</v>
      </c>
      <c r="K496" s="1">
        <v>1</v>
      </c>
      <c r="L496" s="1">
        <v>1</v>
      </c>
      <c r="M496" s="1">
        <v>6096</v>
      </c>
      <c r="P496" s="1">
        <v>688389022.25</v>
      </c>
      <c r="Q496" s="1" t="s">
        <v>20</v>
      </c>
      <c r="R496" s="1" t="s">
        <v>27</v>
      </c>
      <c r="S496" s="1" t="s">
        <v>28</v>
      </c>
      <c r="T496" s="1">
        <v>300024113.75</v>
      </c>
      <c r="U496" s="1">
        <v>688389022.25</v>
      </c>
      <c r="V496" s="1">
        <v>2.2944456485374753</v>
      </c>
      <c r="W496" s="1">
        <v>0.99085502470501685</v>
      </c>
      <c r="X496" s="1">
        <v>-1.3254107545699285E-2</v>
      </c>
    </row>
    <row r="497" spans="1:24" x14ac:dyDescent="0.45">
      <c r="A497" s="1" t="s">
        <v>414</v>
      </c>
      <c r="B497" s="1" t="s">
        <v>22</v>
      </c>
      <c r="C497" s="1" t="s">
        <v>408</v>
      </c>
      <c r="D497" s="1">
        <v>1</v>
      </c>
      <c r="E497" s="1">
        <v>1</v>
      </c>
      <c r="F497" s="1" t="s">
        <v>411</v>
      </c>
      <c r="G497" s="1" t="s">
        <v>415</v>
      </c>
      <c r="H497" s="1" t="s">
        <v>26</v>
      </c>
      <c r="I497" s="1">
        <v>1</v>
      </c>
      <c r="J497" s="1">
        <v>0</v>
      </c>
      <c r="K497" s="1">
        <v>1</v>
      </c>
      <c r="L497" s="1">
        <v>1</v>
      </c>
      <c r="M497" s="1">
        <v>6959</v>
      </c>
      <c r="P497" s="1">
        <v>38961023.8125</v>
      </c>
      <c r="Q497" s="1" t="s">
        <v>20</v>
      </c>
      <c r="R497" s="1" t="s">
        <v>27</v>
      </c>
      <c r="S497" s="1" t="s">
        <v>28</v>
      </c>
      <c r="T497" s="1">
        <v>16977506.984375</v>
      </c>
      <c r="U497" s="1">
        <v>38961023.8125</v>
      </c>
      <c r="V497" s="1">
        <v>2.2948613037448435</v>
      </c>
      <c r="W497" s="1">
        <v>0.99096349023076002</v>
      </c>
      <c r="X497" s="1">
        <v>-1.3096189275106879E-2</v>
      </c>
    </row>
    <row r="498" spans="1:24" x14ac:dyDescent="0.45">
      <c r="A498" s="1" t="s">
        <v>202</v>
      </c>
      <c r="B498" s="1" t="s">
        <v>22</v>
      </c>
      <c r="C498" s="1" t="s">
        <v>194</v>
      </c>
      <c r="D498" s="1">
        <v>1</v>
      </c>
      <c r="E498" s="1">
        <v>1</v>
      </c>
      <c r="F498" s="1" t="s">
        <v>195</v>
      </c>
      <c r="G498" s="1" t="s">
        <v>203</v>
      </c>
      <c r="H498" s="1" t="s">
        <v>26</v>
      </c>
      <c r="I498" s="1">
        <v>1</v>
      </c>
      <c r="J498" s="1">
        <v>0</v>
      </c>
      <c r="K498" s="1">
        <v>1</v>
      </c>
      <c r="L498" s="1">
        <v>1</v>
      </c>
      <c r="M498" s="1">
        <v>4078</v>
      </c>
      <c r="P498" s="1">
        <v>166568736.21875</v>
      </c>
      <c r="Q498" s="1" t="s">
        <v>20</v>
      </c>
      <c r="R498" s="1" t="s">
        <v>27</v>
      </c>
      <c r="S498" s="1" t="s">
        <v>28</v>
      </c>
      <c r="T498" s="1">
        <v>72577576.5</v>
      </c>
      <c r="U498" s="1">
        <v>166568736.21875</v>
      </c>
      <c r="V498" s="1">
        <v>2.295044065280273</v>
      </c>
      <c r="W498" s="1">
        <v>0.9910111770637271</v>
      </c>
      <c r="X498" s="1">
        <v>-1.3026766029102944E-2</v>
      </c>
    </row>
    <row r="499" spans="1:24" x14ac:dyDescent="0.45">
      <c r="A499" s="1" t="s">
        <v>254</v>
      </c>
      <c r="B499" s="1" t="s">
        <v>22</v>
      </c>
      <c r="C499" s="1" t="s">
        <v>246</v>
      </c>
      <c r="D499" s="1">
        <v>1</v>
      </c>
      <c r="E499" s="1">
        <v>1</v>
      </c>
      <c r="F499" s="1" t="s">
        <v>247</v>
      </c>
      <c r="G499" s="1" t="s">
        <v>77</v>
      </c>
      <c r="H499" s="1" t="s">
        <v>26</v>
      </c>
      <c r="I499" s="1">
        <v>1</v>
      </c>
      <c r="J499" s="1">
        <v>0</v>
      </c>
      <c r="K499" s="1">
        <v>1</v>
      </c>
      <c r="L499" s="1">
        <v>1</v>
      </c>
      <c r="M499" s="1">
        <v>1682</v>
      </c>
      <c r="P499" s="1">
        <v>603707540.5</v>
      </c>
      <c r="Q499" s="1" t="s">
        <v>20</v>
      </c>
      <c r="R499" s="1" t="s">
        <v>27</v>
      </c>
      <c r="S499" s="1" t="s">
        <v>28</v>
      </c>
      <c r="T499" s="1">
        <v>263039744.5</v>
      </c>
      <c r="U499" s="1">
        <v>603707540.5</v>
      </c>
      <c r="V499" s="1">
        <v>2.2951190955859526</v>
      </c>
      <c r="W499" s="1">
        <v>0.99103075338538282</v>
      </c>
      <c r="X499" s="1">
        <v>-1.2998267477444071E-2</v>
      </c>
    </row>
    <row r="500" spans="1:24" x14ac:dyDescent="0.45">
      <c r="A500" s="1" t="s">
        <v>271</v>
      </c>
      <c r="B500" s="1" t="s">
        <v>22</v>
      </c>
      <c r="C500" s="1" t="s">
        <v>246</v>
      </c>
      <c r="D500" s="1">
        <v>1</v>
      </c>
      <c r="E500" s="1">
        <v>1</v>
      </c>
      <c r="F500" s="1" t="s">
        <v>247</v>
      </c>
      <c r="G500" s="1" t="s">
        <v>272</v>
      </c>
      <c r="H500" s="1" t="s">
        <v>26</v>
      </c>
      <c r="I500" s="1">
        <v>1</v>
      </c>
      <c r="J500" s="1">
        <v>0</v>
      </c>
      <c r="K500" s="1">
        <v>1</v>
      </c>
      <c r="L500" s="1">
        <v>1</v>
      </c>
      <c r="M500" s="1">
        <v>3054</v>
      </c>
      <c r="P500" s="1">
        <v>4850313591</v>
      </c>
      <c r="Q500" s="1" t="s">
        <v>20</v>
      </c>
      <c r="R500" s="1" t="s">
        <v>27</v>
      </c>
      <c r="S500" s="1" t="s">
        <v>28</v>
      </c>
      <c r="T500" s="1">
        <v>2112553977.375</v>
      </c>
      <c r="U500" s="1">
        <v>4850313591</v>
      </c>
      <c r="V500" s="1">
        <v>2.2959477688834551</v>
      </c>
      <c r="W500" s="1">
        <v>0.99124693066559644</v>
      </c>
      <c r="X500" s="1">
        <v>-1.268360127919875E-2</v>
      </c>
    </row>
    <row r="501" spans="1:24" x14ac:dyDescent="0.45">
      <c r="A501" s="1" t="s">
        <v>219</v>
      </c>
      <c r="B501" s="1" t="s">
        <v>22</v>
      </c>
      <c r="C501" s="1" t="s">
        <v>212</v>
      </c>
      <c r="D501" s="1">
        <v>1</v>
      </c>
      <c r="E501" s="1">
        <v>1</v>
      </c>
      <c r="F501" s="1" t="s">
        <v>213</v>
      </c>
      <c r="G501" s="1" t="s">
        <v>64</v>
      </c>
      <c r="H501" s="1" t="s">
        <v>26</v>
      </c>
      <c r="I501" s="1">
        <v>1</v>
      </c>
      <c r="J501" s="1">
        <v>0</v>
      </c>
      <c r="K501" s="1">
        <v>1</v>
      </c>
      <c r="L501" s="1">
        <v>1</v>
      </c>
      <c r="M501" s="1">
        <v>527</v>
      </c>
      <c r="P501" s="1">
        <v>2150702104.75</v>
      </c>
      <c r="Q501" s="1" t="s">
        <v>20</v>
      </c>
      <c r="R501" s="1" t="s">
        <v>27</v>
      </c>
      <c r="S501" s="1" t="s">
        <v>28</v>
      </c>
      <c r="T501" s="1">
        <v>936717939</v>
      </c>
      <c r="U501" s="1">
        <v>2150702104.75</v>
      </c>
      <c r="V501" s="1">
        <v>2.2959975625597577</v>
      </c>
      <c r="W501" s="1">
        <v>0.9912599184512787</v>
      </c>
      <c r="X501" s="1">
        <v>-1.2664698530888405E-2</v>
      </c>
    </row>
    <row r="502" spans="1:24" x14ac:dyDescent="0.45">
      <c r="A502" s="1" t="s">
        <v>91</v>
      </c>
      <c r="B502" s="1" t="s">
        <v>22</v>
      </c>
      <c r="C502" s="1" t="s">
        <v>80</v>
      </c>
      <c r="D502" s="1">
        <v>1</v>
      </c>
      <c r="E502" s="1">
        <v>1</v>
      </c>
      <c r="F502" s="1" t="s">
        <v>81</v>
      </c>
      <c r="G502" s="1" t="s">
        <v>44</v>
      </c>
      <c r="H502" s="1" t="s">
        <v>26</v>
      </c>
      <c r="I502" s="1">
        <v>1</v>
      </c>
      <c r="J502" s="1">
        <v>0</v>
      </c>
      <c r="K502" s="1">
        <v>1</v>
      </c>
      <c r="L502" s="1">
        <v>1</v>
      </c>
      <c r="M502" s="1">
        <v>6083</v>
      </c>
      <c r="P502" s="1">
        <v>136147018.96875</v>
      </c>
      <c r="Q502" s="1" t="s">
        <v>19</v>
      </c>
      <c r="R502" s="1" t="s">
        <v>27</v>
      </c>
      <c r="S502" s="1" t="s">
        <v>28</v>
      </c>
      <c r="T502" s="1">
        <v>136147018.96875</v>
      </c>
      <c r="U502" s="1">
        <v>312684621.375</v>
      </c>
      <c r="V502" s="1">
        <v>2.2966688785655371</v>
      </c>
      <c r="W502" s="1">
        <v>0.99143499740072039</v>
      </c>
      <c r="X502" s="1">
        <v>-1.2409908415918505E-2</v>
      </c>
    </row>
    <row r="503" spans="1:24" x14ac:dyDescent="0.45">
      <c r="A503" s="1" t="s">
        <v>321</v>
      </c>
      <c r="B503" s="1" t="s">
        <v>22</v>
      </c>
      <c r="C503" s="1" t="s">
        <v>300</v>
      </c>
      <c r="D503" s="1">
        <v>1</v>
      </c>
      <c r="E503" s="1">
        <v>1</v>
      </c>
      <c r="F503" s="1" t="s">
        <v>301</v>
      </c>
      <c r="G503" s="1" t="s">
        <v>177</v>
      </c>
      <c r="H503" s="1" t="s">
        <v>26</v>
      </c>
      <c r="I503" s="1">
        <v>1</v>
      </c>
      <c r="J503" s="1">
        <v>0</v>
      </c>
      <c r="K503" s="1">
        <v>1</v>
      </c>
      <c r="L503" s="1">
        <v>1</v>
      </c>
      <c r="M503" s="1">
        <v>6544</v>
      </c>
      <c r="P503" s="1">
        <v>45444558.953125</v>
      </c>
      <c r="Q503" s="1" t="s">
        <v>20</v>
      </c>
      <c r="R503" s="1" t="s">
        <v>27</v>
      </c>
      <c r="S503" s="1" t="s">
        <v>28</v>
      </c>
      <c r="T503" s="1">
        <v>19779150.2265625</v>
      </c>
      <c r="U503" s="1">
        <v>45444558.953125</v>
      </c>
      <c r="V503" s="1">
        <v>2.2975991603570018</v>
      </c>
      <c r="W503" s="1">
        <v>0.99167754754878867</v>
      </c>
      <c r="X503" s="1">
        <v>-1.2057002678499773E-2</v>
      </c>
    </row>
    <row r="504" spans="1:24" x14ac:dyDescent="0.45">
      <c r="A504" s="1" t="s">
        <v>238</v>
      </c>
      <c r="B504" s="1" t="s">
        <v>22</v>
      </c>
      <c r="C504" s="1" t="s">
        <v>212</v>
      </c>
      <c r="D504" s="1">
        <v>2</v>
      </c>
      <c r="E504" s="1">
        <v>2</v>
      </c>
      <c r="F504" s="1" t="s">
        <v>227</v>
      </c>
      <c r="G504" s="1" t="s">
        <v>44</v>
      </c>
      <c r="H504" s="1" t="s">
        <v>26</v>
      </c>
      <c r="I504" s="1">
        <v>1</v>
      </c>
      <c r="J504" s="1">
        <v>0</v>
      </c>
      <c r="K504" s="1">
        <v>1</v>
      </c>
      <c r="L504" s="1">
        <v>1</v>
      </c>
      <c r="M504" s="1">
        <v>6068</v>
      </c>
      <c r="P504" s="1">
        <v>119222798.11718801</v>
      </c>
      <c r="Q504" s="1" t="s">
        <v>19</v>
      </c>
      <c r="R504" s="1" t="s">
        <v>71</v>
      </c>
      <c r="S504" s="1" t="s">
        <v>28</v>
      </c>
      <c r="T504" s="1">
        <v>119093703.0625</v>
      </c>
      <c r="U504" s="1">
        <v>273638134.5</v>
      </c>
      <c r="V504" s="1">
        <v>2.2976708882449945</v>
      </c>
      <c r="W504" s="1">
        <v>0.99169624575971027</v>
      </c>
      <c r="X504" s="1">
        <v>-1.2029800729717457E-2</v>
      </c>
    </row>
    <row r="505" spans="1:24" x14ac:dyDescent="0.45">
      <c r="A505" s="1" t="s">
        <v>510</v>
      </c>
      <c r="B505" s="1" t="s">
        <v>22</v>
      </c>
      <c r="C505" s="1" t="s">
        <v>502</v>
      </c>
      <c r="D505" s="1">
        <v>1</v>
      </c>
      <c r="E505" s="1">
        <v>1</v>
      </c>
      <c r="F505" s="1" t="s">
        <v>503</v>
      </c>
      <c r="G505" s="1" t="s">
        <v>67</v>
      </c>
      <c r="H505" s="1" t="s">
        <v>26</v>
      </c>
      <c r="I505" s="1">
        <v>1</v>
      </c>
      <c r="J505" s="1">
        <v>0</v>
      </c>
      <c r="K505" s="1">
        <v>1</v>
      </c>
      <c r="L505" s="1">
        <v>1</v>
      </c>
      <c r="M505" s="1">
        <v>4294</v>
      </c>
      <c r="P505" s="1">
        <v>367972154.1875</v>
      </c>
      <c r="Q505" s="1" t="s">
        <v>20</v>
      </c>
      <c r="R505" s="1" t="s">
        <v>27</v>
      </c>
      <c r="S505" s="1" t="s">
        <v>28</v>
      </c>
      <c r="T505" s="1">
        <v>159700212.375</v>
      </c>
      <c r="U505" s="1">
        <v>366941345.5</v>
      </c>
      <c r="V505" s="1">
        <v>2.2976885255378798</v>
      </c>
      <c r="W505" s="1">
        <v>0.99170084342391018</v>
      </c>
      <c r="X505" s="1">
        <v>-1.2023112177659907E-2</v>
      </c>
    </row>
    <row r="506" spans="1:24" x14ac:dyDescent="0.45">
      <c r="A506" s="1" t="s">
        <v>559</v>
      </c>
      <c r="B506" s="1" t="s">
        <v>22</v>
      </c>
      <c r="C506" s="1" t="s">
        <v>549</v>
      </c>
      <c r="D506" s="1">
        <v>2</v>
      </c>
      <c r="E506" s="1">
        <v>2</v>
      </c>
      <c r="F506" s="1" t="s">
        <v>560</v>
      </c>
      <c r="G506" s="1" t="s">
        <v>354</v>
      </c>
      <c r="H506" s="1" t="s">
        <v>26</v>
      </c>
      <c r="I506" s="1">
        <v>1</v>
      </c>
      <c r="J506" s="1">
        <v>0</v>
      </c>
      <c r="K506" s="1">
        <v>1</v>
      </c>
      <c r="L506" s="1">
        <v>1</v>
      </c>
      <c r="M506" s="1">
        <v>5015</v>
      </c>
      <c r="P506" s="1">
        <v>3711747206</v>
      </c>
      <c r="Q506" s="1" t="s">
        <v>20</v>
      </c>
      <c r="R506" s="1" t="s">
        <v>71</v>
      </c>
      <c r="S506" s="1" t="s">
        <v>28</v>
      </c>
      <c r="T506" s="1">
        <v>1615186116</v>
      </c>
      <c r="U506" s="1">
        <v>3711747206</v>
      </c>
      <c r="V506" s="1">
        <v>2.2980306537008395</v>
      </c>
      <c r="W506" s="1">
        <v>0.99179002337246036</v>
      </c>
      <c r="X506" s="1">
        <v>-1.1893381840343482E-2</v>
      </c>
    </row>
    <row r="507" spans="1:24" x14ac:dyDescent="0.45">
      <c r="A507" s="1" t="s">
        <v>447</v>
      </c>
      <c r="B507" s="1" t="s">
        <v>22</v>
      </c>
      <c r="C507" s="1" t="s">
        <v>442</v>
      </c>
      <c r="D507" s="1">
        <v>2</v>
      </c>
      <c r="E507" s="1">
        <v>1</v>
      </c>
      <c r="F507" s="1" t="s">
        <v>448</v>
      </c>
      <c r="G507" s="1" t="s">
        <v>224</v>
      </c>
      <c r="H507" s="1" t="s">
        <v>26</v>
      </c>
      <c r="I507" s="1">
        <v>1</v>
      </c>
      <c r="J507" s="1">
        <v>0</v>
      </c>
      <c r="K507" s="1">
        <v>1</v>
      </c>
      <c r="L507" s="1">
        <v>1</v>
      </c>
      <c r="M507" s="1">
        <v>4485</v>
      </c>
      <c r="P507" s="1">
        <v>124182698.125</v>
      </c>
      <c r="Q507" s="1" t="s">
        <v>20</v>
      </c>
      <c r="R507" s="1" t="s">
        <v>27</v>
      </c>
      <c r="S507" s="1" t="s">
        <v>28</v>
      </c>
      <c r="T507" s="1">
        <v>54017091.4375</v>
      </c>
      <c r="U507" s="1">
        <v>124182698.125</v>
      </c>
      <c r="V507" s="1">
        <v>2.2989519579869362</v>
      </c>
      <c r="W507" s="1">
        <v>0.99203012047509709</v>
      </c>
      <c r="X507" s="1">
        <v>-1.1544169839375226E-2</v>
      </c>
    </row>
    <row r="508" spans="1:24" x14ac:dyDescent="0.45">
      <c r="A508" s="1" t="s">
        <v>564</v>
      </c>
      <c r="B508" s="1" t="s">
        <v>22</v>
      </c>
      <c r="C508" s="1" t="s">
        <v>549</v>
      </c>
      <c r="D508" s="1">
        <v>2</v>
      </c>
      <c r="E508" s="1">
        <v>2</v>
      </c>
      <c r="F508" s="1" t="s">
        <v>560</v>
      </c>
      <c r="G508" s="1" t="s">
        <v>51</v>
      </c>
      <c r="H508" s="1" t="s">
        <v>26</v>
      </c>
      <c r="I508" s="1">
        <v>1</v>
      </c>
      <c r="J508" s="1">
        <v>0</v>
      </c>
      <c r="K508" s="1">
        <v>1</v>
      </c>
      <c r="L508" s="1">
        <v>1</v>
      </c>
      <c r="M508" s="1">
        <v>6748</v>
      </c>
      <c r="P508" s="1">
        <v>29636502.269531298</v>
      </c>
      <c r="Q508" s="1" t="s">
        <v>20</v>
      </c>
      <c r="R508" s="1" t="s">
        <v>71</v>
      </c>
      <c r="S508" s="1" t="s">
        <v>28</v>
      </c>
      <c r="T508" s="1">
        <v>12871423.046875</v>
      </c>
      <c r="U508" s="1">
        <v>29591546.9375</v>
      </c>
      <c r="V508" s="1">
        <v>2.2990112926701145</v>
      </c>
      <c r="W508" s="1">
        <v>0.99204558081578542</v>
      </c>
      <c r="X508" s="1">
        <v>-1.1521686264955708E-2</v>
      </c>
    </row>
    <row r="509" spans="1:24" x14ac:dyDescent="0.45">
      <c r="A509" s="1" t="s">
        <v>376</v>
      </c>
      <c r="B509" s="1" t="s">
        <v>22</v>
      </c>
      <c r="C509" s="1" t="s">
        <v>368</v>
      </c>
      <c r="D509" s="1">
        <v>1</v>
      </c>
      <c r="E509" s="1">
        <v>1</v>
      </c>
      <c r="F509" s="1" t="s">
        <v>377</v>
      </c>
      <c r="G509" s="1" t="s">
        <v>378</v>
      </c>
      <c r="H509" s="1" t="s">
        <v>26</v>
      </c>
      <c r="I509" s="1">
        <v>1</v>
      </c>
      <c r="J509" s="1">
        <v>0</v>
      </c>
      <c r="K509" s="1">
        <v>1</v>
      </c>
      <c r="L509" s="1">
        <v>1</v>
      </c>
      <c r="M509" s="1">
        <v>6939</v>
      </c>
      <c r="O509" s="1">
        <v>1</v>
      </c>
      <c r="P509" s="1">
        <v>25657652.75</v>
      </c>
      <c r="Q509" s="1" t="s">
        <v>20</v>
      </c>
      <c r="R509" s="1" t="s">
        <v>27</v>
      </c>
      <c r="S509" s="1" t="s">
        <v>28</v>
      </c>
      <c r="T509" s="1">
        <v>1247992.625</v>
      </c>
      <c r="U509" s="1">
        <v>2869365</v>
      </c>
      <c r="V509" s="1">
        <v>2.2991842600031389</v>
      </c>
      <c r="W509" s="1">
        <v>0.99209064765880584</v>
      </c>
      <c r="X509" s="1">
        <v>-1.1456148717672235E-2</v>
      </c>
    </row>
    <row r="510" spans="1:24" x14ac:dyDescent="0.45">
      <c r="A510" s="1" t="s">
        <v>135</v>
      </c>
      <c r="B510" s="1" t="s">
        <v>22</v>
      </c>
      <c r="C510" s="1" t="s">
        <v>130</v>
      </c>
      <c r="D510" s="1">
        <v>1</v>
      </c>
      <c r="E510" s="1">
        <v>1</v>
      </c>
      <c r="F510" s="1" t="s">
        <v>131</v>
      </c>
      <c r="G510" s="1" t="s">
        <v>30</v>
      </c>
      <c r="H510" s="1" t="s">
        <v>26</v>
      </c>
      <c r="I510" s="1">
        <v>1</v>
      </c>
      <c r="J510" s="1">
        <v>0</v>
      </c>
      <c r="K510" s="1">
        <v>1</v>
      </c>
      <c r="L510" s="1">
        <v>1</v>
      </c>
      <c r="M510" s="1">
        <v>3933</v>
      </c>
      <c r="P510" s="1">
        <v>141796913.5</v>
      </c>
      <c r="Q510" s="1" t="s">
        <v>20</v>
      </c>
      <c r="R510" s="1" t="s">
        <v>27</v>
      </c>
      <c r="S510" s="1" t="s">
        <v>28</v>
      </c>
      <c r="T510" s="1">
        <v>61672358.5</v>
      </c>
      <c r="U510" s="1">
        <v>141796913.5</v>
      </c>
      <c r="V510" s="1">
        <v>2.2991971922072674</v>
      </c>
      <c r="W510" s="1">
        <v>0.99209401705193734</v>
      </c>
      <c r="X510" s="1">
        <v>-1.1451248965297282E-2</v>
      </c>
    </row>
    <row r="511" spans="1:24" x14ac:dyDescent="0.45">
      <c r="A511" s="1" t="s">
        <v>312</v>
      </c>
      <c r="B511" s="1" t="s">
        <v>22</v>
      </c>
      <c r="C511" s="1" t="s">
        <v>300</v>
      </c>
      <c r="D511" s="1">
        <v>1</v>
      </c>
      <c r="E511" s="1">
        <v>1</v>
      </c>
      <c r="F511" s="1" t="s">
        <v>301</v>
      </c>
      <c r="G511" s="1" t="s">
        <v>208</v>
      </c>
      <c r="H511" s="1" t="s">
        <v>26</v>
      </c>
      <c r="I511" s="1">
        <v>1</v>
      </c>
      <c r="J511" s="1">
        <v>0</v>
      </c>
      <c r="K511" s="1">
        <v>1</v>
      </c>
      <c r="L511" s="1">
        <v>1</v>
      </c>
      <c r="M511" s="1">
        <v>3155</v>
      </c>
      <c r="P511" s="1">
        <v>53691695</v>
      </c>
      <c r="Q511" s="1" t="s">
        <v>20</v>
      </c>
      <c r="R511" s="1" t="s">
        <v>27</v>
      </c>
      <c r="S511" s="1" t="s">
        <v>28</v>
      </c>
      <c r="T511" s="1">
        <v>22689883</v>
      </c>
      <c r="U511" s="1">
        <v>52168697</v>
      </c>
      <c r="V511" s="1">
        <v>2.2992052008377479</v>
      </c>
      <c r="W511" s="1">
        <v>0.99209610363570078</v>
      </c>
      <c r="X511" s="1">
        <v>-1.14482146753706E-2</v>
      </c>
    </row>
    <row r="512" spans="1:24" x14ac:dyDescent="0.45">
      <c r="A512" s="1" t="s">
        <v>580</v>
      </c>
      <c r="B512" s="1" t="s">
        <v>22</v>
      </c>
      <c r="C512" s="1" t="s">
        <v>339</v>
      </c>
      <c r="D512" s="1">
        <v>1</v>
      </c>
      <c r="E512" s="1">
        <v>1</v>
      </c>
      <c r="F512" s="1" t="s">
        <v>340</v>
      </c>
      <c r="G512" s="1" t="s">
        <v>44</v>
      </c>
      <c r="H512" s="1" t="s">
        <v>26</v>
      </c>
      <c r="I512" s="1">
        <v>1</v>
      </c>
      <c r="J512" s="1">
        <v>0</v>
      </c>
      <c r="K512" s="1">
        <v>1</v>
      </c>
      <c r="L512" s="1">
        <v>1</v>
      </c>
      <c r="M512" s="1">
        <v>97</v>
      </c>
      <c r="P512" s="1">
        <v>2039922.2578125</v>
      </c>
      <c r="Q512" s="1" t="s">
        <v>19</v>
      </c>
      <c r="R512" s="1" t="s">
        <v>27</v>
      </c>
      <c r="S512" s="1" t="s">
        <v>28</v>
      </c>
      <c r="T512" s="1">
        <v>2039922.2578125</v>
      </c>
      <c r="U512" s="1">
        <v>4690702.8515625</v>
      </c>
      <c r="V512" s="1">
        <v>2.2994517725359547</v>
      </c>
      <c r="W512" s="1">
        <v>0.99216034307519008</v>
      </c>
      <c r="X512" s="1">
        <v>-1.1354801426325395E-2</v>
      </c>
    </row>
    <row r="513" spans="1:24" x14ac:dyDescent="0.45">
      <c r="A513" s="1" t="s">
        <v>667</v>
      </c>
      <c r="B513" s="1" t="s">
        <v>22</v>
      </c>
      <c r="C513" s="1" t="s">
        <v>246</v>
      </c>
      <c r="D513" s="1">
        <v>1</v>
      </c>
      <c r="E513" s="1">
        <v>1</v>
      </c>
      <c r="F513" s="1" t="s">
        <v>247</v>
      </c>
      <c r="G513" s="1" t="s">
        <v>578</v>
      </c>
      <c r="H513" s="1" t="s">
        <v>26</v>
      </c>
      <c r="I513" s="1">
        <v>0.27589999999999998</v>
      </c>
      <c r="J513" s="1">
        <v>0</v>
      </c>
      <c r="K513" s="1">
        <v>1</v>
      </c>
      <c r="L513" s="1">
        <v>1</v>
      </c>
      <c r="M513" s="1">
        <v>3892</v>
      </c>
      <c r="P513" s="1">
        <v>70973025.5</v>
      </c>
      <c r="Q513" s="1" t="s">
        <v>19</v>
      </c>
      <c r="R513" s="1" t="s">
        <v>27</v>
      </c>
      <c r="S513" s="1" t="s">
        <v>28</v>
      </c>
      <c r="T513" s="1">
        <v>70973025.5</v>
      </c>
      <c r="U513" s="1">
        <v>163203411.5</v>
      </c>
      <c r="V513" s="1">
        <v>2.2995132354897283</v>
      </c>
      <c r="W513" s="1">
        <v>0.99217635519728098</v>
      </c>
      <c r="X513" s="1">
        <v>-1.1331518473230525E-2</v>
      </c>
    </row>
    <row r="514" spans="1:24" x14ac:dyDescent="0.45">
      <c r="A514" s="1" t="s">
        <v>500</v>
      </c>
      <c r="B514" s="1" t="s">
        <v>22</v>
      </c>
      <c r="C514" s="1" t="s">
        <v>488</v>
      </c>
      <c r="D514" s="1">
        <v>2</v>
      </c>
      <c r="E514" s="1">
        <v>1</v>
      </c>
      <c r="F514" s="1" t="s">
        <v>489</v>
      </c>
      <c r="G514" s="1" t="s">
        <v>44</v>
      </c>
      <c r="H514" s="1" t="s">
        <v>26</v>
      </c>
      <c r="I514" s="1">
        <v>1</v>
      </c>
      <c r="J514" s="1">
        <v>0</v>
      </c>
      <c r="K514" s="1">
        <v>1</v>
      </c>
      <c r="L514" s="1">
        <v>1</v>
      </c>
      <c r="M514" s="1">
        <v>1805</v>
      </c>
      <c r="P514" s="1">
        <v>13214148.40625</v>
      </c>
      <c r="Q514" s="1" t="s">
        <v>19</v>
      </c>
      <c r="R514" s="1" t="s">
        <v>27</v>
      </c>
      <c r="S514" s="1" t="s">
        <v>28</v>
      </c>
      <c r="T514" s="1">
        <v>13214148.40625</v>
      </c>
      <c r="U514" s="1">
        <v>30386888.34375</v>
      </c>
      <c r="V514" s="1">
        <v>2.2995722016696645</v>
      </c>
      <c r="W514" s="1">
        <v>0.99219171654948279</v>
      </c>
      <c r="X514" s="1">
        <v>-1.1309182146659979E-2</v>
      </c>
    </row>
    <row r="515" spans="1:24" x14ac:dyDescent="0.45">
      <c r="A515" s="1" t="s">
        <v>403</v>
      </c>
      <c r="B515" s="1" t="s">
        <v>22</v>
      </c>
      <c r="C515" s="1" t="s">
        <v>368</v>
      </c>
      <c r="D515" s="1">
        <v>2</v>
      </c>
      <c r="E515" s="1">
        <v>2</v>
      </c>
      <c r="F515" s="1" t="s">
        <v>390</v>
      </c>
      <c r="G515" s="1" t="s">
        <v>44</v>
      </c>
      <c r="H515" s="1" t="s">
        <v>26</v>
      </c>
      <c r="I515" s="1">
        <v>1</v>
      </c>
      <c r="J515" s="1">
        <v>0</v>
      </c>
      <c r="K515" s="1">
        <v>1</v>
      </c>
      <c r="L515" s="1">
        <v>1</v>
      </c>
      <c r="M515" s="1">
        <v>1753</v>
      </c>
      <c r="P515" s="1">
        <v>24825044</v>
      </c>
      <c r="Q515" s="1" t="s">
        <v>19</v>
      </c>
      <c r="R515" s="1" t="s">
        <v>71</v>
      </c>
      <c r="S515" s="1" t="s">
        <v>28</v>
      </c>
      <c r="T515" s="1">
        <v>24825044</v>
      </c>
      <c r="U515" s="1">
        <v>57101686</v>
      </c>
      <c r="V515" s="1">
        <v>2.3001645435150087</v>
      </c>
      <c r="W515" s="1">
        <v>0.99234601093795438</v>
      </c>
      <c r="X515" s="1">
        <v>-1.1084848039577716E-2</v>
      </c>
    </row>
    <row r="516" spans="1:24" x14ac:dyDescent="0.45">
      <c r="A516" s="1" t="s">
        <v>541</v>
      </c>
      <c r="B516" s="1" t="s">
        <v>22</v>
      </c>
      <c r="C516" s="1" t="s">
        <v>521</v>
      </c>
      <c r="D516" s="1">
        <v>2</v>
      </c>
      <c r="E516" s="1">
        <v>1</v>
      </c>
      <c r="F516" s="1" t="s">
        <v>522</v>
      </c>
      <c r="G516" s="1" t="s">
        <v>56</v>
      </c>
      <c r="H516" s="1" t="s">
        <v>26</v>
      </c>
      <c r="I516" s="1">
        <v>1</v>
      </c>
      <c r="J516" s="1">
        <v>0</v>
      </c>
      <c r="K516" s="1">
        <v>1</v>
      </c>
      <c r="L516" s="1">
        <v>1</v>
      </c>
      <c r="M516" s="1">
        <v>883</v>
      </c>
      <c r="P516" s="1">
        <v>764795205.125</v>
      </c>
      <c r="Q516" s="1" t="s">
        <v>20</v>
      </c>
      <c r="R516" s="1" t="s">
        <v>27</v>
      </c>
      <c r="S516" s="1" t="s">
        <v>28</v>
      </c>
      <c r="T516" s="1">
        <v>332495468.5625</v>
      </c>
      <c r="U516" s="1">
        <v>764795205.125</v>
      </c>
      <c r="V516" s="1">
        <v>2.3001673028251797</v>
      </c>
      <c r="W516" s="1">
        <v>0.99234672961489367</v>
      </c>
      <c r="X516" s="1">
        <v>-1.1083803211191807E-2</v>
      </c>
    </row>
    <row r="517" spans="1:24" x14ac:dyDescent="0.45">
      <c r="A517" s="1" t="s">
        <v>137</v>
      </c>
      <c r="B517" s="1" t="s">
        <v>22</v>
      </c>
      <c r="C517" s="1" t="s">
        <v>130</v>
      </c>
      <c r="D517" s="1">
        <v>1</v>
      </c>
      <c r="E517" s="1">
        <v>1</v>
      </c>
      <c r="F517" s="1" t="s">
        <v>131</v>
      </c>
      <c r="G517" s="1" t="s">
        <v>39</v>
      </c>
      <c r="H517" s="1" t="s">
        <v>26</v>
      </c>
      <c r="I517" s="1">
        <v>1</v>
      </c>
      <c r="J517" s="1">
        <v>0</v>
      </c>
      <c r="K517" s="1">
        <v>1</v>
      </c>
      <c r="L517" s="1">
        <v>1</v>
      </c>
      <c r="M517" s="1">
        <v>1899</v>
      </c>
      <c r="P517" s="1">
        <v>1054333512.125</v>
      </c>
      <c r="Q517" s="1" t="s">
        <v>20</v>
      </c>
      <c r="R517" s="1" t="s">
        <v>27</v>
      </c>
      <c r="S517" s="1" t="s">
        <v>28</v>
      </c>
      <c r="T517" s="1">
        <v>458325052.625</v>
      </c>
      <c r="U517" s="1">
        <v>1054333512.125</v>
      </c>
      <c r="V517" s="1">
        <v>2.3004055878823015</v>
      </c>
      <c r="W517" s="1">
        <v>0.99240878964200241</v>
      </c>
      <c r="X517" s="1">
        <v>-1.0993581828751809E-2</v>
      </c>
    </row>
    <row r="518" spans="1:24" x14ac:dyDescent="0.45">
      <c r="A518" s="1" t="s">
        <v>480</v>
      </c>
      <c r="B518" s="1" t="s">
        <v>22</v>
      </c>
      <c r="C518" s="1" t="s">
        <v>468</v>
      </c>
      <c r="D518" s="1">
        <v>2</v>
      </c>
      <c r="E518" s="1">
        <v>1</v>
      </c>
      <c r="F518" s="1" t="s">
        <v>469</v>
      </c>
      <c r="G518" s="1" t="s">
        <v>64</v>
      </c>
      <c r="H518" s="1" t="s">
        <v>26</v>
      </c>
      <c r="I518" s="1">
        <v>1</v>
      </c>
      <c r="J518" s="1">
        <v>0</v>
      </c>
      <c r="K518" s="1">
        <v>1</v>
      </c>
      <c r="L518" s="1">
        <v>1</v>
      </c>
      <c r="M518" s="1">
        <v>5603</v>
      </c>
      <c r="P518" s="1">
        <v>4765432.703125</v>
      </c>
      <c r="Q518" s="1" t="s">
        <v>20</v>
      </c>
      <c r="R518" s="1" t="s">
        <v>27</v>
      </c>
      <c r="S518" s="1" t="s">
        <v>28</v>
      </c>
      <c r="T518" s="1">
        <v>2070801.390625</v>
      </c>
      <c r="U518" s="1">
        <v>4765432.703125</v>
      </c>
      <c r="V518" s="1">
        <v>2.3012504843290253</v>
      </c>
      <c r="W518" s="1">
        <v>0.992628797197878</v>
      </c>
      <c r="X518" s="1">
        <v>-1.0673785555649727E-2</v>
      </c>
    </row>
    <row r="519" spans="1:24" x14ac:dyDescent="0.45">
      <c r="A519" s="1" t="s">
        <v>230</v>
      </c>
      <c r="B519" s="1" t="s">
        <v>22</v>
      </c>
      <c r="C519" s="1" t="s">
        <v>212</v>
      </c>
      <c r="D519" s="1">
        <v>2</v>
      </c>
      <c r="E519" s="1">
        <v>2</v>
      </c>
      <c r="F519" s="1" t="s">
        <v>227</v>
      </c>
      <c r="G519" s="1" t="s">
        <v>44</v>
      </c>
      <c r="H519" s="1" t="s">
        <v>26</v>
      </c>
      <c r="I519" s="1">
        <v>1</v>
      </c>
      <c r="J519" s="1">
        <v>0</v>
      </c>
      <c r="K519" s="1">
        <v>1</v>
      </c>
      <c r="L519" s="1">
        <v>1</v>
      </c>
      <c r="M519" s="1">
        <v>139</v>
      </c>
      <c r="P519" s="1">
        <v>323994854.28125</v>
      </c>
      <c r="Q519" s="1" t="s">
        <v>19</v>
      </c>
      <c r="R519" s="1" t="s">
        <v>71</v>
      </c>
      <c r="S519" s="1" t="s">
        <v>28</v>
      </c>
      <c r="T519" s="1">
        <v>323722765.5</v>
      </c>
      <c r="U519" s="1">
        <v>745013404.5</v>
      </c>
      <c r="V519" s="1">
        <v>2.3013933028444984</v>
      </c>
      <c r="W519" s="1">
        <v>0.99266598022405739</v>
      </c>
      <c r="X519" s="1">
        <v>-1.0619744444888151E-2</v>
      </c>
    </row>
    <row r="520" spans="1:24" x14ac:dyDescent="0.45">
      <c r="A520" s="1" t="s">
        <v>481</v>
      </c>
      <c r="B520" s="1" t="s">
        <v>22</v>
      </c>
      <c r="C520" s="1" t="s">
        <v>468</v>
      </c>
      <c r="D520" s="1">
        <v>2</v>
      </c>
      <c r="E520" s="1">
        <v>1</v>
      </c>
      <c r="F520" s="1" t="s">
        <v>469</v>
      </c>
      <c r="G520" s="1" t="s">
        <v>30</v>
      </c>
      <c r="H520" s="1" t="s">
        <v>26</v>
      </c>
      <c r="I520" s="1">
        <v>1</v>
      </c>
      <c r="J520" s="1">
        <v>0</v>
      </c>
      <c r="K520" s="1">
        <v>1</v>
      </c>
      <c r="L520" s="1">
        <v>1</v>
      </c>
      <c r="M520" s="1">
        <v>2745</v>
      </c>
      <c r="P520" s="1">
        <v>31450536.125</v>
      </c>
      <c r="Q520" s="1" t="s">
        <v>20</v>
      </c>
      <c r="R520" s="1" t="s">
        <v>27</v>
      </c>
      <c r="S520" s="1" t="s">
        <v>28</v>
      </c>
      <c r="T520" s="1">
        <v>12856201.25</v>
      </c>
      <c r="U520" s="1">
        <v>29593374.5</v>
      </c>
      <c r="V520" s="1">
        <v>2.3018754859644095</v>
      </c>
      <c r="W520" s="1">
        <v>0.99279150384742409</v>
      </c>
      <c r="X520" s="1">
        <v>-1.0437325722110488E-2</v>
      </c>
    </row>
    <row r="521" spans="1:24" x14ac:dyDescent="0.45">
      <c r="A521" s="1" t="s">
        <v>257</v>
      </c>
      <c r="B521" s="1" t="s">
        <v>22</v>
      </c>
      <c r="C521" s="1" t="s">
        <v>246</v>
      </c>
      <c r="D521" s="1">
        <v>1</v>
      </c>
      <c r="E521" s="1">
        <v>1</v>
      </c>
      <c r="F521" s="1" t="s">
        <v>247</v>
      </c>
      <c r="G521" s="1" t="s">
        <v>258</v>
      </c>
      <c r="H521" s="1" t="s">
        <v>26</v>
      </c>
      <c r="I521" s="1">
        <v>0.5897</v>
      </c>
      <c r="J521" s="1">
        <v>0</v>
      </c>
      <c r="K521" s="1">
        <v>1</v>
      </c>
      <c r="L521" s="1">
        <v>1</v>
      </c>
      <c r="M521" s="1">
        <v>3365</v>
      </c>
      <c r="P521" s="1">
        <v>6002999728</v>
      </c>
      <c r="Q521" s="1" t="s">
        <v>20</v>
      </c>
      <c r="R521" s="1" t="s">
        <v>27</v>
      </c>
      <c r="S521" s="1" t="s">
        <v>28</v>
      </c>
      <c r="T521" s="1">
        <v>2604916034</v>
      </c>
      <c r="U521" s="1">
        <v>5997333868</v>
      </c>
      <c r="V521" s="1">
        <v>2.3023136983001886</v>
      </c>
      <c r="W521" s="1">
        <v>0.99290556275724096</v>
      </c>
      <c r="X521" s="1">
        <v>-1.0271588232228077E-2</v>
      </c>
    </row>
    <row r="522" spans="1:24" x14ac:dyDescent="0.45">
      <c r="A522" s="1" t="s">
        <v>337</v>
      </c>
      <c r="B522" s="1" t="s">
        <v>22</v>
      </c>
      <c r="C522" s="1" t="s">
        <v>335</v>
      </c>
      <c r="D522" s="1">
        <v>1</v>
      </c>
      <c r="E522" s="1">
        <v>1</v>
      </c>
      <c r="F522" s="1" t="s">
        <v>336</v>
      </c>
      <c r="G522" s="1" t="s">
        <v>34</v>
      </c>
      <c r="H522" s="1" t="s">
        <v>26</v>
      </c>
      <c r="I522" s="1">
        <v>1</v>
      </c>
      <c r="J522" s="1">
        <v>0</v>
      </c>
      <c r="K522" s="1">
        <v>1</v>
      </c>
      <c r="L522" s="1">
        <v>1</v>
      </c>
      <c r="M522" s="1">
        <v>3599</v>
      </c>
      <c r="P522" s="1">
        <v>78045141.375</v>
      </c>
      <c r="Q522" s="1" t="s">
        <v>20</v>
      </c>
      <c r="R522" s="1" t="s">
        <v>27</v>
      </c>
      <c r="S522" s="1" t="s">
        <v>28</v>
      </c>
      <c r="T522" s="1">
        <v>33887866.375</v>
      </c>
      <c r="U522" s="1">
        <v>78045141.375</v>
      </c>
      <c r="V522" s="1">
        <v>2.3030408734312062</v>
      </c>
      <c r="W522" s="1">
        <v>0.99309479558161073</v>
      </c>
      <c r="X522" s="1">
        <v>-9.9966585153510486E-3</v>
      </c>
    </row>
    <row r="523" spans="1:24" x14ac:dyDescent="0.45">
      <c r="A523" s="1" t="s">
        <v>154</v>
      </c>
      <c r="B523" s="1" t="s">
        <v>22</v>
      </c>
      <c r="C523" s="1" t="s">
        <v>130</v>
      </c>
      <c r="D523" s="1">
        <v>1</v>
      </c>
      <c r="E523" s="1">
        <v>1</v>
      </c>
      <c r="F523" s="1" t="s">
        <v>131</v>
      </c>
      <c r="G523" s="1" t="s">
        <v>155</v>
      </c>
      <c r="H523" s="1" t="s">
        <v>26</v>
      </c>
      <c r="I523" s="1">
        <v>1</v>
      </c>
      <c r="J523" s="1">
        <v>0</v>
      </c>
      <c r="K523" s="1">
        <v>1</v>
      </c>
      <c r="L523" s="1">
        <v>1</v>
      </c>
      <c r="M523" s="1">
        <v>5187</v>
      </c>
      <c r="P523" s="1">
        <v>754392172.5</v>
      </c>
      <c r="Q523" s="1" t="s">
        <v>20</v>
      </c>
      <c r="R523" s="1" t="s">
        <v>27</v>
      </c>
      <c r="S523" s="1" t="s">
        <v>28</v>
      </c>
      <c r="T523" s="1">
        <v>327538359.25</v>
      </c>
      <c r="U523" s="1">
        <v>754392172.5</v>
      </c>
      <c r="V523" s="1">
        <v>2.3032177795218041</v>
      </c>
      <c r="W523" s="1">
        <v>0.99314082469638876</v>
      </c>
      <c r="X523" s="1">
        <v>-9.9297923540953605E-3</v>
      </c>
    </row>
    <row r="524" spans="1:24" x14ac:dyDescent="0.45">
      <c r="A524" s="1" t="s">
        <v>467</v>
      </c>
      <c r="B524" s="1" t="s">
        <v>22</v>
      </c>
      <c r="C524" s="1" t="s">
        <v>468</v>
      </c>
      <c r="D524" s="1">
        <v>2</v>
      </c>
      <c r="E524" s="1">
        <v>1</v>
      </c>
      <c r="F524" s="1" t="s">
        <v>469</v>
      </c>
      <c r="G524" s="1" t="s">
        <v>30</v>
      </c>
      <c r="H524" s="1" t="s">
        <v>26</v>
      </c>
      <c r="I524" s="1">
        <v>1</v>
      </c>
      <c r="J524" s="1">
        <v>0</v>
      </c>
      <c r="K524" s="1">
        <v>1</v>
      </c>
      <c r="L524" s="1">
        <v>1</v>
      </c>
      <c r="M524" s="1">
        <v>3966</v>
      </c>
      <c r="P524" s="1">
        <v>1497164544.75</v>
      </c>
      <c r="Q524" s="1" t="s">
        <v>20</v>
      </c>
      <c r="R524" s="1" t="s">
        <v>27</v>
      </c>
      <c r="S524" s="1" t="s">
        <v>28</v>
      </c>
      <c r="T524" s="1">
        <v>649180564</v>
      </c>
      <c r="U524" s="1">
        <v>1495282836</v>
      </c>
      <c r="V524" s="1">
        <v>2.3033388843107754</v>
      </c>
      <c r="W524" s="1">
        <v>0.9931723332790674</v>
      </c>
      <c r="X524" s="1">
        <v>-9.8840218512950273E-3</v>
      </c>
    </row>
    <row r="525" spans="1:24" x14ac:dyDescent="0.45">
      <c r="A525" s="1" t="s">
        <v>628</v>
      </c>
      <c r="B525" s="1" t="s">
        <v>22</v>
      </c>
      <c r="C525" s="1" t="s">
        <v>502</v>
      </c>
      <c r="D525" s="1">
        <v>1</v>
      </c>
      <c r="E525" s="1">
        <v>1</v>
      </c>
      <c r="F525" s="1" t="s">
        <v>503</v>
      </c>
      <c r="G525" s="1" t="s">
        <v>44</v>
      </c>
      <c r="H525" s="1" t="s">
        <v>26</v>
      </c>
      <c r="I525" s="1">
        <v>1</v>
      </c>
      <c r="J525" s="1">
        <v>0</v>
      </c>
      <c r="K525" s="1">
        <v>1</v>
      </c>
      <c r="L525" s="1">
        <v>1</v>
      </c>
      <c r="M525" s="1">
        <v>1262</v>
      </c>
      <c r="P525" s="1">
        <v>105768133.625</v>
      </c>
      <c r="Q525" s="1" t="s">
        <v>19</v>
      </c>
      <c r="R525" s="1" t="s">
        <v>27</v>
      </c>
      <c r="S525" s="1" t="s">
        <v>28</v>
      </c>
      <c r="T525" s="1">
        <v>105768133.625</v>
      </c>
      <c r="U525" s="1">
        <v>243645553.5</v>
      </c>
      <c r="V525" s="1">
        <v>2.3035818554182228</v>
      </c>
      <c r="W525" s="1">
        <v>0.99323554461338526</v>
      </c>
      <c r="X525" s="1">
        <v>-9.792203167333818E-3</v>
      </c>
    </row>
    <row r="526" spans="1:24" x14ac:dyDescent="0.45">
      <c r="A526" s="1" t="s">
        <v>667</v>
      </c>
      <c r="B526" s="1" t="s">
        <v>22</v>
      </c>
      <c r="C526" s="1" t="s">
        <v>246</v>
      </c>
      <c r="D526" s="1">
        <v>1</v>
      </c>
      <c r="E526" s="1">
        <v>1</v>
      </c>
      <c r="F526" s="1" t="s">
        <v>247</v>
      </c>
      <c r="G526" s="1" t="s">
        <v>578</v>
      </c>
      <c r="H526" s="1" t="s">
        <v>26</v>
      </c>
      <c r="I526" s="1">
        <v>0.2727</v>
      </c>
      <c r="J526" s="1">
        <v>0</v>
      </c>
      <c r="K526" s="1">
        <v>1</v>
      </c>
      <c r="L526" s="1">
        <v>1</v>
      </c>
      <c r="M526" s="1">
        <v>3899</v>
      </c>
      <c r="P526" s="1">
        <v>34085060.25</v>
      </c>
      <c r="Q526" s="1" t="s">
        <v>19</v>
      </c>
      <c r="R526" s="1" t="s">
        <v>27</v>
      </c>
      <c r="S526" s="1" t="s">
        <v>28</v>
      </c>
      <c r="T526" s="1">
        <v>34085060.25</v>
      </c>
      <c r="U526" s="1">
        <v>78523089.25</v>
      </c>
      <c r="V526" s="1">
        <v>2.3037391946520032</v>
      </c>
      <c r="W526" s="1">
        <v>0.99327647514830086</v>
      </c>
      <c r="X526" s="1">
        <v>-9.7327519491538055E-3</v>
      </c>
    </row>
    <row r="527" spans="1:24" x14ac:dyDescent="0.45">
      <c r="A527" s="1" t="s">
        <v>85</v>
      </c>
      <c r="B527" s="1" t="s">
        <v>22</v>
      </c>
      <c r="C527" s="1" t="s">
        <v>80</v>
      </c>
      <c r="D527" s="1">
        <v>1</v>
      </c>
      <c r="E527" s="1">
        <v>1</v>
      </c>
      <c r="F527" s="1" t="s">
        <v>81</v>
      </c>
      <c r="G527" s="1" t="s">
        <v>86</v>
      </c>
      <c r="H527" s="1" t="s">
        <v>26</v>
      </c>
      <c r="I527" s="1">
        <v>1</v>
      </c>
      <c r="J527" s="1">
        <v>0</v>
      </c>
      <c r="K527" s="1">
        <v>1</v>
      </c>
      <c r="L527" s="1">
        <v>1</v>
      </c>
      <c r="M527" s="1">
        <v>6055</v>
      </c>
      <c r="P527" s="1">
        <v>4124844.3671875</v>
      </c>
      <c r="Q527" s="1" t="s">
        <v>20</v>
      </c>
      <c r="R527" s="1" t="s">
        <v>27</v>
      </c>
      <c r="S527" s="1" t="s">
        <v>28</v>
      </c>
      <c r="T527" s="1">
        <v>1749544.015625</v>
      </c>
      <c r="U527" s="1">
        <v>4032184.0625</v>
      </c>
      <c r="V527" s="1">
        <v>2.3047056984499807</v>
      </c>
      <c r="W527" s="1">
        <v>0.99352785468552451</v>
      </c>
      <c r="X527" s="1">
        <v>-9.3676792459962809E-3</v>
      </c>
    </row>
    <row r="528" spans="1:24" x14ac:dyDescent="0.45">
      <c r="A528" s="1" t="s">
        <v>530</v>
      </c>
      <c r="B528" s="1" t="s">
        <v>22</v>
      </c>
      <c r="C528" s="1" t="s">
        <v>521</v>
      </c>
      <c r="D528" s="1">
        <v>2</v>
      </c>
      <c r="E528" s="1">
        <v>1</v>
      </c>
      <c r="F528" s="1" t="s">
        <v>522</v>
      </c>
      <c r="G528" s="1" t="s">
        <v>531</v>
      </c>
      <c r="H528" s="1" t="s">
        <v>26</v>
      </c>
      <c r="I528" s="1">
        <v>1</v>
      </c>
      <c r="J528" s="1">
        <v>0</v>
      </c>
      <c r="K528" s="1">
        <v>1</v>
      </c>
      <c r="L528" s="1">
        <v>1</v>
      </c>
      <c r="M528" s="1">
        <v>6422</v>
      </c>
      <c r="P528" s="1">
        <v>791311576.625</v>
      </c>
      <c r="Q528" s="1" t="s">
        <v>20</v>
      </c>
      <c r="R528" s="1" t="s">
        <v>27</v>
      </c>
      <c r="S528" s="1" t="s">
        <v>28</v>
      </c>
      <c r="T528" s="1">
        <v>342391083.75</v>
      </c>
      <c r="U528" s="1">
        <v>789315621.5</v>
      </c>
      <c r="V528" s="1">
        <v>2.3053042528301528</v>
      </c>
      <c r="W528" s="1">
        <v>0.99368349172303905</v>
      </c>
      <c r="X528" s="1">
        <v>-9.1416974619593049E-3</v>
      </c>
    </row>
    <row r="529" spans="1:24" x14ac:dyDescent="0.45">
      <c r="A529" s="1" t="s">
        <v>496</v>
      </c>
      <c r="B529" s="1" t="s">
        <v>22</v>
      </c>
      <c r="C529" s="1" t="s">
        <v>488</v>
      </c>
      <c r="D529" s="1">
        <v>2</v>
      </c>
      <c r="E529" s="1">
        <v>1</v>
      </c>
      <c r="F529" s="1" t="s">
        <v>489</v>
      </c>
      <c r="G529" s="1" t="s">
        <v>497</v>
      </c>
      <c r="H529" s="1" t="s">
        <v>26</v>
      </c>
      <c r="I529" s="1">
        <v>0.3261</v>
      </c>
      <c r="J529" s="1">
        <v>0</v>
      </c>
      <c r="K529" s="1">
        <v>1</v>
      </c>
      <c r="L529" s="1">
        <v>1</v>
      </c>
      <c r="M529" s="1">
        <v>4122</v>
      </c>
      <c r="P529" s="1">
        <v>271314594.375</v>
      </c>
      <c r="Q529" s="1" t="s">
        <v>20</v>
      </c>
      <c r="R529" s="1" t="s">
        <v>27</v>
      </c>
      <c r="S529" s="1" t="s">
        <v>28</v>
      </c>
      <c r="T529" s="1">
        <v>117671839.8125</v>
      </c>
      <c r="U529" s="1">
        <v>271314594.375</v>
      </c>
      <c r="V529" s="1">
        <v>2.3056883856606354</v>
      </c>
      <c r="W529" s="1">
        <v>0.9937833576423899</v>
      </c>
      <c r="X529" s="1">
        <v>-8.996712838171949E-3</v>
      </c>
    </row>
    <row r="530" spans="1:24" x14ac:dyDescent="0.45">
      <c r="A530" s="1" t="s">
        <v>516</v>
      </c>
      <c r="B530" s="1" t="s">
        <v>22</v>
      </c>
      <c r="C530" s="1" t="s">
        <v>502</v>
      </c>
      <c r="D530" s="1">
        <v>1</v>
      </c>
      <c r="E530" s="1">
        <v>1</v>
      </c>
      <c r="F530" s="1" t="s">
        <v>503</v>
      </c>
      <c r="G530" s="1" t="s">
        <v>51</v>
      </c>
      <c r="H530" s="1" t="s">
        <v>26</v>
      </c>
      <c r="I530" s="1">
        <v>1</v>
      </c>
      <c r="J530" s="1">
        <v>0</v>
      </c>
      <c r="K530" s="1">
        <v>1</v>
      </c>
      <c r="L530" s="1">
        <v>1</v>
      </c>
      <c r="M530" s="1">
        <v>5829</v>
      </c>
      <c r="P530" s="1">
        <v>124144332.875</v>
      </c>
      <c r="Q530" s="1" t="s">
        <v>20</v>
      </c>
      <c r="R530" s="1" t="s">
        <v>27</v>
      </c>
      <c r="S530" s="1" t="s">
        <v>28</v>
      </c>
      <c r="T530" s="1">
        <v>53840344.21875</v>
      </c>
      <c r="U530" s="1">
        <v>124144332.875</v>
      </c>
      <c r="V530" s="1">
        <v>2.3057863889318617</v>
      </c>
      <c r="W530" s="1">
        <v>0.99380883418021571</v>
      </c>
      <c r="X530" s="1">
        <v>-8.9597285162033441E-3</v>
      </c>
    </row>
    <row r="531" spans="1:24" x14ac:dyDescent="0.45">
      <c r="A531" s="1" t="s">
        <v>108</v>
      </c>
      <c r="B531" s="1" t="s">
        <v>22</v>
      </c>
      <c r="C531" s="1" t="s">
        <v>80</v>
      </c>
      <c r="D531" s="1">
        <v>2</v>
      </c>
      <c r="E531" s="1">
        <v>2</v>
      </c>
      <c r="F531" s="1" t="s">
        <v>103</v>
      </c>
      <c r="G531" s="1" t="s">
        <v>109</v>
      </c>
      <c r="H531" s="1" t="s">
        <v>26</v>
      </c>
      <c r="I531" s="1">
        <v>7.8899999999999998E-2</v>
      </c>
      <c r="J531" s="1">
        <v>0</v>
      </c>
      <c r="K531" s="1">
        <v>1</v>
      </c>
      <c r="L531" s="1">
        <v>1</v>
      </c>
      <c r="M531" s="1">
        <v>3803</v>
      </c>
      <c r="P531" s="1">
        <v>32413143.125</v>
      </c>
      <c r="Q531" s="1" t="s">
        <v>20</v>
      </c>
      <c r="R531" s="1" t="s">
        <v>71</v>
      </c>
      <c r="S531" s="1" t="s">
        <v>28</v>
      </c>
      <c r="T531" s="1">
        <v>13448669.75</v>
      </c>
      <c r="U531" s="1">
        <v>31013955</v>
      </c>
      <c r="V531" s="1">
        <v>2.3060983410645504</v>
      </c>
      <c r="W531" s="1">
        <v>0.99388992228525974</v>
      </c>
      <c r="X531" s="1">
        <v>-8.8420191231612776E-3</v>
      </c>
    </row>
    <row r="532" spans="1:24" x14ac:dyDescent="0.45">
      <c r="A532" s="1" t="s">
        <v>211</v>
      </c>
      <c r="B532" s="1" t="s">
        <v>22</v>
      </c>
      <c r="C532" s="1" t="s">
        <v>212</v>
      </c>
      <c r="D532" s="1">
        <v>1</v>
      </c>
      <c r="E532" s="1">
        <v>1</v>
      </c>
      <c r="F532" s="1" t="s">
        <v>213</v>
      </c>
      <c r="G532" s="1" t="s">
        <v>39</v>
      </c>
      <c r="H532" s="1" t="s">
        <v>26</v>
      </c>
      <c r="I532" s="1">
        <v>1</v>
      </c>
      <c r="J532" s="1">
        <v>0</v>
      </c>
      <c r="K532" s="1">
        <v>1</v>
      </c>
      <c r="L532" s="1">
        <v>1</v>
      </c>
      <c r="M532" s="1">
        <v>1687</v>
      </c>
      <c r="P532" s="1">
        <v>1372417210.625</v>
      </c>
      <c r="Q532" s="1" t="s">
        <v>20</v>
      </c>
      <c r="R532" s="1" t="s">
        <v>27</v>
      </c>
      <c r="S532" s="1" t="s">
        <v>28</v>
      </c>
      <c r="T532" s="1">
        <v>594361562</v>
      </c>
      <c r="U532" s="1">
        <v>1370677972</v>
      </c>
      <c r="V532" s="1">
        <v>2.3061349515734668</v>
      </c>
      <c r="W532" s="1">
        <v>0.99389943816409909</v>
      </c>
      <c r="X532" s="1">
        <v>-8.8282062801262051E-3</v>
      </c>
    </row>
    <row r="533" spans="1:24" x14ac:dyDescent="0.45">
      <c r="A533" s="1" t="s">
        <v>138</v>
      </c>
      <c r="B533" s="1" t="s">
        <v>22</v>
      </c>
      <c r="C533" s="1" t="s">
        <v>130</v>
      </c>
      <c r="D533" s="1">
        <v>1</v>
      </c>
      <c r="E533" s="1">
        <v>1</v>
      </c>
      <c r="F533" s="1" t="s">
        <v>131</v>
      </c>
      <c r="G533" s="1" t="s">
        <v>139</v>
      </c>
      <c r="H533" s="1" t="s">
        <v>26</v>
      </c>
      <c r="I533" s="1">
        <v>0.3543</v>
      </c>
      <c r="J533" s="1">
        <v>0</v>
      </c>
      <c r="K533" s="1">
        <v>1</v>
      </c>
      <c r="L533" s="1">
        <v>1</v>
      </c>
      <c r="M533" s="1">
        <v>3919</v>
      </c>
      <c r="P533" s="1">
        <v>2217795903.5</v>
      </c>
      <c r="Q533" s="1" t="s">
        <v>20</v>
      </c>
      <c r="R533" s="1" t="s">
        <v>27</v>
      </c>
      <c r="S533" s="1" t="s">
        <v>28</v>
      </c>
      <c r="T533" s="1">
        <v>960830926</v>
      </c>
      <c r="U533" s="1">
        <v>2215925097</v>
      </c>
      <c r="V533" s="1">
        <v>2.30625913158836</v>
      </c>
      <c r="W533" s="1">
        <v>0.99393171439598371</v>
      </c>
      <c r="X533" s="1">
        <v>-8.7813564663252238E-3</v>
      </c>
    </row>
    <row r="534" spans="1:24" x14ac:dyDescent="0.45">
      <c r="A534" s="1" t="s">
        <v>452</v>
      </c>
      <c r="B534" s="1" t="s">
        <v>22</v>
      </c>
      <c r="C534" s="1" t="s">
        <v>442</v>
      </c>
      <c r="D534" s="1">
        <v>3</v>
      </c>
      <c r="E534" s="1">
        <v>2</v>
      </c>
      <c r="F534" s="1" t="s">
        <v>453</v>
      </c>
      <c r="G534" s="1" t="s">
        <v>39</v>
      </c>
      <c r="H534" s="1" t="s">
        <v>26</v>
      </c>
      <c r="I534" s="1">
        <v>1</v>
      </c>
      <c r="J534" s="1">
        <v>0</v>
      </c>
      <c r="K534" s="1">
        <v>1</v>
      </c>
      <c r="L534" s="1">
        <v>1</v>
      </c>
      <c r="M534" s="1">
        <v>3616</v>
      </c>
      <c r="P534" s="1">
        <v>199424319.5</v>
      </c>
      <c r="Q534" s="1" t="s">
        <v>20</v>
      </c>
      <c r="R534" s="1" t="s">
        <v>71</v>
      </c>
      <c r="S534" s="1" t="s">
        <v>28</v>
      </c>
      <c r="T534" s="1">
        <v>81969189</v>
      </c>
      <c r="U534" s="1">
        <v>189125838</v>
      </c>
      <c r="V534" s="1">
        <v>2.3072796047793029</v>
      </c>
      <c r="W534" s="1">
        <v>0.9941968983053463</v>
      </c>
      <c r="X534" s="1">
        <v>-8.3964925186050809E-3</v>
      </c>
    </row>
    <row r="535" spans="1:24" x14ac:dyDescent="0.45">
      <c r="A535" s="1" t="s">
        <v>474</v>
      </c>
      <c r="B535" s="1" t="s">
        <v>22</v>
      </c>
      <c r="C535" s="1" t="s">
        <v>468</v>
      </c>
      <c r="D535" s="1">
        <v>1</v>
      </c>
      <c r="E535" s="1">
        <v>1</v>
      </c>
      <c r="F535" s="1" t="s">
        <v>469</v>
      </c>
      <c r="G535" s="1" t="s">
        <v>117</v>
      </c>
      <c r="H535" s="1" t="s">
        <v>26</v>
      </c>
      <c r="I535" s="1">
        <v>1</v>
      </c>
      <c r="J535" s="1">
        <v>0</v>
      </c>
      <c r="K535" s="1">
        <v>1</v>
      </c>
      <c r="L535" s="1">
        <v>1</v>
      </c>
      <c r="M535" s="1">
        <v>836</v>
      </c>
      <c r="P535" s="1">
        <v>697684414.765625</v>
      </c>
      <c r="Q535" s="1" t="s">
        <v>20</v>
      </c>
      <c r="R535" s="1" t="s">
        <v>27</v>
      </c>
      <c r="S535" s="1" t="s">
        <v>28</v>
      </c>
      <c r="T535" s="1">
        <v>302290447.40625</v>
      </c>
      <c r="U535" s="1">
        <v>697684414.765625</v>
      </c>
      <c r="V535" s="1">
        <v>2.3079935894500916</v>
      </c>
      <c r="W535" s="1">
        <v>0.99438238161391268</v>
      </c>
      <c r="X535" s="1">
        <v>-8.1273598238067145E-3</v>
      </c>
    </row>
    <row r="536" spans="1:24" x14ac:dyDescent="0.45">
      <c r="A536" s="1" t="s">
        <v>115</v>
      </c>
      <c r="B536" s="1" t="s">
        <v>22</v>
      </c>
      <c r="C536" s="1" t="s">
        <v>113</v>
      </c>
      <c r="D536" s="1">
        <v>1</v>
      </c>
      <c r="E536" s="1">
        <v>1</v>
      </c>
      <c r="F536" s="1" t="s">
        <v>114</v>
      </c>
      <c r="G536" s="1" t="s">
        <v>30</v>
      </c>
      <c r="H536" s="1" t="s">
        <v>26</v>
      </c>
      <c r="I536" s="1">
        <v>1</v>
      </c>
      <c r="J536" s="1">
        <v>0</v>
      </c>
      <c r="K536" s="1">
        <v>1</v>
      </c>
      <c r="L536" s="1">
        <v>1</v>
      </c>
      <c r="M536" s="1">
        <v>2753</v>
      </c>
      <c r="P536" s="1">
        <v>30483978.75</v>
      </c>
      <c r="Q536" s="1" t="s">
        <v>20</v>
      </c>
      <c r="R536" s="1" t="s">
        <v>27</v>
      </c>
      <c r="S536" s="1" t="s">
        <v>28</v>
      </c>
      <c r="T536" s="1">
        <v>12386158</v>
      </c>
      <c r="U536" s="1">
        <v>28587253</v>
      </c>
      <c r="V536" s="1">
        <v>2.308000027127056</v>
      </c>
      <c r="W536" s="1">
        <v>0.99438405382574391</v>
      </c>
      <c r="X536" s="1">
        <v>-8.1249337051099817E-3</v>
      </c>
    </row>
    <row r="537" spans="1:24" x14ac:dyDescent="0.45">
      <c r="A537" s="1" t="s">
        <v>359</v>
      </c>
      <c r="B537" s="1" t="s">
        <v>22</v>
      </c>
      <c r="C537" s="1" t="s">
        <v>339</v>
      </c>
      <c r="D537" s="1">
        <v>1</v>
      </c>
      <c r="E537" s="1">
        <v>1</v>
      </c>
      <c r="F537" s="1" t="s">
        <v>340</v>
      </c>
      <c r="G537" s="1" t="s">
        <v>44</v>
      </c>
      <c r="H537" s="1" t="s">
        <v>26</v>
      </c>
      <c r="I537" s="1">
        <v>1</v>
      </c>
      <c r="J537" s="1">
        <v>0</v>
      </c>
      <c r="K537" s="1">
        <v>1</v>
      </c>
      <c r="L537" s="1">
        <v>1</v>
      </c>
      <c r="M537" s="1">
        <v>1837</v>
      </c>
      <c r="P537" s="1">
        <v>142463616.12890601</v>
      </c>
      <c r="Q537" s="1" t="s">
        <v>19</v>
      </c>
      <c r="R537" s="1" t="s">
        <v>27</v>
      </c>
      <c r="S537" s="1" t="s">
        <v>28</v>
      </c>
      <c r="T537" s="1">
        <v>142463616.12890601</v>
      </c>
      <c r="U537" s="1">
        <v>328830748.41406298</v>
      </c>
      <c r="V537" s="1">
        <v>2.3081735347537826</v>
      </c>
      <c r="W537" s="1">
        <v>0.99442912171671849</v>
      </c>
      <c r="X537" s="1">
        <v>-8.059548757319953E-3</v>
      </c>
    </row>
    <row r="538" spans="1:24" x14ac:dyDescent="0.45">
      <c r="A538" s="1" t="s">
        <v>440</v>
      </c>
      <c r="B538" s="1" t="s">
        <v>22</v>
      </c>
      <c r="C538" s="1" t="s">
        <v>426</v>
      </c>
      <c r="D538" s="1">
        <v>1</v>
      </c>
      <c r="E538" s="1">
        <v>1</v>
      </c>
      <c r="F538" s="1" t="s">
        <v>427</v>
      </c>
      <c r="G538" s="1" t="s">
        <v>39</v>
      </c>
      <c r="H538" s="1" t="s">
        <v>26</v>
      </c>
      <c r="I538" s="1">
        <v>1</v>
      </c>
      <c r="J538" s="1">
        <v>0</v>
      </c>
      <c r="K538" s="1">
        <v>1</v>
      </c>
      <c r="L538" s="1">
        <v>1</v>
      </c>
      <c r="M538" s="1">
        <v>3836</v>
      </c>
      <c r="P538" s="1">
        <v>28056001.6875</v>
      </c>
      <c r="Q538" s="1" t="s">
        <v>20</v>
      </c>
      <c r="R538" s="1" t="s">
        <v>27</v>
      </c>
      <c r="S538" s="1" t="s">
        <v>28</v>
      </c>
      <c r="T538" s="1">
        <v>11791093.75</v>
      </c>
      <c r="U538" s="1">
        <v>27216776.5</v>
      </c>
      <c r="V538" s="1">
        <v>2.308248672859547</v>
      </c>
      <c r="W538" s="1">
        <v>0.99444863769512082</v>
      </c>
      <c r="X538" s="1">
        <v>-8.031235699740822E-3</v>
      </c>
    </row>
    <row r="539" spans="1:24" x14ac:dyDescent="0.45">
      <c r="A539" s="1" t="s">
        <v>467</v>
      </c>
      <c r="B539" s="1" t="s">
        <v>22</v>
      </c>
      <c r="C539" s="1" t="s">
        <v>468</v>
      </c>
      <c r="D539" s="1">
        <v>2</v>
      </c>
      <c r="E539" s="1">
        <v>1</v>
      </c>
      <c r="F539" s="1" t="s">
        <v>469</v>
      </c>
      <c r="G539" s="1" t="s">
        <v>30</v>
      </c>
      <c r="H539" s="1" t="s">
        <v>26</v>
      </c>
      <c r="I539" s="1">
        <v>1</v>
      </c>
      <c r="J539" s="1">
        <v>0</v>
      </c>
      <c r="K539" s="1">
        <v>1</v>
      </c>
      <c r="L539" s="1">
        <v>1</v>
      </c>
      <c r="M539" s="1">
        <v>6185</v>
      </c>
      <c r="P539" s="1">
        <v>33962914.9375</v>
      </c>
      <c r="Q539" s="1" t="s">
        <v>20</v>
      </c>
      <c r="R539" s="1" t="s">
        <v>27</v>
      </c>
      <c r="S539" s="1" t="s">
        <v>28</v>
      </c>
      <c r="T539" s="1">
        <v>14597404.8046875</v>
      </c>
      <c r="U539" s="1">
        <v>33694941.625</v>
      </c>
      <c r="V539" s="1">
        <v>2.3082830185116139</v>
      </c>
      <c r="W539" s="1">
        <v>0.99445755828702753</v>
      </c>
      <c r="X539" s="1">
        <v>-8.0182942209202565E-3</v>
      </c>
    </row>
    <row r="540" spans="1:24" x14ac:dyDescent="0.45">
      <c r="A540" s="1" t="s">
        <v>271</v>
      </c>
      <c r="B540" s="1" t="s">
        <v>22</v>
      </c>
      <c r="C540" s="1" t="s">
        <v>246</v>
      </c>
      <c r="D540" s="1">
        <v>1</v>
      </c>
      <c r="E540" s="1">
        <v>1</v>
      </c>
      <c r="F540" s="1" t="s">
        <v>247</v>
      </c>
      <c r="G540" s="1" t="s">
        <v>272</v>
      </c>
      <c r="H540" s="1" t="s">
        <v>26</v>
      </c>
      <c r="I540" s="1">
        <v>1</v>
      </c>
      <c r="J540" s="1">
        <v>0</v>
      </c>
      <c r="K540" s="1">
        <v>1</v>
      </c>
      <c r="L540" s="1">
        <v>1</v>
      </c>
      <c r="M540" s="1">
        <v>1001</v>
      </c>
      <c r="P540" s="1">
        <v>4573762181.75</v>
      </c>
      <c r="Q540" s="1" t="s">
        <v>20</v>
      </c>
      <c r="R540" s="1" t="s">
        <v>27</v>
      </c>
      <c r="S540" s="1" t="s">
        <v>28</v>
      </c>
      <c r="T540" s="1">
        <v>1981018177.5</v>
      </c>
      <c r="U540" s="1">
        <v>4573762181.75</v>
      </c>
      <c r="V540" s="1">
        <v>2.3087936464681933</v>
      </c>
      <c r="W540" s="1">
        <v>0.99459017118822468</v>
      </c>
      <c r="X540" s="1">
        <v>-7.8259207827534646E-3</v>
      </c>
    </row>
    <row r="541" spans="1:24" x14ac:dyDescent="0.45">
      <c r="A541" s="1" t="s">
        <v>271</v>
      </c>
      <c r="B541" s="1" t="s">
        <v>22</v>
      </c>
      <c r="C541" s="1" t="s">
        <v>246</v>
      </c>
      <c r="D541" s="1">
        <v>1</v>
      </c>
      <c r="E541" s="1">
        <v>1</v>
      </c>
      <c r="F541" s="1" t="s">
        <v>247</v>
      </c>
      <c r="G541" s="1" t="s">
        <v>272</v>
      </c>
      <c r="H541" s="1" t="s">
        <v>26</v>
      </c>
      <c r="I541" s="1">
        <v>1</v>
      </c>
      <c r="J541" s="1">
        <v>0</v>
      </c>
      <c r="K541" s="1">
        <v>1</v>
      </c>
      <c r="L541" s="1">
        <v>1</v>
      </c>
      <c r="M541" s="1">
        <v>5722</v>
      </c>
      <c r="P541" s="1">
        <v>136191009.84375</v>
      </c>
      <c r="Q541" s="1" t="s">
        <v>20</v>
      </c>
      <c r="R541" s="1" t="s">
        <v>27</v>
      </c>
      <c r="S541" s="1" t="s">
        <v>28</v>
      </c>
      <c r="T541" s="1">
        <v>58984656.089843802</v>
      </c>
      <c r="U541" s="1">
        <v>136191009.84375</v>
      </c>
      <c r="V541" s="1">
        <v>2.3089226736578343</v>
      </c>
      <c r="W541" s="1">
        <v>0.99462367657487949</v>
      </c>
      <c r="X541" s="1">
        <v>-7.7773206232191966E-3</v>
      </c>
    </row>
    <row r="542" spans="1:24" x14ac:dyDescent="0.45">
      <c r="A542" s="1" t="s">
        <v>358</v>
      </c>
      <c r="B542" s="1" t="s">
        <v>22</v>
      </c>
      <c r="C542" s="1" t="s">
        <v>339</v>
      </c>
      <c r="D542" s="1">
        <v>1</v>
      </c>
      <c r="E542" s="1">
        <v>1</v>
      </c>
      <c r="F542" s="1" t="s">
        <v>340</v>
      </c>
      <c r="G542" s="1" t="s">
        <v>44</v>
      </c>
      <c r="H542" s="1" t="s">
        <v>26</v>
      </c>
      <c r="I542" s="1">
        <v>1</v>
      </c>
      <c r="J542" s="1">
        <v>0</v>
      </c>
      <c r="K542" s="1">
        <v>1</v>
      </c>
      <c r="L542" s="1">
        <v>1</v>
      </c>
      <c r="M542" s="1">
        <v>2458</v>
      </c>
      <c r="P542" s="1">
        <v>332157631</v>
      </c>
      <c r="Q542" s="1" t="s">
        <v>19</v>
      </c>
      <c r="R542" s="1" t="s">
        <v>27</v>
      </c>
      <c r="S542" s="1" t="s">
        <v>28</v>
      </c>
      <c r="T542" s="1">
        <v>332157631</v>
      </c>
      <c r="U542" s="1">
        <v>766980880</v>
      </c>
      <c r="V542" s="1">
        <v>2.3090870370519951</v>
      </c>
      <c r="W542" s="1">
        <v>0.99466635580510976</v>
      </c>
      <c r="X542" s="1">
        <v>-7.7154160112125215E-3</v>
      </c>
    </row>
    <row r="543" spans="1:24" x14ac:dyDescent="0.45">
      <c r="A543" s="1" t="s">
        <v>539</v>
      </c>
      <c r="B543" s="1" t="s">
        <v>22</v>
      </c>
      <c r="C543" s="1" t="s">
        <v>521</v>
      </c>
      <c r="D543" s="1">
        <v>2</v>
      </c>
      <c r="E543" s="1">
        <v>1</v>
      </c>
      <c r="F543" s="1" t="s">
        <v>522</v>
      </c>
      <c r="G543" s="1" t="s">
        <v>173</v>
      </c>
      <c r="H543" s="1" t="s">
        <v>26</v>
      </c>
      <c r="I543" s="1">
        <v>1</v>
      </c>
      <c r="J543" s="1">
        <v>0</v>
      </c>
      <c r="K543" s="1">
        <v>1</v>
      </c>
      <c r="L543" s="1">
        <v>1</v>
      </c>
      <c r="M543" s="1">
        <v>5924</v>
      </c>
      <c r="P543" s="1">
        <v>41184204.875</v>
      </c>
      <c r="Q543" s="1" t="s">
        <v>20</v>
      </c>
      <c r="R543" s="1" t="s">
        <v>27</v>
      </c>
      <c r="S543" s="1" t="s">
        <v>28</v>
      </c>
      <c r="T543" s="1">
        <v>17835060.3125</v>
      </c>
      <c r="U543" s="1">
        <v>41184204.875</v>
      </c>
      <c r="V543" s="1">
        <v>2.3091710458716737</v>
      </c>
      <c r="W543" s="1">
        <v>0.99468816892589029</v>
      </c>
      <c r="X543" s="1">
        <v>-7.6837779288230542E-3</v>
      </c>
    </row>
    <row r="544" spans="1:24" x14ac:dyDescent="0.45">
      <c r="A544" s="1" t="s">
        <v>467</v>
      </c>
      <c r="B544" s="1" t="s">
        <v>22</v>
      </c>
      <c r="C544" s="1" t="s">
        <v>468</v>
      </c>
      <c r="D544" s="1">
        <v>2</v>
      </c>
      <c r="E544" s="1">
        <v>1</v>
      </c>
      <c r="F544" s="1" t="s">
        <v>469</v>
      </c>
      <c r="G544" s="1" t="s">
        <v>30</v>
      </c>
      <c r="H544" s="1" t="s">
        <v>26</v>
      </c>
      <c r="I544" s="1">
        <v>1</v>
      </c>
      <c r="J544" s="1">
        <v>0</v>
      </c>
      <c r="K544" s="1">
        <v>1</v>
      </c>
      <c r="L544" s="1">
        <v>1</v>
      </c>
      <c r="M544" s="1">
        <v>4037</v>
      </c>
      <c r="P544" s="1">
        <v>227872464</v>
      </c>
      <c r="Q544" s="1" t="s">
        <v>20</v>
      </c>
      <c r="R544" s="1" t="s">
        <v>27</v>
      </c>
      <c r="S544" s="1" t="s">
        <v>28</v>
      </c>
      <c r="T544" s="1">
        <v>98679963</v>
      </c>
      <c r="U544" s="1">
        <v>227872464</v>
      </c>
      <c r="V544" s="1">
        <v>2.3092070271651806</v>
      </c>
      <c r="W544" s="1">
        <v>0.99469751137474305</v>
      </c>
      <c r="X544" s="1">
        <v>-7.6702277110214543E-3</v>
      </c>
    </row>
    <row r="545" spans="1:24" x14ac:dyDescent="0.45">
      <c r="A545" s="1" t="s">
        <v>230</v>
      </c>
      <c r="B545" s="1" t="s">
        <v>22</v>
      </c>
      <c r="C545" s="1" t="s">
        <v>212</v>
      </c>
      <c r="D545" s="1">
        <v>2</v>
      </c>
      <c r="E545" s="1">
        <v>2</v>
      </c>
      <c r="F545" s="1" t="s">
        <v>227</v>
      </c>
      <c r="G545" s="1" t="s">
        <v>44</v>
      </c>
      <c r="H545" s="1" t="s">
        <v>26</v>
      </c>
      <c r="I545" s="1">
        <v>1</v>
      </c>
      <c r="J545" s="1">
        <v>0</v>
      </c>
      <c r="K545" s="1">
        <v>1</v>
      </c>
      <c r="L545" s="1">
        <v>1</v>
      </c>
      <c r="M545" s="1">
        <v>17</v>
      </c>
      <c r="P545" s="1">
        <v>355362634.625</v>
      </c>
      <c r="Q545" s="1" t="s">
        <v>19</v>
      </c>
      <c r="R545" s="1" t="s">
        <v>71</v>
      </c>
      <c r="S545" s="1" t="s">
        <v>28</v>
      </c>
      <c r="T545" s="1">
        <v>355362634.625</v>
      </c>
      <c r="U545" s="1">
        <v>820630537.5</v>
      </c>
      <c r="V545" s="1">
        <v>2.3092763772589051</v>
      </c>
      <c r="W545" s="1">
        <v>0.99471551761913413</v>
      </c>
      <c r="X545" s="1">
        <v>-7.6441119481203837E-3</v>
      </c>
    </row>
    <row r="546" spans="1:24" x14ac:dyDescent="0.45">
      <c r="A546" s="1" t="s">
        <v>243</v>
      </c>
      <c r="B546" s="1" t="s">
        <v>22</v>
      </c>
      <c r="C546" s="1" t="s">
        <v>212</v>
      </c>
      <c r="D546" s="1">
        <v>2</v>
      </c>
      <c r="E546" s="1">
        <v>2</v>
      </c>
      <c r="F546" s="1" t="s">
        <v>227</v>
      </c>
      <c r="G546" s="1" t="s">
        <v>244</v>
      </c>
      <c r="H546" s="1" t="s">
        <v>26</v>
      </c>
      <c r="I546" s="1">
        <v>1</v>
      </c>
      <c r="J546" s="1">
        <v>0</v>
      </c>
      <c r="K546" s="1">
        <v>1</v>
      </c>
      <c r="L546" s="1">
        <v>1</v>
      </c>
      <c r="M546" s="1">
        <v>501</v>
      </c>
      <c r="P546" s="1">
        <v>3721391080</v>
      </c>
      <c r="Q546" s="1" t="s">
        <v>20</v>
      </c>
      <c r="R546" s="1" t="s">
        <v>71</v>
      </c>
      <c r="S546" s="1" t="s">
        <v>28</v>
      </c>
      <c r="T546" s="1">
        <v>1611270328.875</v>
      </c>
      <c r="U546" s="1">
        <v>3721391080</v>
      </c>
      <c r="V546" s="1">
        <v>2.3096007003358032</v>
      </c>
      <c r="W546" s="1">
        <v>0.99479972003080008</v>
      </c>
      <c r="X546" s="1">
        <v>-7.5219933540880083E-3</v>
      </c>
    </row>
    <row r="547" spans="1:24" x14ac:dyDescent="0.45">
      <c r="A547" s="1" t="s">
        <v>525</v>
      </c>
      <c r="B547" s="1" t="s">
        <v>22</v>
      </c>
      <c r="C547" s="1" t="s">
        <v>521</v>
      </c>
      <c r="D547" s="1">
        <v>1</v>
      </c>
      <c r="E547" s="1">
        <v>1</v>
      </c>
      <c r="F547" s="1" t="s">
        <v>522</v>
      </c>
      <c r="G547" s="1" t="s">
        <v>64</v>
      </c>
      <c r="H547" s="1" t="s">
        <v>26</v>
      </c>
      <c r="I547" s="1">
        <v>1</v>
      </c>
      <c r="J547" s="1">
        <v>0</v>
      </c>
      <c r="K547" s="1">
        <v>1</v>
      </c>
      <c r="L547" s="1">
        <v>1</v>
      </c>
      <c r="M547" s="1">
        <v>133</v>
      </c>
      <c r="P547" s="1">
        <v>128834141.5</v>
      </c>
      <c r="Q547" s="1" t="s">
        <v>20</v>
      </c>
      <c r="R547" s="1" t="s">
        <v>27</v>
      </c>
      <c r="S547" s="1" t="s">
        <v>28</v>
      </c>
      <c r="T547" s="1">
        <v>55749146.75</v>
      </c>
      <c r="U547" s="1">
        <v>128834141.5</v>
      </c>
      <c r="V547" s="1">
        <v>2.3109616740457106</v>
      </c>
      <c r="W547" s="1">
        <v>0.9951529605635725</v>
      </c>
      <c r="X547" s="1">
        <v>-7.0098019083373467E-3</v>
      </c>
    </row>
    <row r="548" spans="1:24" x14ac:dyDescent="0.45">
      <c r="A548" s="1" t="s">
        <v>264</v>
      </c>
      <c r="B548" s="1" t="s">
        <v>22</v>
      </c>
      <c r="C548" s="1" t="s">
        <v>246</v>
      </c>
      <c r="D548" s="1">
        <v>1</v>
      </c>
      <c r="E548" s="1">
        <v>1</v>
      </c>
      <c r="F548" s="1" t="s">
        <v>247</v>
      </c>
      <c r="G548" s="1" t="s">
        <v>30</v>
      </c>
      <c r="H548" s="1" t="s">
        <v>26</v>
      </c>
      <c r="I548" s="1">
        <v>1</v>
      </c>
      <c r="J548" s="1">
        <v>0</v>
      </c>
      <c r="K548" s="1">
        <v>1</v>
      </c>
      <c r="L548" s="1">
        <v>1</v>
      </c>
      <c r="M548" s="1">
        <v>3956</v>
      </c>
      <c r="P548" s="1">
        <v>4317530184.5</v>
      </c>
      <c r="Q548" s="1" t="s">
        <v>20</v>
      </c>
      <c r="R548" s="1" t="s">
        <v>27</v>
      </c>
      <c r="S548" s="1" t="s">
        <v>28</v>
      </c>
      <c r="T548" s="1">
        <v>1867957723.25</v>
      </c>
      <c r="U548" s="1">
        <v>4317530184.5</v>
      </c>
      <c r="V548" s="1">
        <v>2.3113639729426354</v>
      </c>
      <c r="W548" s="1">
        <v>0.99525734552546918</v>
      </c>
      <c r="X548" s="1">
        <v>-6.8584806791926857E-3</v>
      </c>
    </row>
    <row r="549" spans="1:24" x14ac:dyDescent="0.45">
      <c r="A549" s="1" t="s">
        <v>539</v>
      </c>
      <c r="B549" s="1" t="s">
        <v>22</v>
      </c>
      <c r="C549" s="1" t="s">
        <v>521</v>
      </c>
      <c r="D549" s="1">
        <v>2</v>
      </c>
      <c r="E549" s="1">
        <v>1</v>
      </c>
      <c r="F549" s="1" t="s">
        <v>522</v>
      </c>
      <c r="G549" s="1" t="s">
        <v>173</v>
      </c>
      <c r="H549" s="1" t="s">
        <v>26</v>
      </c>
      <c r="I549" s="1">
        <v>1</v>
      </c>
      <c r="J549" s="1">
        <v>0</v>
      </c>
      <c r="K549" s="1">
        <v>1</v>
      </c>
      <c r="L549" s="1">
        <v>1</v>
      </c>
      <c r="M549" s="1">
        <v>1429</v>
      </c>
      <c r="P549" s="1">
        <v>318368423.8125</v>
      </c>
      <c r="Q549" s="1" t="s">
        <v>20</v>
      </c>
      <c r="R549" s="1" t="s">
        <v>27</v>
      </c>
      <c r="S549" s="1" t="s">
        <v>28</v>
      </c>
      <c r="T549" s="1">
        <v>137418827.0625</v>
      </c>
      <c r="U549" s="1">
        <v>317687348.8125</v>
      </c>
      <c r="V549" s="1">
        <v>2.3118182246455312</v>
      </c>
      <c r="W549" s="1">
        <v>0.99537519338341862</v>
      </c>
      <c r="X549" s="1">
        <v>-6.6876620905094546E-3</v>
      </c>
    </row>
    <row r="550" spans="1:24" x14ac:dyDescent="0.45">
      <c r="A550" s="1" t="s">
        <v>74</v>
      </c>
      <c r="B550" s="1" t="s">
        <v>22</v>
      </c>
      <c r="C550" s="1" t="s">
        <v>49</v>
      </c>
      <c r="D550" s="1">
        <v>2</v>
      </c>
      <c r="E550" s="1">
        <v>2</v>
      </c>
      <c r="F550" s="1" t="s">
        <v>70</v>
      </c>
      <c r="G550" s="1" t="s">
        <v>25</v>
      </c>
      <c r="H550" s="1" t="s">
        <v>26</v>
      </c>
      <c r="I550" s="1">
        <v>1</v>
      </c>
      <c r="J550" s="1">
        <v>0</v>
      </c>
      <c r="K550" s="1">
        <v>1</v>
      </c>
      <c r="L550" s="1">
        <v>1</v>
      </c>
      <c r="M550" s="1">
        <v>1809</v>
      </c>
      <c r="P550" s="1">
        <v>5913869.28125</v>
      </c>
      <c r="Q550" s="1" t="s">
        <v>20</v>
      </c>
      <c r="R550" s="1" t="s">
        <v>71</v>
      </c>
      <c r="S550" s="1" t="s">
        <v>28</v>
      </c>
      <c r="T550" s="1">
        <v>2557758.765625</v>
      </c>
      <c r="U550" s="1">
        <v>5913869.28125</v>
      </c>
      <c r="V550" s="1">
        <v>2.3121294160846788</v>
      </c>
      <c r="W550" s="1">
        <v>0.99545591607066086</v>
      </c>
      <c r="X550" s="1">
        <v>-6.5706675146437318E-3</v>
      </c>
    </row>
    <row r="551" spans="1:24" x14ac:dyDescent="0.45">
      <c r="A551" s="1" t="s">
        <v>499</v>
      </c>
      <c r="B551" s="1" t="s">
        <v>22</v>
      </c>
      <c r="C551" s="1" t="s">
        <v>488</v>
      </c>
      <c r="D551" s="1">
        <v>2</v>
      </c>
      <c r="E551" s="1">
        <v>1</v>
      </c>
      <c r="F551" s="1" t="s">
        <v>489</v>
      </c>
      <c r="G551" s="1" t="s">
        <v>354</v>
      </c>
      <c r="H551" s="1" t="s">
        <v>26</v>
      </c>
      <c r="I551" s="1">
        <v>1</v>
      </c>
      <c r="J551" s="1">
        <v>0</v>
      </c>
      <c r="K551" s="1">
        <v>1</v>
      </c>
      <c r="L551" s="1">
        <v>1</v>
      </c>
      <c r="M551" s="1">
        <v>6869</v>
      </c>
      <c r="P551" s="1">
        <v>3421114.90625</v>
      </c>
      <c r="Q551" s="1" t="s">
        <v>20</v>
      </c>
      <c r="R551" s="1" t="s">
        <v>27</v>
      </c>
      <c r="S551" s="1" t="s">
        <v>28</v>
      </c>
      <c r="T551" s="1">
        <v>1479216.46875</v>
      </c>
      <c r="U551" s="1">
        <v>3421114.90625</v>
      </c>
      <c r="V551" s="1">
        <v>2.3127885461828219</v>
      </c>
      <c r="W551" s="1">
        <v>0.99562686510907183</v>
      </c>
      <c r="X551" s="1">
        <v>-6.3229356444297561E-3</v>
      </c>
    </row>
    <row r="552" spans="1:24" x14ac:dyDescent="0.45">
      <c r="A552" s="1" t="s">
        <v>541</v>
      </c>
      <c r="B552" s="1" t="s">
        <v>22</v>
      </c>
      <c r="C552" s="1" t="s">
        <v>521</v>
      </c>
      <c r="D552" s="1">
        <v>2</v>
      </c>
      <c r="E552" s="1">
        <v>1</v>
      </c>
      <c r="F552" s="1" t="s">
        <v>522</v>
      </c>
      <c r="G552" s="1" t="s">
        <v>56</v>
      </c>
      <c r="H552" s="1" t="s">
        <v>26</v>
      </c>
      <c r="I552" s="1">
        <v>1</v>
      </c>
      <c r="J552" s="1">
        <v>0</v>
      </c>
      <c r="K552" s="1">
        <v>1</v>
      </c>
      <c r="L552" s="1">
        <v>1</v>
      </c>
      <c r="M552" s="1">
        <v>2921</v>
      </c>
      <c r="P552" s="1">
        <v>2077194978</v>
      </c>
      <c r="Q552" s="1" t="s">
        <v>20</v>
      </c>
      <c r="R552" s="1" t="s">
        <v>27</v>
      </c>
      <c r="S552" s="1" t="s">
        <v>28</v>
      </c>
      <c r="T552" s="1">
        <v>839660864</v>
      </c>
      <c r="U552" s="1">
        <v>1942074016</v>
      </c>
      <c r="V552" s="1">
        <v>2.3129266817894707</v>
      </c>
      <c r="W552" s="1">
        <v>0.99566268643281619</v>
      </c>
      <c r="X552" s="1">
        <v>-6.2710303390565419E-3</v>
      </c>
    </row>
    <row r="553" spans="1:24" x14ac:dyDescent="0.45">
      <c r="A553" s="1" t="s">
        <v>90</v>
      </c>
      <c r="B553" s="1" t="s">
        <v>22</v>
      </c>
      <c r="C553" s="1" t="s">
        <v>80</v>
      </c>
      <c r="D553" s="1">
        <v>1</v>
      </c>
      <c r="E553" s="1">
        <v>1</v>
      </c>
      <c r="F553" s="1" t="s">
        <v>81</v>
      </c>
      <c r="G553" s="1" t="s">
        <v>56</v>
      </c>
      <c r="H553" s="1" t="s">
        <v>26</v>
      </c>
      <c r="I553" s="1">
        <v>1</v>
      </c>
      <c r="J553" s="1">
        <v>0</v>
      </c>
      <c r="K553" s="1">
        <v>1</v>
      </c>
      <c r="L553" s="1">
        <v>1</v>
      </c>
      <c r="M553" s="1">
        <v>1755</v>
      </c>
      <c r="P553" s="1">
        <v>4312608.25</v>
      </c>
      <c r="Q553" s="1" t="s">
        <v>20</v>
      </c>
      <c r="R553" s="1" t="s">
        <v>27</v>
      </c>
      <c r="S553" s="1" t="s">
        <v>28</v>
      </c>
      <c r="T553" s="1">
        <v>1612320.375</v>
      </c>
      <c r="U553" s="1">
        <v>3730356.375</v>
      </c>
      <c r="V553" s="1">
        <v>2.3136570329578574</v>
      </c>
      <c r="W553" s="1">
        <v>0.9958520528151964</v>
      </c>
      <c r="X553" s="1">
        <v>-5.996668381085259E-3</v>
      </c>
    </row>
    <row r="554" spans="1:24" x14ac:dyDescent="0.45">
      <c r="A554" s="1" t="s">
        <v>480</v>
      </c>
      <c r="B554" s="1" t="s">
        <v>22</v>
      </c>
      <c r="C554" s="1" t="s">
        <v>468</v>
      </c>
      <c r="D554" s="1">
        <v>2</v>
      </c>
      <c r="E554" s="1">
        <v>1</v>
      </c>
      <c r="F554" s="1" t="s">
        <v>469</v>
      </c>
      <c r="G554" s="1" t="s">
        <v>64</v>
      </c>
      <c r="H554" s="1" t="s">
        <v>26</v>
      </c>
      <c r="I554" s="1">
        <v>1</v>
      </c>
      <c r="J554" s="1">
        <v>0</v>
      </c>
      <c r="K554" s="1">
        <v>1</v>
      </c>
      <c r="L554" s="1">
        <v>1</v>
      </c>
      <c r="M554" s="1">
        <v>686</v>
      </c>
      <c r="P554" s="1">
        <v>704642937</v>
      </c>
      <c r="Q554" s="1" t="s">
        <v>20</v>
      </c>
      <c r="R554" s="1" t="s">
        <v>27</v>
      </c>
      <c r="S554" s="1" t="s">
        <v>28</v>
      </c>
      <c r="T554" s="1">
        <v>304533899.75</v>
      </c>
      <c r="U554" s="1">
        <v>704642937</v>
      </c>
      <c r="V554" s="1">
        <v>2.313840717169616</v>
      </c>
      <c r="W554" s="1">
        <v>0.99589967120954925</v>
      </c>
      <c r="X554" s="1">
        <v>-5.9276850629614228E-3</v>
      </c>
    </row>
    <row r="555" spans="1:24" x14ac:dyDescent="0.45">
      <c r="A555" s="1" t="s">
        <v>379</v>
      </c>
      <c r="B555" s="1" t="s">
        <v>22</v>
      </c>
      <c r="C555" s="1" t="s">
        <v>368</v>
      </c>
      <c r="D555" s="1">
        <v>1</v>
      </c>
      <c r="E555" s="1">
        <v>1</v>
      </c>
      <c r="F555" s="1" t="s">
        <v>377</v>
      </c>
      <c r="G555" s="1" t="s">
        <v>380</v>
      </c>
      <c r="H555" s="1" t="s">
        <v>26</v>
      </c>
      <c r="I555" s="1">
        <v>1</v>
      </c>
      <c r="J555" s="1">
        <v>0</v>
      </c>
      <c r="K555" s="1">
        <v>1</v>
      </c>
      <c r="L555" s="1">
        <v>1</v>
      </c>
      <c r="M555" s="1">
        <v>6573</v>
      </c>
      <c r="P555" s="1">
        <v>5303494</v>
      </c>
      <c r="Q555" s="1" t="s">
        <v>20</v>
      </c>
      <c r="R555" s="1" t="s">
        <v>27</v>
      </c>
      <c r="S555" s="1" t="s">
        <v>28</v>
      </c>
      <c r="T555" s="1">
        <v>2292067.375</v>
      </c>
      <c r="U555" s="1">
        <v>5303494</v>
      </c>
      <c r="V555" s="1">
        <v>2.3138473405477447</v>
      </c>
      <c r="W555" s="1">
        <v>0.99590138820151053</v>
      </c>
      <c r="X555" s="1">
        <v>-5.9251977705924641E-3</v>
      </c>
    </row>
    <row r="556" spans="1:24" x14ac:dyDescent="0.45">
      <c r="A556" s="1" t="s">
        <v>66</v>
      </c>
      <c r="B556" s="1" t="s">
        <v>22</v>
      </c>
      <c r="C556" s="1" t="s">
        <v>49</v>
      </c>
      <c r="D556" s="1">
        <v>1</v>
      </c>
      <c r="E556" s="1">
        <v>1</v>
      </c>
      <c r="F556" s="1" t="s">
        <v>60</v>
      </c>
      <c r="G556" s="1" t="s">
        <v>67</v>
      </c>
      <c r="H556" s="1" t="s">
        <v>26</v>
      </c>
      <c r="I556" s="1">
        <v>1</v>
      </c>
      <c r="J556" s="1">
        <v>0</v>
      </c>
      <c r="K556" s="1">
        <v>1</v>
      </c>
      <c r="L556" s="1">
        <v>1</v>
      </c>
      <c r="M556" s="1">
        <v>6586</v>
      </c>
      <c r="P556" s="1">
        <v>234590139</v>
      </c>
      <c r="Q556" s="1" t="s">
        <v>20</v>
      </c>
      <c r="R556" s="1" t="s">
        <v>27</v>
      </c>
      <c r="S556" s="1" t="s">
        <v>28</v>
      </c>
      <c r="T556" s="1">
        <v>101373485.125</v>
      </c>
      <c r="U556" s="1">
        <v>234590139</v>
      </c>
      <c r="V556" s="1">
        <v>2.3141173326608562</v>
      </c>
      <c r="W556" s="1">
        <v>0.9959713754858025</v>
      </c>
      <c r="X556" s="1">
        <v>-5.8238154836757509E-3</v>
      </c>
    </row>
    <row r="557" spans="1:24" x14ac:dyDescent="0.45">
      <c r="A557" s="1" t="s">
        <v>73</v>
      </c>
      <c r="B557" s="1" t="s">
        <v>22</v>
      </c>
      <c r="C557" s="1" t="s">
        <v>49</v>
      </c>
      <c r="D557" s="1">
        <v>2</v>
      </c>
      <c r="E557" s="1">
        <v>2</v>
      </c>
      <c r="F557" s="1" t="s">
        <v>70</v>
      </c>
      <c r="G557" s="1" t="s">
        <v>64</v>
      </c>
      <c r="H557" s="1" t="s">
        <v>26</v>
      </c>
      <c r="I557" s="1">
        <v>1</v>
      </c>
      <c r="J557" s="1">
        <v>0</v>
      </c>
      <c r="K557" s="1">
        <v>1</v>
      </c>
      <c r="L557" s="1">
        <v>1</v>
      </c>
      <c r="M557" s="1">
        <v>3795</v>
      </c>
      <c r="P557" s="1">
        <v>191694693.5</v>
      </c>
      <c r="Q557" s="1" t="s">
        <v>20</v>
      </c>
      <c r="R557" s="1" t="s">
        <v>71</v>
      </c>
      <c r="S557" s="1" t="s">
        <v>28</v>
      </c>
      <c r="T557" s="1">
        <v>82832842.15625</v>
      </c>
      <c r="U557" s="1">
        <v>191694693.5</v>
      </c>
      <c r="V557" s="1">
        <v>2.3142353746404201</v>
      </c>
      <c r="W557" s="1">
        <v>0.99600197225590137</v>
      </c>
      <c r="X557" s="1">
        <v>-5.7794958058624201E-3</v>
      </c>
    </row>
    <row r="558" spans="1:24" x14ac:dyDescent="0.45">
      <c r="A558" s="1" t="s">
        <v>188</v>
      </c>
      <c r="B558" s="1" t="s">
        <v>22</v>
      </c>
      <c r="C558" s="1" t="s">
        <v>169</v>
      </c>
      <c r="D558" s="1">
        <v>2</v>
      </c>
      <c r="E558" s="1">
        <v>1</v>
      </c>
      <c r="F558" s="1" t="s">
        <v>170</v>
      </c>
      <c r="G558" s="1" t="s">
        <v>189</v>
      </c>
      <c r="H558" s="1" t="s">
        <v>26</v>
      </c>
      <c r="I558" s="1">
        <v>1</v>
      </c>
      <c r="J558" s="1">
        <v>0</v>
      </c>
      <c r="K558" s="1">
        <v>1</v>
      </c>
      <c r="L558" s="1">
        <v>1</v>
      </c>
      <c r="M558" s="1">
        <v>6382</v>
      </c>
      <c r="P558" s="1">
        <v>36463067</v>
      </c>
      <c r="Q558" s="1" t="s">
        <v>20</v>
      </c>
      <c r="R558" s="1" t="s">
        <v>27</v>
      </c>
      <c r="S558" s="1" t="s">
        <v>28</v>
      </c>
      <c r="T558" s="1">
        <v>15753749.75</v>
      </c>
      <c r="U558" s="1">
        <v>36463067</v>
      </c>
      <c r="V558" s="1">
        <v>2.3145643150767961</v>
      </c>
      <c r="W558" s="1">
        <v>0.9960872278726034</v>
      </c>
      <c r="X558" s="1">
        <v>-5.6560095126872876E-3</v>
      </c>
    </row>
    <row r="559" spans="1:24" x14ac:dyDescent="0.45">
      <c r="A559" s="1" t="s">
        <v>536</v>
      </c>
      <c r="B559" s="1" t="s">
        <v>22</v>
      </c>
      <c r="C559" s="1" t="s">
        <v>521</v>
      </c>
      <c r="D559" s="1">
        <v>2</v>
      </c>
      <c r="E559" s="1">
        <v>1</v>
      </c>
      <c r="F559" s="1" t="s">
        <v>522</v>
      </c>
      <c r="G559" s="1" t="s">
        <v>206</v>
      </c>
      <c r="H559" s="1" t="s">
        <v>26</v>
      </c>
      <c r="I559" s="1">
        <v>1</v>
      </c>
      <c r="J559" s="1">
        <v>0</v>
      </c>
      <c r="K559" s="1">
        <v>1</v>
      </c>
      <c r="L559" s="1">
        <v>1</v>
      </c>
      <c r="M559" s="1">
        <v>3967</v>
      </c>
      <c r="P559" s="1">
        <v>938017279.5</v>
      </c>
      <c r="Q559" s="1" t="s">
        <v>20</v>
      </c>
      <c r="R559" s="1" t="s">
        <v>27</v>
      </c>
      <c r="S559" s="1" t="s">
        <v>28</v>
      </c>
      <c r="T559" s="1">
        <v>405222637.625</v>
      </c>
      <c r="U559" s="1">
        <v>938017279.5</v>
      </c>
      <c r="V559" s="1">
        <v>2.3148195396922948</v>
      </c>
      <c r="W559" s="1">
        <v>0.99615337099504064</v>
      </c>
      <c r="X559" s="1">
        <v>-5.5602134980709565E-3</v>
      </c>
    </row>
    <row r="560" spans="1:24" x14ac:dyDescent="0.45">
      <c r="A560" s="1" t="s">
        <v>668</v>
      </c>
      <c r="B560" s="1" t="s">
        <v>22</v>
      </c>
      <c r="C560" s="1" t="s">
        <v>468</v>
      </c>
      <c r="D560" s="1">
        <v>2</v>
      </c>
      <c r="E560" s="1">
        <v>1</v>
      </c>
      <c r="F560" s="1" t="s">
        <v>469</v>
      </c>
      <c r="G560" s="1" t="s">
        <v>44</v>
      </c>
      <c r="H560" s="1" t="s">
        <v>26</v>
      </c>
      <c r="I560" s="1">
        <v>0.2414</v>
      </c>
      <c r="J560" s="1">
        <v>0</v>
      </c>
      <c r="K560" s="1">
        <v>1</v>
      </c>
      <c r="L560" s="1">
        <v>1</v>
      </c>
      <c r="M560" s="1">
        <v>4910</v>
      </c>
      <c r="P560" s="1">
        <v>126500914.4375</v>
      </c>
      <c r="Q560" s="1" t="s">
        <v>19</v>
      </c>
      <c r="R560" s="1" t="s">
        <v>27</v>
      </c>
      <c r="S560" s="1" t="s">
        <v>28</v>
      </c>
      <c r="T560" s="1">
        <v>126500914.4375</v>
      </c>
      <c r="U560" s="1">
        <v>292865467.875</v>
      </c>
      <c r="V560" s="1">
        <v>2.3151253030640766</v>
      </c>
      <c r="W560" s="1">
        <v>0.99623260392654134</v>
      </c>
      <c r="X560" s="1">
        <v>-5.4454677019749919E-3</v>
      </c>
    </row>
    <row r="561" spans="1:24" x14ac:dyDescent="0.45">
      <c r="A561" s="1" t="s">
        <v>513</v>
      </c>
      <c r="B561" s="1" t="s">
        <v>22</v>
      </c>
      <c r="C561" s="1" t="s">
        <v>502</v>
      </c>
      <c r="D561" s="1">
        <v>1</v>
      </c>
      <c r="E561" s="1">
        <v>1</v>
      </c>
      <c r="F561" s="1" t="s">
        <v>503</v>
      </c>
      <c r="G561" s="1" t="s">
        <v>44</v>
      </c>
      <c r="H561" s="1" t="s">
        <v>26</v>
      </c>
      <c r="I561" s="1">
        <v>1</v>
      </c>
      <c r="J561" s="1">
        <v>0</v>
      </c>
      <c r="K561" s="1">
        <v>1</v>
      </c>
      <c r="L561" s="1">
        <v>1</v>
      </c>
      <c r="M561" s="1">
        <v>4410</v>
      </c>
      <c r="P561" s="1">
        <v>15294335.75</v>
      </c>
      <c r="Q561" s="1" t="s">
        <v>19</v>
      </c>
      <c r="R561" s="1" t="s">
        <v>27</v>
      </c>
      <c r="S561" s="1" t="s">
        <v>28</v>
      </c>
      <c r="T561" s="1">
        <v>15294335.75</v>
      </c>
      <c r="U561" s="1">
        <v>35423451.25</v>
      </c>
      <c r="V561" s="1">
        <v>2.3161157064307289</v>
      </c>
      <c r="W561" s="1">
        <v>0.99648919151497828</v>
      </c>
      <c r="X561" s="1">
        <v>-5.0739380240397624E-3</v>
      </c>
    </row>
    <row r="562" spans="1:24" x14ac:dyDescent="0.45">
      <c r="A562" s="1" t="s">
        <v>231</v>
      </c>
      <c r="B562" s="1" t="s">
        <v>22</v>
      </c>
      <c r="C562" s="1" t="s">
        <v>212</v>
      </c>
      <c r="D562" s="1">
        <v>2</v>
      </c>
      <c r="E562" s="1">
        <v>2</v>
      </c>
      <c r="F562" s="1" t="s">
        <v>227</v>
      </c>
      <c r="G562" s="1" t="s">
        <v>25</v>
      </c>
      <c r="H562" s="1" t="s">
        <v>26</v>
      </c>
      <c r="I562" s="1">
        <v>1</v>
      </c>
      <c r="J562" s="1">
        <v>0</v>
      </c>
      <c r="K562" s="1">
        <v>1</v>
      </c>
      <c r="L562" s="1">
        <v>1</v>
      </c>
      <c r="M562" s="1">
        <v>2645</v>
      </c>
      <c r="P562" s="1">
        <v>1517326844</v>
      </c>
      <c r="Q562" s="1" t="s">
        <v>20</v>
      </c>
      <c r="R562" s="1" t="s">
        <v>71</v>
      </c>
      <c r="S562" s="1" t="s">
        <v>28</v>
      </c>
      <c r="T562" s="1">
        <v>655076770</v>
      </c>
      <c r="U562" s="1">
        <v>1517326844</v>
      </c>
      <c r="V562" s="1">
        <v>2.3162580532355008</v>
      </c>
      <c r="W562" s="1">
        <v>0.99652606266894539</v>
      </c>
      <c r="X562" s="1">
        <v>-5.0205577692980048E-3</v>
      </c>
    </row>
    <row r="563" spans="1:24" x14ac:dyDescent="0.45">
      <c r="A563" s="1" t="s">
        <v>437</v>
      </c>
      <c r="B563" s="1" t="s">
        <v>22</v>
      </c>
      <c r="C563" s="1" t="s">
        <v>426</v>
      </c>
      <c r="D563" s="1">
        <v>1</v>
      </c>
      <c r="E563" s="1">
        <v>1</v>
      </c>
      <c r="F563" s="1" t="s">
        <v>427</v>
      </c>
      <c r="G563" s="1" t="s">
        <v>378</v>
      </c>
      <c r="H563" s="1" t="s">
        <v>26</v>
      </c>
      <c r="I563" s="1">
        <v>1</v>
      </c>
      <c r="J563" s="1">
        <v>0</v>
      </c>
      <c r="K563" s="1">
        <v>1</v>
      </c>
      <c r="L563" s="1">
        <v>1</v>
      </c>
      <c r="M563" s="1">
        <v>5316</v>
      </c>
      <c r="P563" s="1">
        <v>96550585.71875</v>
      </c>
      <c r="Q563" s="1" t="s">
        <v>20</v>
      </c>
      <c r="R563" s="1" t="s">
        <v>27</v>
      </c>
      <c r="S563" s="1" t="s">
        <v>28</v>
      </c>
      <c r="T563" s="1">
        <v>40749755.5</v>
      </c>
      <c r="U563" s="1">
        <v>94442690.5</v>
      </c>
      <c r="V563" s="1">
        <v>2.3176259425654715</v>
      </c>
      <c r="W563" s="1">
        <v>0.99688028610560186</v>
      </c>
      <c r="X563" s="1">
        <v>-4.507830997735344E-3</v>
      </c>
    </row>
    <row r="564" spans="1:24" x14ac:dyDescent="0.45">
      <c r="A564" s="1" t="s">
        <v>280</v>
      </c>
      <c r="B564" s="1" t="s">
        <v>22</v>
      </c>
      <c r="C564" s="1" t="s">
        <v>246</v>
      </c>
      <c r="D564" s="1">
        <v>1</v>
      </c>
      <c r="E564" s="1">
        <v>1</v>
      </c>
      <c r="F564" s="1" t="s">
        <v>247</v>
      </c>
      <c r="G564" s="1" t="s">
        <v>281</v>
      </c>
      <c r="H564" s="1" t="s">
        <v>26</v>
      </c>
      <c r="I564" s="1">
        <v>1</v>
      </c>
      <c r="J564" s="1">
        <v>0</v>
      </c>
      <c r="K564" s="1">
        <v>1</v>
      </c>
      <c r="L564" s="1">
        <v>1</v>
      </c>
      <c r="M564" s="1">
        <v>5389</v>
      </c>
      <c r="P564" s="1">
        <v>8894261.3125</v>
      </c>
      <c r="Q564" s="1" t="s">
        <v>20</v>
      </c>
      <c r="R564" s="1" t="s">
        <v>27</v>
      </c>
      <c r="S564" s="1" t="s">
        <v>28</v>
      </c>
      <c r="T564" s="1">
        <v>3837606.5859375</v>
      </c>
      <c r="U564" s="1">
        <v>8894261.3125</v>
      </c>
      <c r="V564" s="1">
        <v>2.3176584450037354</v>
      </c>
      <c r="W564" s="1">
        <v>0.99688870078923875</v>
      </c>
      <c r="X564" s="1">
        <v>-4.4956532354836019E-3</v>
      </c>
    </row>
    <row r="565" spans="1:24" x14ac:dyDescent="0.45">
      <c r="A565" s="1" t="s">
        <v>232</v>
      </c>
      <c r="B565" s="1" t="s">
        <v>22</v>
      </c>
      <c r="C565" s="1" t="s">
        <v>212</v>
      </c>
      <c r="D565" s="1">
        <v>2</v>
      </c>
      <c r="E565" s="1">
        <v>2</v>
      </c>
      <c r="F565" s="1" t="s">
        <v>227</v>
      </c>
      <c r="G565" s="1" t="s">
        <v>77</v>
      </c>
      <c r="H565" s="1" t="s">
        <v>26</v>
      </c>
      <c r="I565" s="1">
        <v>1</v>
      </c>
      <c r="J565" s="1">
        <v>0</v>
      </c>
      <c r="K565" s="1">
        <v>1</v>
      </c>
      <c r="L565" s="1">
        <v>1</v>
      </c>
      <c r="M565" s="1">
        <v>2957</v>
      </c>
      <c r="P565" s="1">
        <v>3867682833</v>
      </c>
      <c r="Q565" s="1" t="s">
        <v>20</v>
      </c>
      <c r="R565" s="1" t="s">
        <v>71</v>
      </c>
      <c r="S565" s="1" t="s">
        <v>28</v>
      </c>
      <c r="T565" s="1">
        <v>1668634392.5</v>
      </c>
      <c r="U565" s="1">
        <v>3867682833</v>
      </c>
      <c r="V565" s="1">
        <v>2.3178731364905629</v>
      </c>
      <c r="W565" s="1">
        <v>0.99694428074979635</v>
      </c>
      <c r="X565" s="1">
        <v>-4.41522028625218E-3</v>
      </c>
    </row>
    <row r="566" spans="1:24" x14ac:dyDescent="0.45">
      <c r="A566" s="1" t="s">
        <v>271</v>
      </c>
      <c r="B566" s="1" t="s">
        <v>22</v>
      </c>
      <c r="C566" s="1" t="s">
        <v>246</v>
      </c>
      <c r="D566" s="1">
        <v>1</v>
      </c>
      <c r="E566" s="1">
        <v>1</v>
      </c>
      <c r="F566" s="1" t="s">
        <v>247</v>
      </c>
      <c r="G566" s="1" t="s">
        <v>272</v>
      </c>
      <c r="H566" s="1" t="s">
        <v>26</v>
      </c>
      <c r="I566" s="1">
        <v>1</v>
      </c>
      <c r="J566" s="1">
        <v>0</v>
      </c>
      <c r="K566" s="1">
        <v>1</v>
      </c>
      <c r="L566" s="1">
        <v>1</v>
      </c>
      <c r="M566" s="1">
        <v>1053</v>
      </c>
      <c r="P566" s="1">
        <v>182730628.75</v>
      </c>
      <c r="Q566" s="1" t="s">
        <v>20</v>
      </c>
      <c r="R566" s="1" t="s">
        <v>27</v>
      </c>
      <c r="S566" s="1" t="s">
        <v>28</v>
      </c>
      <c r="T566" s="1">
        <v>78813705.359375</v>
      </c>
      <c r="U566" s="1">
        <v>182730628.75</v>
      </c>
      <c r="V566" s="1">
        <v>2.3185133590253657</v>
      </c>
      <c r="W566" s="1">
        <v>0.99710999909824316</v>
      </c>
      <c r="X566" s="1">
        <v>-4.1754263724604699E-3</v>
      </c>
    </row>
    <row r="567" spans="1:24" x14ac:dyDescent="0.45">
      <c r="A567" s="1" t="s">
        <v>197</v>
      </c>
      <c r="B567" s="1" t="s">
        <v>22</v>
      </c>
      <c r="C567" s="1" t="s">
        <v>194</v>
      </c>
      <c r="D567" s="1">
        <v>1</v>
      </c>
      <c r="E567" s="1">
        <v>1</v>
      </c>
      <c r="F567" s="1" t="s">
        <v>195</v>
      </c>
      <c r="G567" s="1" t="s">
        <v>39</v>
      </c>
      <c r="H567" s="1" t="s">
        <v>26</v>
      </c>
      <c r="I567" s="1">
        <v>1</v>
      </c>
      <c r="J567" s="1">
        <v>0</v>
      </c>
      <c r="K567" s="1">
        <v>1</v>
      </c>
      <c r="L567" s="1">
        <v>1</v>
      </c>
      <c r="M567" s="1">
        <v>6064</v>
      </c>
      <c r="P567" s="1">
        <v>75285317.65625</v>
      </c>
      <c r="Q567" s="1" t="s">
        <v>20</v>
      </c>
      <c r="R567" s="1" t="s">
        <v>27</v>
      </c>
      <c r="S567" s="1" t="s">
        <v>28</v>
      </c>
      <c r="T567" s="1">
        <v>32304047.8125</v>
      </c>
      <c r="U567" s="1">
        <v>74903641.375</v>
      </c>
      <c r="V567" s="1">
        <v>2.3187076062342924</v>
      </c>
      <c r="W567" s="1">
        <v>0.99716027179513944</v>
      </c>
      <c r="X567" s="1">
        <v>-4.1026898215743646E-3</v>
      </c>
    </row>
    <row r="568" spans="1:24" x14ac:dyDescent="0.45">
      <c r="A568" s="1" t="s">
        <v>285</v>
      </c>
      <c r="B568" s="1" t="s">
        <v>22</v>
      </c>
      <c r="C568" s="1" t="s">
        <v>286</v>
      </c>
      <c r="D568" s="1">
        <v>1</v>
      </c>
      <c r="E568" s="1">
        <v>1</v>
      </c>
      <c r="F568" s="1" t="s">
        <v>287</v>
      </c>
      <c r="G568" s="1" t="s">
        <v>77</v>
      </c>
      <c r="H568" s="1" t="s">
        <v>26</v>
      </c>
      <c r="I568" s="1">
        <v>1</v>
      </c>
      <c r="J568" s="1">
        <v>0</v>
      </c>
      <c r="K568" s="1">
        <v>1</v>
      </c>
      <c r="L568" s="1">
        <v>1</v>
      </c>
      <c r="M568" s="1">
        <v>4350</v>
      </c>
      <c r="P568" s="1">
        <v>584698756.625</v>
      </c>
      <c r="Q568" s="1" t="s">
        <v>20</v>
      </c>
      <c r="R568" s="1" t="s">
        <v>27</v>
      </c>
      <c r="S568" s="1" t="s">
        <v>28</v>
      </c>
      <c r="T568" s="1">
        <v>252099949.625</v>
      </c>
      <c r="U568" s="1">
        <v>584698756.625</v>
      </c>
      <c r="V568" s="1">
        <v>2.3193132624371504</v>
      </c>
      <c r="W568" s="1">
        <v>0.99731699882636005</v>
      </c>
      <c r="X568" s="1">
        <v>-3.8759544112378424E-3</v>
      </c>
    </row>
    <row r="569" spans="1:24" x14ac:dyDescent="0.45">
      <c r="A569" s="1" t="s">
        <v>506</v>
      </c>
      <c r="B569" s="1" t="s">
        <v>22</v>
      </c>
      <c r="C569" s="1" t="s">
        <v>502</v>
      </c>
      <c r="D569" s="1">
        <v>1</v>
      </c>
      <c r="E569" s="1">
        <v>1</v>
      </c>
      <c r="F569" s="1" t="s">
        <v>503</v>
      </c>
      <c r="G569" s="1" t="s">
        <v>39</v>
      </c>
      <c r="H569" s="1" t="s">
        <v>26</v>
      </c>
      <c r="I569" s="1">
        <v>1</v>
      </c>
      <c r="J569" s="1">
        <v>0</v>
      </c>
      <c r="K569" s="1">
        <v>1</v>
      </c>
      <c r="L569" s="1">
        <v>1</v>
      </c>
      <c r="M569" s="1">
        <v>4446</v>
      </c>
      <c r="P569" s="1">
        <v>262083940.75</v>
      </c>
      <c r="Q569" s="1" t="s">
        <v>20</v>
      </c>
      <c r="R569" s="1" t="s">
        <v>27</v>
      </c>
      <c r="S569" s="1" t="s">
        <v>28</v>
      </c>
      <c r="T569" s="1">
        <v>112487764.25</v>
      </c>
      <c r="U569" s="1">
        <v>260898547</v>
      </c>
      <c r="V569" s="1">
        <v>2.3193504532649647</v>
      </c>
      <c r="W569" s="1">
        <v>0.9973266217189608</v>
      </c>
      <c r="X569" s="1">
        <v>-3.862034230919683E-3</v>
      </c>
    </row>
    <row r="570" spans="1:24" x14ac:dyDescent="0.45">
      <c r="A570" s="1" t="s">
        <v>338</v>
      </c>
      <c r="B570" s="1" t="s">
        <v>22</v>
      </c>
      <c r="C570" s="1" t="s">
        <v>339</v>
      </c>
      <c r="D570" s="1">
        <v>1</v>
      </c>
      <c r="E570" s="1">
        <v>1</v>
      </c>
      <c r="F570" s="1" t="s">
        <v>340</v>
      </c>
      <c r="G570" s="1" t="s">
        <v>25</v>
      </c>
      <c r="H570" s="1" t="s">
        <v>26</v>
      </c>
      <c r="I570" s="1">
        <v>1</v>
      </c>
      <c r="J570" s="1">
        <v>0</v>
      </c>
      <c r="K570" s="1">
        <v>1</v>
      </c>
      <c r="L570" s="1">
        <v>1</v>
      </c>
      <c r="M570" s="1">
        <v>1839</v>
      </c>
      <c r="P570" s="1">
        <v>169552116.59375</v>
      </c>
      <c r="Q570" s="1" t="s">
        <v>20</v>
      </c>
      <c r="R570" s="1" t="s">
        <v>27</v>
      </c>
      <c r="S570" s="1" t="s">
        <v>28</v>
      </c>
      <c r="T570" s="1">
        <v>73099092.417968795</v>
      </c>
      <c r="U570" s="1">
        <v>169552116.59375</v>
      </c>
      <c r="V570" s="1">
        <v>2.319483197195916</v>
      </c>
      <c r="W570" s="1">
        <v>0.99736096737329305</v>
      </c>
      <c r="X570" s="1">
        <v>-3.8123519594130311E-3</v>
      </c>
    </row>
    <row r="571" spans="1:24" x14ac:dyDescent="0.45">
      <c r="A571" s="1" t="s">
        <v>119</v>
      </c>
      <c r="B571" s="1" t="s">
        <v>22</v>
      </c>
      <c r="C571" s="1" t="s">
        <v>113</v>
      </c>
      <c r="D571" s="1">
        <v>1</v>
      </c>
      <c r="E571" s="1">
        <v>1</v>
      </c>
      <c r="F571" s="1" t="s">
        <v>114</v>
      </c>
      <c r="G571" s="1" t="s">
        <v>44</v>
      </c>
      <c r="H571" s="1" t="s">
        <v>26</v>
      </c>
      <c r="I571" s="1">
        <v>1</v>
      </c>
      <c r="J571" s="1">
        <v>0</v>
      </c>
      <c r="K571" s="1">
        <v>1</v>
      </c>
      <c r="L571" s="1">
        <v>1</v>
      </c>
      <c r="M571" s="1">
        <v>4018</v>
      </c>
      <c r="P571" s="1">
        <v>44272783.75</v>
      </c>
      <c r="Q571" s="1" t="s">
        <v>19</v>
      </c>
      <c r="R571" s="1" t="s">
        <v>27</v>
      </c>
      <c r="S571" s="1" t="s">
        <v>28</v>
      </c>
      <c r="T571" s="1">
        <v>44272783.75</v>
      </c>
      <c r="U571" s="1">
        <v>102707505</v>
      </c>
      <c r="V571" s="1">
        <v>2.3198790837271441</v>
      </c>
      <c r="W571" s="1">
        <v>0.99746338823493608</v>
      </c>
      <c r="X571" s="1">
        <v>-3.6642065160406435E-3</v>
      </c>
    </row>
    <row r="572" spans="1:24" x14ac:dyDescent="0.45">
      <c r="A572" s="1" t="s">
        <v>303</v>
      </c>
      <c r="B572" s="1" t="s">
        <v>22</v>
      </c>
      <c r="C572" s="1" t="s">
        <v>300</v>
      </c>
      <c r="D572" s="1">
        <v>1</v>
      </c>
      <c r="E572" s="1">
        <v>1</v>
      </c>
      <c r="F572" s="1" t="s">
        <v>301</v>
      </c>
      <c r="G572" s="1" t="s">
        <v>34</v>
      </c>
      <c r="H572" s="1" t="s">
        <v>26</v>
      </c>
      <c r="I572" s="1">
        <v>1</v>
      </c>
      <c r="J572" s="1">
        <v>0</v>
      </c>
      <c r="K572" s="1">
        <v>1</v>
      </c>
      <c r="L572" s="1">
        <v>1</v>
      </c>
      <c r="M572" s="1">
        <v>6224</v>
      </c>
      <c r="P572" s="1">
        <v>36315029</v>
      </c>
      <c r="Q572" s="1" t="s">
        <v>20</v>
      </c>
      <c r="R572" s="1" t="s">
        <v>27</v>
      </c>
      <c r="S572" s="1" t="s">
        <v>28</v>
      </c>
      <c r="T572" s="1">
        <v>15446311.8125</v>
      </c>
      <c r="U572" s="1">
        <v>35834834</v>
      </c>
      <c r="V572" s="1">
        <v>2.3199605468925268</v>
      </c>
      <c r="W572" s="1">
        <v>0.99748446206059826</v>
      </c>
      <c r="X572" s="1">
        <v>-3.6337264172530749E-3</v>
      </c>
    </row>
    <row r="573" spans="1:24" x14ac:dyDescent="0.45">
      <c r="A573" s="1" t="s">
        <v>238</v>
      </c>
      <c r="B573" s="1" t="s">
        <v>22</v>
      </c>
      <c r="C573" s="1" t="s">
        <v>212</v>
      </c>
      <c r="D573" s="1">
        <v>2</v>
      </c>
      <c r="E573" s="1">
        <v>2</v>
      </c>
      <c r="F573" s="1" t="s">
        <v>227</v>
      </c>
      <c r="G573" s="1" t="s">
        <v>44</v>
      </c>
      <c r="H573" s="1" t="s">
        <v>26</v>
      </c>
      <c r="I573" s="1">
        <v>1</v>
      </c>
      <c r="J573" s="1">
        <v>0</v>
      </c>
      <c r="K573" s="1">
        <v>1</v>
      </c>
      <c r="L573" s="1">
        <v>1</v>
      </c>
      <c r="M573" s="1">
        <v>3764</v>
      </c>
      <c r="P573" s="1">
        <v>1768463233</v>
      </c>
      <c r="Q573" s="1" t="s">
        <v>19</v>
      </c>
      <c r="R573" s="1" t="s">
        <v>71</v>
      </c>
      <c r="S573" s="1" t="s">
        <v>28</v>
      </c>
      <c r="T573" s="1">
        <v>1768463233</v>
      </c>
      <c r="U573" s="1">
        <v>4104909217</v>
      </c>
      <c r="V573" s="1">
        <v>2.3211730616737114</v>
      </c>
      <c r="W573" s="1">
        <v>0.9977980596111804</v>
      </c>
      <c r="X573" s="1">
        <v>-3.1802311053149845E-3</v>
      </c>
    </row>
    <row r="574" spans="1:24" x14ac:dyDescent="0.45">
      <c r="A574" s="1" t="s">
        <v>218</v>
      </c>
      <c r="B574" s="1" t="s">
        <v>22</v>
      </c>
      <c r="C574" s="1" t="s">
        <v>212</v>
      </c>
      <c r="D574" s="1">
        <v>1</v>
      </c>
      <c r="E574" s="1">
        <v>1</v>
      </c>
      <c r="F574" s="1" t="s">
        <v>213</v>
      </c>
      <c r="G574" s="1" t="s">
        <v>44</v>
      </c>
      <c r="H574" s="1" t="s">
        <v>26</v>
      </c>
      <c r="I574" s="1">
        <v>1</v>
      </c>
      <c r="J574" s="1">
        <v>0</v>
      </c>
      <c r="K574" s="1">
        <v>1</v>
      </c>
      <c r="L574" s="1">
        <v>1</v>
      </c>
      <c r="M574" s="1">
        <v>5447</v>
      </c>
      <c r="P574" s="1">
        <v>40066005.4609375</v>
      </c>
      <c r="Q574" s="1" t="s">
        <v>19</v>
      </c>
      <c r="R574" s="1" t="s">
        <v>27</v>
      </c>
      <c r="S574" s="1" t="s">
        <v>28</v>
      </c>
      <c r="T574" s="1">
        <v>40066005.4609375</v>
      </c>
      <c r="U574" s="1">
        <v>93011693.5625</v>
      </c>
      <c r="V574" s="1">
        <v>2.3214616104713031</v>
      </c>
      <c r="W574" s="1">
        <v>0.99787266891210291</v>
      </c>
      <c r="X574" s="1">
        <v>-3.0723591332939312E-3</v>
      </c>
    </row>
    <row r="575" spans="1:24" x14ac:dyDescent="0.45">
      <c r="A575" s="1" t="s">
        <v>151</v>
      </c>
      <c r="B575" s="1" t="s">
        <v>22</v>
      </c>
      <c r="C575" s="1" t="s">
        <v>130</v>
      </c>
      <c r="D575" s="1">
        <v>1</v>
      </c>
      <c r="E575" s="1">
        <v>1</v>
      </c>
      <c r="F575" s="1" t="s">
        <v>131</v>
      </c>
      <c r="G575" s="1" t="s">
        <v>67</v>
      </c>
      <c r="H575" s="1" t="s">
        <v>26</v>
      </c>
      <c r="I575" s="1">
        <v>1</v>
      </c>
      <c r="J575" s="1">
        <v>0</v>
      </c>
      <c r="K575" s="1">
        <v>1</v>
      </c>
      <c r="L575" s="1">
        <v>1</v>
      </c>
      <c r="M575" s="1">
        <v>6889</v>
      </c>
      <c r="P575" s="1">
        <v>293533435.625</v>
      </c>
      <c r="Q575" s="1" t="s">
        <v>20</v>
      </c>
      <c r="R575" s="1" t="s">
        <v>27</v>
      </c>
      <c r="S575" s="1" t="s">
        <v>28</v>
      </c>
      <c r="T575" s="1">
        <v>126423786.875</v>
      </c>
      <c r="U575" s="1">
        <v>293533435.625</v>
      </c>
      <c r="V575" s="1">
        <v>2.3218212559573752</v>
      </c>
      <c r="W575" s="1">
        <v>0.99796565114969926</v>
      </c>
      <c r="X575" s="1">
        <v>-2.9379344037758484E-3</v>
      </c>
    </row>
    <row r="576" spans="1:24" x14ac:dyDescent="0.45">
      <c r="A576" s="1" t="s">
        <v>265</v>
      </c>
      <c r="B576" s="1" t="s">
        <v>22</v>
      </c>
      <c r="C576" s="1" t="s">
        <v>246</v>
      </c>
      <c r="D576" s="1">
        <v>1</v>
      </c>
      <c r="E576" s="1">
        <v>1</v>
      </c>
      <c r="F576" s="1" t="s">
        <v>247</v>
      </c>
      <c r="G576" s="1" t="s">
        <v>266</v>
      </c>
      <c r="H576" s="1" t="s">
        <v>26</v>
      </c>
      <c r="I576" s="1">
        <v>0.28849999999999998</v>
      </c>
      <c r="J576" s="1">
        <v>0</v>
      </c>
      <c r="K576" s="1">
        <v>1</v>
      </c>
      <c r="L576" s="1">
        <v>1</v>
      </c>
      <c r="M576" s="1">
        <v>1802</v>
      </c>
      <c r="P576" s="1">
        <v>1764377.875</v>
      </c>
      <c r="Q576" s="1" t="s">
        <v>20</v>
      </c>
      <c r="R576" s="1" t="s">
        <v>27</v>
      </c>
      <c r="S576" s="1" t="s">
        <v>28</v>
      </c>
      <c r="T576" s="1">
        <v>759377.125</v>
      </c>
      <c r="U576" s="1">
        <v>1764377.875</v>
      </c>
      <c r="V576" s="1">
        <v>2.323454074284895</v>
      </c>
      <c r="W576" s="1">
        <v>0.99838765336748481</v>
      </c>
      <c r="X576" s="1">
        <v>-2.3280017685714553E-3</v>
      </c>
    </row>
    <row r="577" spans="1:24" x14ac:dyDescent="0.45">
      <c r="A577" s="1" t="s">
        <v>628</v>
      </c>
      <c r="B577" s="1" t="s">
        <v>22</v>
      </c>
      <c r="C577" s="1" t="s">
        <v>502</v>
      </c>
      <c r="D577" s="1">
        <v>1</v>
      </c>
      <c r="E577" s="1">
        <v>1</v>
      </c>
      <c r="F577" s="1" t="s">
        <v>503</v>
      </c>
      <c r="G577" s="1" t="s">
        <v>44</v>
      </c>
      <c r="H577" s="1" t="s">
        <v>26</v>
      </c>
      <c r="I577" s="1">
        <v>1</v>
      </c>
      <c r="J577" s="1">
        <v>0</v>
      </c>
      <c r="K577" s="1">
        <v>1</v>
      </c>
      <c r="L577" s="1">
        <v>1</v>
      </c>
      <c r="M577" s="1">
        <v>3242</v>
      </c>
      <c r="P577" s="1">
        <v>1313416997.5</v>
      </c>
      <c r="Q577" s="1" t="s">
        <v>19</v>
      </c>
      <c r="R577" s="1" t="s">
        <v>27</v>
      </c>
      <c r="S577" s="1" t="s">
        <v>28</v>
      </c>
      <c r="T577" s="1">
        <v>1313416997.5</v>
      </c>
      <c r="U577" s="1">
        <v>3051915072.375</v>
      </c>
      <c r="V577" s="1">
        <v>2.3236451775666929</v>
      </c>
      <c r="W577" s="1">
        <v>0.99843702859032823</v>
      </c>
      <c r="X577" s="1">
        <v>-2.2566551052442792E-3</v>
      </c>
    </row>
    <row r="578" spans="1:24" x14ac:dyDescent="0.45">
      <c r="A578" s="1" t="s">
        <v>151</v>
      </c>
      <c r="B578" s="1" t="s">
        <v>22</v>
      </c>
      <c r="C578" s="1" t="s">
        <v>130</v>
      </c>
      <c r="D578" s="1">
        <v>1</v>
      </c>
      <c r="E578" s="1">
        <v>1</v>
      </c>
      <c r="F578" s="1" t="s">
        <v>131</v>
      </c>
      <c r="G578" s="1" t="s">
        <v>67</v>
      </c>
      <c r="H578" s="1" t="s">
        <v>26</v>
      </c>
      <c r="I578" s="1">
        <v>1</v>
      </c>
      <c r="J578" s="1">
        <v>0</v>
      </c>
      <c r="K578" s="1">
        <v>1</v>
      </c>
      <c r="L578" s="1">
        <v>1</v>
      </c>
      <c r="M578" s="1">
        <v>6888</v>
      </c>
      <c r="P578" s="1">
        <v>220363885.875</v>
      </c>
      <c r="Q578" s="1" t="s">
        <v>20</v>
      </c>
      <c r="R578" s="1" t="s">
        <v>27</v>
      </c>
      <c r="S578" s="1" t="s">
        <v>28</v>
      </c>
      <c r="T578" s="1">
        <v>94710708.75</v>
      </c>
      <c r="U578" s="1">
        <v>220077565.625</v>
      </c>
      <c r="V578" s="1">
        <v>2.3236819629966079</v>
      </c>
      <c r="W578" s="1">
        <v>0.99844653244478021</v>
      </c>
      <c r="X578" s="1">
        <v>-2.2429225432112768E-3</v>
      </c>
    </row>
    <row r="579" spans="1:24" x14ac:dyDescent="0.45">
      <c r="A579" s="1" t="s">
        <v>449</v>
      </c>
      <c r="B579" s="1" t="s">
        <v>22</v>
      </c>
      <c r="C579" s="1" t="s">
        <v>442</v>
      </c>
      <c r="D579" s="1">
        <v>2</v>
      </c>
      <c r="E579" s="1">
        <v>1</v>
      </c>
      <c r="F579" s="1" t="s">
        <v>448</v>
      </c>
      <c r="G579" s="1" t="s">
        <v>450</v>
      </c>
      <c r="H579" s="1" t="s">
        <v>26</v>
      </c>
      <c r="I579" s="1">
        <v>1</v>
      </c>
      <c r="J579" s="1">
        <v>0</v>
      </c>
      <c r="K579" s="1">
        <v>1</v>
      </c>
      <c r="L579" s="1">
        <v>1</v>
      </c>
      <c r="M579" s="1">
        <v>1096</v>
      </c>
      <c r="P579" s="1">
        <v>23778641.265625</v>
      </c>
      <c r="Q579" s="1" t="s">
        <v>20</v>
      </c>
      <c r="R579" s="1" t="s">
        <v>27</v>
      </c>
      <c r="S579" s="1" t="s">
        <v>28</v>
      </c>
      <c r="T579" s="1">
        <v>10169747.3125</v>
      </c>
      <c r="U579" s="1">
        <v>23635633.5</v>
      </c>
      <c r="V579" s="1">
        <v>2.3241121705107264</v>
      </c>
      <c r="W579" s="1">
        <v>0.99855767161050457</v>
      </c>
      <c r="X579" s="1">
        <v>-2.082342086666408E-3</v>
      </c>
    </row>
    <row r="580" spans="1:24" x14ac:dyDescent="0.45">
      <c r="A580" s="1" t="s">
        <v>304</v>
      </c>
      <c r="B580" s="1" t="s">
        <v>22</v>
      </c>
      <c r="C580" s="1" t="s">
        <v>300</v>
      </c>
      <c r="D580" s="1">
        <v>1</v>
      </c>
      <c r="E580" s="1">
        <v>1</v>
      </c>
      <c r="F580" s="1" t="s">
        <v>301</v>
      </c>
      <c r="G580" s="1" t="s">
        <v>208</v>
      </c>
      <c r="H580" s="1" t="s">
        <v>26</v>
      </c>
      <c r="I580" s="1">
        <v>1</v>
      </c>
      <c r="J580" s="1">
        <v>0</v>
      </c>
      <c r="K580" s="1">
        <v>1</v>
      </c>
      <c r="L580" s="1">
        <v>1</v>
      </c>
      <c r="M580" s="1">
        <v>5752</v>
      </c>
      <c r="P580" s="1">
        <v>6755290.73046875</v>
      </c>
      <c r="Q580" s="1" t="s">
        <v>20</v>
      </c>
      <c r="R580" s="1" t="s">
        <v>27</v>
      </c>
      <c r="S580" s="1" t="s">
        <v>28</v>
      </c>
      <c r="T580" s="1">
        <v>2897148.578125</v>
      </c>
      <c r="U580" s="1">
        <v>6733766.90625</v>
      </c>
      <c r="V580" s="1">
        <v>2.3242739281973637</v>
      </c>
      <c r="W580" s="1">
        <v>0.9985994556050547</v>
      </c>
      <c r="X580" s="1">
        <v>-2.0219747165548343E-3</v>
      </c>
    </row>
    <row r="581" spans="1:24" x14ac:dyDescent="0.45">
      <c r="A581" s="1" t="s">
        <v>292</v>
      </c>
      <c r="B581" s="1" t="s">
        <v>22</v>
      </c>
      <c r="C581" s="1" t="s">
        <v>286</v>
      </c>
      <c r="D581" s="1">
        <v>2</v>
      </c>
      <c r="E581" s="1">
        <v>2</v>
      </c>
      <c r="F581" s="1" t="s">
        <v>289</v>
      </c>
      <c r="G581" s="1" t="s">
        <v>293</v>
      </c>
      <c r="H581" s="1" t="s">
        <v>26</v>
      </c>
      <c r="I581" s="1">
        <v>1</v>
      </c>
      <c r="J581" s="1">
        <v>0</v>
      </c>
      <c r="K581" s="1">
        <v>1</v>
      </c>
      <c r="L581" s="1">
        <v>1</v>
      </c>
      <c r="M581" s="1">
        <v>6942</v>
      </c>
      <c r="P581" s="1">
        <v>307201416.8125</v>
      </c>
      <c r="Q581" s="1" t="s">
        <v>20</v>
      </c>
      <c r="R581" s="1" t="s">
        <v>71</v>
      </c>
      <c r="S581" s="1" t="s">
        <v>28</v>
      </c>
      <c r="T581" s="1">
        <v>131913897.3125</v>
      </c>
      <c r="U581" s="1">
        <v>306620441.75</v>
      </c>
      <c r="V581" s="1">
        <v>2.324398323427785</v>
      </c>
      <c r="W581" s="1">
        <v>0.99863158684130648</v>
      </c>
      <c r="X581" s="1">
        <v>-1.9755548740660015E-3</v>
      </c>
    </row>
    <row r="582" spans="1:24" x14ac:dyDescent="0.45">
      <c r="A582" s="1" t="s">
        <v>156</v>
      </c>
      <c r="B582" s="1" t="s">
        <v>22</v>
      </c>
      <c r="C582" s="1" t="s">
        <v>130</v>
      </c>
      <c r="D582" s="1">
        <v>1</v>
      </c>
      <c r="E582" s="1">
        <v>1</v>
      </c>
      <c r="F582" s="1" t="s">
        <v>131</v>
      </c>
      <c r="G582" s="1" t="s">
        <v>157</v>
      </c>
      <c r="H582" s="1" t="s">
        <v>26</v>
      </c>
      <c r="I582" s="1">
        <v>5.8799999999999998E-2</v>
      </c>
      <c r="J582" s="1">
        <v>0</v>
      </c>
      <c r="K582" s="1">
        <v>1</v>
      </c>
      <c r="L582" s="1">
        <v>1</v>
      </c>
      <c r="M582" s="1">
        <v>4120</v>
      </c>
      <c r="P582" s="1">
        <v>99244739.25</v>
      </c>
      <c r="Q582" s="1" t="s">
        <v>20</v>
      </c>
      <c r="R582" s="1" t="s">
        <v>27</v>
      </c>
      <c r="S582" s="1" t="s">
        <v>28</v>
      </c>
      <c r="T582" s="1">
        <v>40607492</v>
      </c>
      <c r="U582" s="1">
        <v>94399138</v>
      </c>
      <c r="V582" s="1">
        <v>2.3246729445886487</v>
      </c>
      <c r="W582" s="1">
        <v>0.99870251651695652</v>
      </c>
      <c r="X582" s="1">
        <v>-1.8730884001965297E-3</v>
      </c>
    </row>
    <row r="583" spans="1:24" x14ac:dyDescent="0.45">
      <c r="A583" s="1" t="s">
        <v>542</v>
      </c>
      <c r="B583" s="1" t="s">
        <v>22</v>
      </c>
      <c r="C583" s="1" t="s">
        <v>521</v>
      </c>
      <c r="D583" s="1">
        <v>2</v>
      </c>
      <c r="E583" s="1">
        <v>1</v>
      </c>
      <c r="F583" s="1" t="s">
        <v>522</v>
      </c>
      <c r="G583" s="1" t="s">
        <v>44</v>
      </c>
      <c r="H583" s="1" t="s">
        <v>26</v>
      </c>
      <c r="I583" s="1">
        <v>1</v>
      </c>
      <c r="J583" s="1">
        <v>0</v>
      </c>
      <c r="K583" s="1">
        <v>1</v>
      </c>
      <c r="L583" s="1">
        <v>1</v>
      </c>
      <c r="M583" s="1">
        <v>3460</v>
      </c>
      <c r="P583" s="1">
        <v>558222770.9375</v>
      </c>
      <c r="Q583" s="1" t="s">
        <v>19</v>
      </c>
      <c r="R583" s="1" t="s">
        <v>27</v>
      </c>
      <c r="S583" s="1" t="s">
        <v>28</v>
      </c>
      <c r="T583" s="1">
        <v>558222770.9375</v>
      </c>
      <c r="U583" s="1">
        <v>1297868987.5</v>
      </c>
      <c r="V583" s="1">
        <v>2.3250018721384489</v>
      </c>
      <c r="W583" s="1">
        <v>0.99878746375360827</v>
      </c>
      <c r="X583" s="1">
        <v>-1.7503814446282323E-3</v>
      </c>
    </row>
    <row r="584" spans="1:24" x14ac:dyDescent="0.45">
      <c r="A584" s="1" t="s">
        <v>360</v>
      </c>
      <c r="B584" s="1" t="s">
        <v>22</v>
      </c>
      <c r="C584" s="1" t="s">
        <v>339</v>
      </c>
      <c r="D584" s="1">
        <v>1</v>
      </c>
      <c r="E584" s="1">
        <v>1</v>
      </c>
      <c r="F584" s="1" t="s">
        <v>340</v>
      </c>
      <c r="G584" s="1" t="s">
        <v>44</v>
      </c>
      <c r="H584" s="1" t="s">
        <v>26</v>
      </c>
      <c r="I584" s="1">
        <v>1</v>
      </c>
      <c r="J584" s="1">
        <v>0</v>
      </c>
      <c r="K584" s="1">
        <v>1</v>
      </c>
      <c r="L584" s="1">
        <v>1</v>
      </c>
      <c r="M584" s="1">
        <v>210</v>
      </c>
      <c r="P584" s="1">
        <v>764379038.375</v>
      </c>
      <c r="Q584" s="1" t="s">
        <v>19</v>
      </c>
      <c r="R584" s="1" t="s">
        <v>27</v>
      </c>
      <c r="S584" s="1" t="s">
        <v>28</v>
      </c>
      <c r="T584" s="1">
        <v>764379038.375</v>
      </c>
      <c r="U584" s="1">
        <v>1777195112.75</v>
      </c>
      <c r="V584" s="1">
        <v>2.3250181173572662</v>
      </c>
      <c r="W584" s="1">
        <v>0.99879165891674337</v>
      </c>
      <c r="X584" s="1">
        <v>-1.7443217687114669E-3</v>
      </c>
    </row>
    <row r="585" spans="1:24" x14ac:dyDescent="0.45">
      <c r="A585" s="1" t="s">
        <v>235</v>
      </c>
      <c r="B585" s="1" t="s">
        <v>22</v>
      </c>
      <c r="C585" s="1" t="s">
        <v>212</v>
      </c>
      <c r="D585" s="1">
        <v>2</v>
      </c>
      <c r="E585" s="1">
        <v>2</v>
      </c>
      <c r="F585" s="1" t="s">
        <v>227</v>
      </c>
      <c r="G585" s="1" t="s">
        <v>44</v>
      </c>
      <c r="H585" s="1" t="s">
        <v>26</v>
      </c>
      <c r="I585" s="1">
        <v>1</v>
      </c>
      <c r="J585" s="1">
        <v>0</v>
      </c>
      <c r="K585" s="1">
        <v>1</v>
      </c>
      <c r="L585" s="1">
        <v>1</v>
      </c>
      <c r="M585" s="1">
        <v>1029</v>
      </c>
      <c r="P585" s="1">
        <v>94066039.40625</v>
      </c>
      <c r="Q585" s="1" t="s">
        <v>19</v>
      </c>
      <c r="R585" s="1" t="s">
        <v>71</v>
      </c>
      <c r="S585" s="1" t="s">
        <v>28</v>
      </c>
      <c r="T585" s="1">
        <v>93714301</v>
      </c>
      <c r="U585" s="1">
        <v>217895173.5</v>
      </c>
      <c r="V585" s="1">
        <v>2.3251005574912202</v>
      </c>
      <c r="W585" s="1">
        <v>0.99881294788549435</v>
      </c>
      <c r="X585" s="1">
        <v>-1.7135714495149139E-3</v>
      </c>
    </row>
    <row r="586" spans="1:24" x14ac:dyDescent="0.45">
      <c r="A586" s="1" t="s">
        <v>138</v>
      </c>
      <c r="B586" s="1" t="s">
        <v>22</v>
      </c>
      <c r="C586" s="1" t="s">
        <v>130</v>
      </c>
      <c r="D586" s="1">
        <v>1</v>
      </c>
      <c r="E586" s="1">
        <v>1</v>
      </c>
      <c r="F586" s="1" t="s">
        <v>131</v>
      </c>
      <c r="G586" s="1" t="s">
        <v>139</v>
      </c>
      <c r="H586" s="1" t="s">
        <v>26</v>
      </c>
      <c r="I586" s="1">
        <v>0.29659999999999997</v>
      </c>
      <c r="J586" s="1">
        <v>0</v>
      </c>
      <c r="K586" s="1">
        <v>1</v>
      </c>
      <c r="L586" s="1">
        <v>1</v>
      </c>
      <c r="M586" s="1">
        <v>6870</v>
      </c>
      <c r="P586" s="1">
        <v>510656218.8125</v>
      </c>
      <c r="Q586" s="1" t="s">
        <v>20</v>
      </c>
      <c r="R586" s="1" t="s">
        <v>27</v>
      </c>
      <c r="S586" s="1" t="s">
        <v>28</v>
      </c>
      <c r="T586" s="1">
        <v>219245191.875</v>
      </c>
      <c r="U586" s="1">
        <v>509839264.25</v>
      </c>
      <c r="V586" s="1">
        <v>2.3254296246582169</v>
      </c>
      <c r="W586" s="1">
        <v>0.99889791870952971</v>
      </c>
      <c r="X586" s="1">
        <v>-1.5908439932249784E-3</v>
      </c>
    </row>
    <row r="587" spans="1:24" x14ac:dyDescent="0.45">
      <c r="A587" s="1" t="s">
        <v>285</v>
      </c>
      <c r="B587" s="1" t="s">
        <v>22</v>
      </c>
      <c r="C587" s="1" t="s">
        <v>286</v>
      </c>
      <c r="D587" s="1">
        <v>1</v>
      </c>
      <c r="E587" s="1">
        <v>1</v>
      </c>
      <c r="F587" s="1" t="s">
        <v>287</v>
      </c>
      <c r="G587" s="1" t="s">
        <v>77</v>
      </c>
      <c r="H587" s="1" t="s">
        <v>26</v>
      </c>
      <c r="I587" s="1">
        <v>1</v>
      </c>
      <c r="J587" s="1">
        <v>0</v>
      </c>
      <c r="K587" s="1">
        <v>1</v>
      </c>
      <c r="L587" s="1">
        <v>1</v>
      </c>
      <c r="M587" s="1">
        <v>6370</v>
      </c>
      <c r="P587" s="1">
        <v>81458521.25</v>
      </c>
      <c r="Q587" s="1" t="s">
        <v>20</v>
      </c>
      <c r="R587" s="1" t="s">
        <v>27</v>
      </c>
      <c r="S587" s="1" t="s">
        <v>28</v>
      </c>
      <c r="T587" s="1">
        <v>34950922.875</v>
      </c>
      <c r="U587" s="1">
        <v>81277819.5</v>
      </c>
      <c r="V587" s="1">
        <v>2.3254842165594747</v>
      </c>
      <c r="W587" s="1">
        <v>0.99891201435326227</v>
      </c>
      <c r="X587" s="1">
        <v>-1.5704859852134136E-3</v>
      </c>
    </row>
    <row r="588" spans="1:24" x14ac:dyDescent="0.45">
      <c r="A588" s="1" t="s">
        <v>669</v>
      </c>
      <c r="B588" s="1" t="s">
        <v>22</v>
      </c>
      <c r="C588" s="1" t="s">
        <v>286</v>
      </c>
      <c r="D588" s="1">
        <v>2</v>
      </c>
      <c r="E588" s="1">
        <v>2</v>
      </c>
      <c r="F588" s="1" t="s">
        <v>289</v>
      </c>
      <c r="G588" s="1" t="s">
        <v>208</v>
      </c>
      <c r="H588" s="1" t="s">
        <v>26</v>
      </c>
      <c r="I588" s="1">
        <v>1</v>
      </c>
      <c r="J588" s="1">
        <v>0</v>
      </c>
      <c r="K588" s="1">
        <v>1</v>
      </c>
      <c r="L588" s="1">
        <v>1</v>
      </c>
      <c r="M588" s="1">
        <v>525</v>
      </c>
      <c r="P588" s="1">
        <v>247718891.625</v>
      </c>
      <c r="Q588" s="1" t="s">
        <v>20</v>
      </c>
      <c r="R588" s="1" t="s">
        <v>71</v>
      </c>
      <c r="S588" s="1" t="s">
        <v>28</v>
      </c>
      <c r="T588" s="1">
        <v>106465315.875</v>
      </c>
      <c r="U588" s="1">
        <v>247718891.625</v>
      </c>
      <c r="V588" s="1">
        <v>2.3267567431617318</v>
      </c>
      <c r="W588" s="1">
        <v>0.99924050628490935</v>
      </c>
      <c r="X588" s="1">
        <v>-1.0961341225464427E-3</v>
      </c>
    </row>
    <row r="589" spans="1:24" x14ac:dyDescent="0.45">
      <c r="A589" s="1" t="s">
        <v>656</v>
      </c>
      <c r="B589" s="1" t="s">
        <v>22</v>
      </c>
      <c r="C589" s="1" t="s">
        <v>49</v>
      </c>
      <c r="D589" s="1">
        <v>1</v>
      </c>
      <c r="E589" s="1">
        <v>1</v>
      </c>
      <c r="F589" s="1" t="s">
        <v>50</v>
      </c>
      <c r="G589" s="1" t="s">
        <v>44</v>
      </c>
      <c r="H589" s="1" t="s">
        <v>26</v>
      </c>
      <c r="I589" s="1">
        <v>1</v>
      </c>
      <c r="J589" s="1">
        <v>0</v>
      </c>
      <c r="K589" s="1">
        <v>1</v>
      </c>
      <c r="L589" s="1">
        <v>1</v>
      </c>
      <c r="M589" s="1">
        <v>400</v>
      </c>
      <c r="P589" s="1">
        <v>21397532.8125</v>
      </c>
      <c r="Q589" s="1" t="s">
        <v>19</v>
      </c>
      <c r="R589" s="1" t="s">
        <v>27</v>
      </c>
      <c r="S589" s="1" t="s">
        <v>28</v>
      </c>
      <c r="T589" s="1">
        <v>20597052.75</v>
      </c>
      <c r="U589" s="1">
        <v>47944717.75</v>
      </c>
      <c r="V589" s="1">
        <v>2.3277465146075329</v>
      </c>
      <c r="W589" s="1">
        <v>0.99949590826067614</v>
      </c>
      <c r="X589" s="1">
        <v>-7.2743401462228125E-4</v>
      </c>
    </row>
    <row r="590" spans="1:24" x14ac:dyDescent="0.45">
      <c r="A590" s="1" t="s">
        <v>517</v>
      </c>
      <c r="B590" s="1" t="s">
        <v>22</v>
      </c>
      <c r="C590" s="1" t="s">
        <v>502</v>
      </c>
      <c r="D590" s="1">
        <v>1</v>
      </c>
      <c r="E590" s="1">
        <v>1</v>
      </c>
      <c r="F590" s="1" t="s">
        <v>503</v>
      </c>
      <c r="G590" s="1" t="s">
        <v>44</v>
      </c>
      <c r="H590" s="1" t="s">
        <v>26</v>
      </c>
      <c r="I590" s="1">
        <v>1</v>
      </c>
      <c r="J590" s="1">
        <v>0</v>
      </c>
      <c r="K590" s="1">
        <v>1</v>
      </c>
      <c r="L590" s="1">
        <v>1</v>
      </c>
      <c r="M590" s="1">
        <v>988</v>
      </c>
      <c r="P590" s="1">
        <v>244643385.1875</v>
      </c>
      <c r="Q590" s="1" t="s">
        <v>19</v>
      </c>
      <c r="R590" s="1" t="s">
        <v>27</v>
      </c>
      <c r="S590" s="1" t="s">
        <v>28</v>
      </c>
      <c r="T590" s="1">
        <v>244643385.1875</v>
      </c>
      <c r="U590" s="1">
        <v>569484909.25</v>
      </c>
      <c r="V590" s="1">
        <v>2.3278165024308115</v>
      </c>
      <c r="W590" s="1">
        <v>0.99951396473242027</v>
      </c>
      <c r="X590" s="1">
        <v>-7.0137112959719095E-4</v>
      </c>
    </row>
    <row r="591" spans="1:24" x14ac:dyDescent="0.45">
      <c r="A591" s="1" t="s">
        <v>670</v>
      </c>
      <c r="B591" s="1" t="s">
        <v>22</v>
      </c>
      <c r="C591" s="1" t="s">
        <v>246</v>
      </c>
      <c r="D591" s="1">
        <v>1</v>
      </c>
      <c r="E591" s="1">
        <v>1</v>
      </c>
      <c r="F591" s="1" t="s">
        <v>247</v>
      </c>
      <c r="G591" s="1" t="s">
        <v>671</v>
      </c>
      <c r="H591" s="1" t="s">
        <v>26</v>
      </c>
      <c r="I591" s="1">
        <v>0.19120000000000001</v>
      </c>
      <c r="J591" s="1">
        <v>0</v>
      </c>
      <c r="K591" s="1">
        <v>1</v>
      </c>
      <c r="L591" s="1">
        <v>1</v>
      </c>
      <c r="M591" s="1">
        <v>4683</v>
      </c>
      <c r="P591" s="1">
        <v>10803579.125</v>
      </c>
      <c r="Q591" s="1" t="s">
        <v>20</v>
      </c>
      <c r="R591" s="1" t="s">
        <v>27</v>
      </c>
      <c r="S591" s="1" t="s">
        <v>28</v>
      </c>
      <c r="T591" s="1">
        <v>4639371.9375</v>
      </c>
      <c r="U591" s="1">
        <v>10803579.125</v>
      </c>
      <c r="V591" s="1">
        <v>2.3286727752251917</v>
      </c>
      <c r="W591" s="1">
        <v>0.99973484330100038</v>
      </c>
      <c r="X591" s="1">
        <v>-3.8259098022783822E-4</v>
      </c>
    </row>
    <row r="592" spans="1:24" x14ac:dyDescent="0.45">
      <c r="A592" s="1" t="s">
        <v>228</v>
      </c>
      <c r="B592" s="1" t="s">
        <v>22</v>
      </c>
      <c r="C592" s="1" t="s">
        <v>212</v>
      </c>
      <c r="D592" s="1">
        <v>2</v>
      </c>
      <c r="E592" s="1">
        <v>2</v>
      </c>
      <c r="F592" s="1" t="s">
        <v>227</v>
      </c>
      <c r="G592" s="1" t="s">
        <v>25</v>
      </c>
      <c r="H592" s="1" t="s">
        <v>26</v>
      </c>
      <c r="I592" s="1">
        <v>1</v>
      </c>
      <c r="J592" s="1">
        <v>0</v>
      </c>
      <c r="K592" s="1">
        <v>1</v>
      </c>
      <c r="L592" s="1">
        <v>1</v>
      </c>
      <c r="M592" s="1">
        <v>6200</v>
      </c>
      <c r="P592" s="1">
        <v>227318105.875</v>
      </c>
      <c r="Q592" s="1" t="s">
        <v>20</v>
      </c>
      <c r="R592" s="1" t="s">
        <v>71</v>
      </c>
      <c r="S592" s="1" t="s">
        <v>28</v>
      </c>
      <c r="T592" s="1">
        <v>97110670.25</v>
      </c>
      <c r="U592" s="1">
        <v>226180934.5</v>
      </c>
      <c r="V592" s="1">
        <v>2.3291048647663928</v>
      </c>
      <c r="W592" s="1">
        <v>0.99984627769501788</v>
      </c>
      <c r="X592" s="1">
        <v>-2.2179145465532784E-4</v>
      </c>
    </row>
    <row r="593" spans="1:24" x14ac:dyDescent="0.45">
      <c r="A593" s="1" t="s">
        <v>118</v>
      </c>
      <c r="B593" s="1" t="s">
        <v>22</v>
      </c>
      <c r="C593" s="1" t="s">
        <v>113</v>
      </c>
      <c r="D593" s="1">
        <v>1</v>
      </c>
      <c r="E593" s="1">
        <v>1</v>
      </c>
      <c r="F593" s="1" t="s">
        <v>114</v>
      </c>
      <c r="G593" s="1" t="s">
        <v>34</v>
      </c>
      <c r="H593" s="1" t="s">
        <v>26</v>
      </c>
      <c r="I593" s="1">
        <v>1</v>
      </c>
      <c r="J593" s="1">
        <v>0</v>
      </c>
      <c r="K593" s="1">
        <v>1</v>
      </c>
      <c r="L593" s="1">
        <v>1</v>
      </c>
      <c r="M593" s="1">
        <v>5095</v>
      </c>
      <c r="P593" s="1">
        <v>183692765.75</v>
      </c>
      <c r="Q593" s="1" t="s">
        <v>20</v>
      </c>
      <c r="R593" s="1" t="s">
        <v>27</v>
      </c>
      <c r="S593" s="1" t="s">
        <v>28</v>
      </c>
      <c r="T593" s="1">
        <v>78828042.125</v>
      </c>
      <c r="U593" s="1">
        <v>183692765.75</v>
      </c>
      <c r="V593" s="1">
        <v>2.3302971987901571</v>
      </c>
      <c r="W593" s="1">
        <v>1.0001536908898405</v>
      </c>
      <c r="X593" s="1">
        <v>2.2171204747818181E-4</v>
      </c>
    </row>
    <row r="594" spans="1:24" x14ac:dyDescent="0.45">
      <c r="A594" s="1" t="s">
        <v>158</v>
      </c>
      <c r="B594" s="1" t="s">
        <v>22</v>
      </c>
      <c r="C594" s="1" t="s">
        <v>130</v>
      </c>
      <c r="D594" s="1">
        <v>1</v>
      </c>
      <c r="E594" s="1">
        <v>1</v>
      </c>
      <c r="F594" s="1" t="s">
        <v>131</v>
      </c>
      <c r="G594" s="1" t="s">
        <v>44</v>
      </c>
      <c r="H594" s="1" t="s">
        <v>26</v>
      </c>
      <c r="I594" s="1">
        <v>1</v>
      </c>
      <c r="J594" s="1">
        <v>0</v>
      </c>
      <c r="K594" s="1">
        <v>1</v>
      </c>
      <c r="L594" s="1">
        <v>1</v>
      </c>
      <c r="M594" s="1">
        <v>1550</v>
      </c>
      <c r="P594" s="1">
        <v>8307085.4375</v>
      </c>
      <c r="Q594" s="1" t="s">
        <v>19</v>
      </c>
      <c r="R594" s="1" t="s">
        <v>27</v>
      </c>
      <c r="S594" s="1" t="s">
        <v>28</v>
      </c>
      <c r="T594" s="1">
        <v>8307085.4375</v>
      </c>
      <c r="U594" s="1">
        <v>19360767.25</v>
      </c>
      <c r="V594" s="1">
        <v>2.3306329753876449</v>
      </c>
      <c r="W594" s="1">
        <v>1.0002402397266048</v>
      </c>
      <c r="X594" s="1">
        <v>3.4655103620074966E-4</v>
      </c>
    </row>
    <row r="595" spans="1:24" x14ac:dyDescent="0.45">
      <c r="A595" s="1" t="s">
        <v>90</v>
      </c>
      <c r="B595" s="1" t="s">
        <v>22</v>
      </c>
      <c r="C595" s="1" t="s">
        <v>80</v>
      </c>
      <c r="D595" s="1">
        <v>1</v>
      </c>
      <c r="E595" s="1">
        <v>1</v>
      </c>
      <c r="F595" s="1" t="s">
        <v>81</v>
      </c>
      <c r="G595" s="1" t="s">
        <v>56</v>
      </c>
      <c r="H595" s="1" t="s">
        <v>26</v>
      </c>
      <c r="I595" s="1">
        <v>1</v>
      </c>
      <c r="J595" s="1">
        <v>0</v>
      </c>
      <c r="K595" s="1">
        <v>1</v>
      </c>
      <c r="L595" s="1">
        <v>1</v>
      </c>
      <c r="M595" s="1">
        <v>1633</v>
      </c>
      <c r="P595" s="1">
        <v>705525360.046875</v>
      </c>
      <c r="Q595" s="1" t="s">
        <v>20</v>
      </c>
      <c r="R595" s="1" t="s">
        <v>27</v>
      </c>
      <c r="S595" s="1" t="s">
        <v>28</v>
      </c>
      <c r="T595" s="1">
        <v>302595719.5625</v>
      </c>
      <c r="U595" s="1">
        <v>705365783</v>
      </c>
      <c r="V595" s="1">
        <v>2.331050102162167</v>
      </c>
      <c r="W595" s="1">
        <v>1.0003477432846357</v>
      </c>
      <c r="X595" s="1">
        <v>5.0160030323168157E-4</v>
      </c>
    </row>
    <row r="596" spans="1:24" x14ac:dyDescent="0.45">
      <c r="A596" s="1" t="s">
        <v>539</v>
      </c>
      <c r="B596" s="1" t="s">
        <v>22</v>
      </c>
      <c r="C596" s="1" t="s">
        <v>521</v>
      </c>
      <c r="D596" s="1">
        <v>2</v>
      </c>
      <c r="E596" s="1">
        <v>1</v>
      </c>
      <c r="F596" s="1" t="s">
        <v>522</v>
      </c>
      <c r="G596" s="1" t="s">
        <v>173</v>
      </c>
      <c r="H596" s="1" t="s">
        <v>26</v>
      </c>
      <c r="I596" s="1">
        <v>1</v>
      </c>
      <c r="J596" s="1">
        <v>0</v>
      </c>
      <c r="K596" s="1">
        <v>1</v>
      </c>
      <c r="L596" s="1">
        <v>1</v>
      </c>
      <c r="M596" s="1">
        <v>1432</v>
      </c>
      <c r="P596" s="1">
        <v>94108874</v>
      </c>
      <c r="Q596" s="1" t="s">
        <v>20</v>
      </c>
      <c r="R596" s="1" t="s">
        <v>27</v>
      </c>
      <c r="S596" s="1" t="s">
        <v>28</v>
      </c>
      <c r="T596" s="1">
        <v>40371627.078125</v>
      </c>
      <c r="U596" s="1">
        <v>94108874</v>
      </c>
      <c r="V596" s="1">
        <v>2.3310646810911426</v>
      </c>
      <c r="W596" s="1">
        <v>1.0003515003457488</v>
      </c>
      <c r="X596" s="1">
        <v>5.0701870227737539E-4</v>
      </c>
    </row>
    <row r="597" spans="1:24" x14ac:dyDescent="0.45">
      <c r="A597" s="1" t="s">
        <v>90</v>
      </c>
      <c r="B597" s="1" t="s">
        <v>22</v>
      </c>
      <c r="C597" s="1" t="s">
        <v>80</v>
      </c>
      <c r="D597" s="1">
        <v>1</v>
      </c>
      <c r="E597" s="1">
        <v>1</v>
      </c>
      <c r="F597" s="1" t="s">
        <v>81</v>
      </c>
      <c r="G597" s="1" t="s">
        <v>56</v>
      </c>
      <c r="H597" s="1" t="s">
        <v>26</v>
      </c>
      <c r="I597" s="1">
        <v>1</v>
      </c>
      <c r="J597" s="1">
        <v>0</v>
      </c>
      <c r="K597" s="1">
        <v>1</v>
      </c>
      <c r="L597" s="1">
        <v>1</v>
      </c>
      <c r="M597" s="1">
        <v>3734</v>
      </c>
      <c r="P597" s="1">
        <v>4084525667</v>
      </c>
      <c r="Q597" s="1" t="s">
        <v>20</v>
      </c>
      <c r="R597" s="1" t="s">
        <v>27</v>
      </c>
      <c r="S597" s="1" t="s">
        <v>28</v>
      </c>
      <c r="T597" s="1">
        <v>1751968873.75</v>
      </c>
      <c r="U597" s="1">
        <v>4084525667</v>
      </c>
      <c r="V597" s="1">
        <v>2.3313916863473043</v>
      </c>
      <c r="W597" s="1">
        <v>1.0004357662625463</v>
      </c>
      <c r="X597" s="1">
        <v>6.2854088744961252E-4</v>
      </c>
    </row>
    <row r="598" spans="1:24" x14ac:dyDescent="0.45">
      <c r="A598" s="1" t="s">
        <v>275</v>
      </c>
      <c r="B598" s="1" t="s">
        <v>22</v>
      </c>
      <c r="C598" s="1" t="s">
        <v>246</v>
      </c>
      <c r="D598" s="1">
        <v>1</v>
      </c>
      <c r="E598" s="1">
        <v>1</v>
      </c>
      <c r="F598" s="1" t="s">
        <v>247</v>
      </c>
      <c r="G598" s="1" t="s">
        <v>276</v>
      </c>
      <c r="H598" s="1" t="s">
        <v>26</v>
      </c>
      <c r="I598" s="1">
        <v>1</v>
      </c>
      <c r="J598" s="1">
        <v>0</v>
      </c>
      <c r="K598" s="1">
        <v>1</v>
      </c>
      <c r="L598" s="1">
        <v>1</v>
      </c>
      <c r="M598" s="1">
        <v>3925</v>
      </c>
      <c r="P598" s="1">
        <v>389948228.5</v>
      </c>
      <c r="Q598" s="1" t="s">
        <v>20</v>
      </c>
      <c r="R598" s="1" t="s">
        <v>27</v>
      </c>
      <c r="S598" s="1" t="s">
        <v>28</v>
      </c>
      <c r="T598" s="1">
        <v>158821792</v>
      </c>
      <c r="U598" s="1">
        <v>370283184</v>
      </c>
      <c r="V598" s="1">
        <v>2.3314381442063064</v>
      </c>
      <c r="W598" s="1">
        <v>1.0004477372124529</v>
      </c>
      <c r="X598" s="1">
        <v>6.4580369164117188E-4</v>
      </c>
    </row>
    <row r="599" spans="1:24" x14ac:dyDescent="0.45">
      <c r="A599" s="1" t="s">
        <v>327</v>
      </c>
      <c r="B599" s="1" t="s">
        <v>22</v>
      </c>
      <c r="C599" s="1" t="s">
        <v>328</v>
      </c>
      <c r="D599" s="1">
        <v>1</v>
      </c>
      <c r="E599" s="1">
        <v>1</v>
      </c>
      <c r="F599" s="1" t="s">
        <v>329</v>
      </c>
      <c r="G599" s="1" t="s">
        <v>25</v>
      </c>
      <c r="H599" s="1" t="s">
        <v>26</v>
      </c>
      <c r="I599" s="1">
        <v>1</v>
      </c>
      <c r="J599" s="1">
        <v>0</v>
      </c>
      <c r="K599" s="1">
        <v>1</v>
      </c>
      <c r="L599" s="1">
        <v>1</v>
      </c>
      <c r="M599" s="1">
        <v>1450</v>
      </c>
      <c r="P599" s="1">
        <v>177358547.796875</v>
      </c>
      <c r="Q599" s="1" t="s">
        <v>20</v>
      </c>
      <c r="R599" s="1" t="s">
        <v>27</v>
      </c>
      <c r="S599" s="1" t="s">
        <v>28</v>
      </c>
      <c r="T599" s="1">
        <v>75539231</v>
      </c>
      <c r="U599" s="1">
        <v>176137207</v>
      </c>
      <c r="V599" s="1">
        <v>2.331731534306988</v>
      </c>
      <c r="W599" s="1">
        <v>1.000523331605826</v>
      </c>
      <c r="X599" s="1">
        <v>7.5481042161308295E-4</v>
      </c>
    </row>
    <row r="600" spans="1:24" x14ac:dyDescent="0.45">
      <c r="A600" s="1" t="s">
        <v>345</v>
      </c>
      <c r="B600" s="1" t="s">
        <v>22</v>
      </c>
      <c r="C600" s="1" t="s">
        <v>339</v>
      </c>
      <c r="D600" s="1">
        <v>1</v>
      </c>
      <c r="E600" s="1">
        <v>1</v>
      </c>
      <c r="F600" s="1" t="s">
        <v>340</v>
      </c>
      <c r="G600" s="1" t="s">
        <v>117</v>
      </c>
      <c r="H600" s="1" t="s">
        <v>26</v>
      </c>
      <c r="I600" s="1">
        <v>1</v>
      </c>
      <c r="J600" s="1">
        <v>0</v>
      </c>
      <c r="K600" s="1">
        <v>1</v>
      </c>
      <c r="L600" s="1">
        <v>1</v>
      </c>
      <c r="M600" s="1">
        <v>312</v>
      </c>
      <c r="P600" s="1">
        <v>565726497.5625</v>
      </c>
      <c r="Q600" s="1" t="s">
        <v>20</v>
      </c>
      <c r="R600" s="1" t="s">
        <v>27</v>
      </c>
      <c r="S600" s="1" t="s">
        <v>28</v>
      </c>
      <c r="T600" s="1">
        <v>242612655.5625</v>
      </c>
      <c r="U600" s="1">
        <v>565726497.5625</v>
      </c>
      <c r="V600" s="1">
        <v>2.3318095103112291</v>
      </c>
      <c r="W600" s="1">
        <v>1.0005434214917044</v>
      </c>
      <c r="X600" s="1">
        <v>7.837785494228533E-4</v>
      </c>
    </row>
    <row r="601" spans="1:24" x14ac:dyDescent="0.45">
      <c r="A601" s="1" t="s">
        <v>672</v>
      </c>
      <c r="B601" s="1" t="s">
        <v>22</v>
      </c>
      <c r="C601" s="1" t="s">
        <v>212</v>
      </c>
      <c r="D601" s="1">
        <v>1</v>
      </c>
      <c r="E601" s="1">
        <v>1</v>
      </c>
      <c r="F601" s="1" t="s">
        <v>213</v>
      </c>
      <c r="G601" s="1" t="s">
        <v>44</v>
      </c>
      <c r="H601" s="1" t="s">
        <v>26</v>
      </c>
      <c r="I601" s="1">
        <v>1</v>
      </c>
      <c r="J601" s="1">
        <v>0</v>
      </c>
      <c r="K601" s="1">
        <v>1</v>
      </c>
      <c r="L601" s="1">
        <v>1</v>
      </c>
      <c r="M601" s="1">
        <v>3876</v>
      </c>
      <c r="P601" s="1">
        <v>2349186387.875</v>
      </c>
      <c r="Q601" s="1" t="s">
        <v>19</v>
      </c>
      <c r="R601" s="1" t="s">
        <v>27</v>
      </c>
      <c r="S601" s="1" t="s">
        <v>28</v>
      </c>
      <c r="T601" s="1">
        <v>2349186387.875</v>
      </c>
      <c r="U601" s="1">
        <v>5478455910.875</v>
      </c>
      <c r="V601" s="1">
        <v>2.3320652372035231</v>
      </c>
      <c r="W601" s="1">
        <v>1.0006093036868289</v>
      </c>
      <c r="X601" s="1">
        <v>8.7877171513921779E-4</v>
      </c>
    </row>
    <row r="602" spans="1:24" x14ac:dyDescent="0.45">
      <c r="A602" s="1" t="s">
        <v>541</v>
      </c>
      <c r="B602" s="1" t="s">
        <v>22</v>
      </c>
      <c r="C602" s="1" t="s">
        <v>521</v>
      </c>
      <c r="D602" s="1">
        <v>2</v>
      </c>
      <c r="E602" s="1">
        <v>1</v>
      </c>
      <c r="F602" s="1" t="s">
        <v>522</v>
      </c>
      <c r="G602" s="1" t="s">
        <v>56</v>
      </c>
      <c r="H602" s="1" t="s">
        <v>26</v>
      </c>
      <c r="I602" s="1">
        <v>1</v>
      </c>
      <c r="J602" s="1">
        <v>0</v>
      </c>
      <c r="K602" s="1">
        <v>1</v>
      </c>
      <c r="L602" s="1">
        <v>1</v>
      </c>
      <c r="M602" s="1">
        <v>5675</v>
      </c>
      <c r="P602" s="1">
        <v>22486868</v>
      </c>
      <c r="Q602" s="1" t="s">
        <v>20</v>
      </c>
      <c r="R602" s="1" t="s">
        <v>27</v>
      </c>
      <c r="S602" s="1" t="s">
        <v>28</v>
      </c>
      <c r="T602" s="1">
        <v>9642440</v>
      </c>
      <c r="U602" s="1">
        <v>22486868</v>
      </c>
      <c r="V602" s="1">
        <v>2.3320723800199947</v>
      </c>
      <c r="W602" s="1">
        <v>1.0006111437875254</v>
      </c>
      <c r="X602" s="1">
        <v>8.8142480031321935E-4</v>
      </c>
    </row>
    <row r="603" spans="1:24" x14ac:dyDescent="0.45">
      <c r="A603" s="1" t="s">
        <v>176</v>
      </c>
      <c r="B603" s="1" t="s">
        <v>22</v>
      </c>
      <c r="C603" s="1" t="s">
        <v>169</v>
      </c>
      <c r="D603" s="1">
        <v>2</v>
      </c>
      <c r="E603" s="1">
        <v>1</v>
      </c>
      <c r="F603" s="1" t="s">
        <v>170</v>
      </c>
      <c r="G603" s="1" t="s">
        <v>177</v>
      </c>
      <c r="H603" s="1" t="s">
        <v>26</v>
      </c>
      <c r="I603" s="1">
        <v>1</v>
      </c>
      <c r="J603" s="1">
        <v>0</v>
      </c>
      <c r="K603" s="1">
        <v>1</v>
      </c>
      <c r="L603" s="1">
        <v>1</v>
      </c>
      <c r="M603" s="1">
        <v>2685</v>
      </c>
      <c r="P603" s="1">
        <v>141649376</v>
      </c>
      <c r="Q603" s="1" t="s">
        <v>20</v>
      </c>
      <c r="R603" s="1" t="s">
        <v>27</v>
      </c>
      <c r="S603" s="1" t="s">
        <v>28</v>
      </c>
      <c r="T603" s="1">
        <v>60717237.4375</v>
      </c>
      <c r="U603" s="1">
        <v>141649376</v>
      </c>
      <c r="V603" s="1">
        <v>2.3329351264673139</v>
      </c>
      <c r="W603" s="1">
        <v>1.0008333675776873</v>
      </c>
      <c r="X603" s="1">
        <v>1.2017945727761093E-3</v>
      </c>
    </row>
    <row r="604" spans="1:24" x14ac:dyDescent="0.45">
      <c r="A604" s="1" t="s">
        <v>178</v>
      </c>
      <c r="B604" s="1" t="s">
        <v>22</v>
      </c>
      <c r="C604" s="1" t="s">
        <v>169</v>
      </c>
      <c r="D604" s="1">
        <v>2</v>
      </c>
      <c r="E604" s="1">
        <v>1</v>
      </c>
      <c r="F604" s="1" t="s">
        <v>170</v>
      </c>
      <c r="G604" s="1" t="s">
        <v>179</v>
      </c>
      <c r="H604" s="1" t="s">
        <v>26</v>
      </c>
      <c r="I604" s="1">
        <v>0.2258</v>
      </c>
      <c r="J604" s="1">
        <v>0</v>
      </c>
      <c r="K604" s="1">
        <v>1</v>
      </c>
      <c r="L604" s="1">
        <v>1</v>
      </c>
      <c r="M604" s="1">
        <v>6232</v>
      </c>
      <c r="P604" s="1">
        <v>44121135.09375</v>
      </c>
      <c r="Q604" s="1" t="s">
        <v>20</v>
      </c>
      <c r="R604" s="1" t="s">
        <v>27</v>
      </c>
      <c r="S604" s="1" t="s">
        <v>28</v>
      </c>
      <c r="T604" s="1">
        <v>18502270.0625</v>
      </c>
      <c r="U604" s="1">
        <v>43214630.875</v>
      </c>
      <c r="V604" s="1">
        <v>2.335639396086131</v>
      </c>
      <c r="W604" s="1">
        <v>1.0015295002285687</v>
      </c>
      <c r="X604" s="1">
        <v>2.2049166140767208E-3</v>
      </c>
    </row>
    <row r="605" spans="1:24" x14ac:dyDescent="0.45">
      <c r="A605" s="1" t="s">
        <v>478</v>
      </c>
      <c r="B605" s="1" t="s">
        <v>22</v>
      </c>
      <c r="C605" s="1" t="s">
        <v>468</v>
      </c>
      <c r="D605" s="1">
        <v>2</v>
      </c>
      <c r="E605" s="1">
        <v>1</v>
      </c>
      <c r="F605" s="1" t="s">
        <v>469</v>
      </c>
      <c r="G605" s="1" t="s">
        <v>479</v>
      </c>
      <c r="H605" s="1" t="s">
        <v>26</v>
      </c>
      <c r="I605" s="1">
        <v>1</v>
      </c>
      <c r="J605" s="1">
        <v>0</v>
      </c>
      <c r="K605" s="1">
        <v>1</v>
      </c>
      <c r="L605" s="1">
        <v>1</v>
      </c>
      <c r="M605" s="1">
        <v>4300</v>
      </c>
      <c r="P605" s="1">
        <v>31179024.25</v>
      </c>
      <c r="Q605" s="1" t="s">
        <v>20</v>
      </c>
      <c r="R605" s="1" t="s">
        <v>27</v>
      </c>
      <c r="S605" s="1" t="s">
        <v>28</v>
      </c>
      <c r="T605" s="1">
        <v>12426659.5</v>
      </c>
      <c r="U605" s="1">
        <v>29028251.5</v>
      </c>
      <c r="V605" s="1">
        <v>2.3359657919330612</v>
      </c>
      <c r="W605" s="1">
        <v>1.0016134773929879</v>
      </c>
      <c r="X605" s="1">
        <v>2.3258799602581749E-3</v>
      </c>
    </row>
    <row r="606" spans="1:24" x14ac:dyDescent="0.45">
      <c r="A606" s="1" t="s">
        <v>74</v>
      </c>
      <c r="B606" s="1" t="s">
        <v>22</v>
      </c>
      <c r="C606" s="1" t="s">
        <v>49</v>
      </c>
      <c r="D606" s="1">
        <v>2</v>
      </c>
      <c r="E606" s="1">
        <v>2</v>
      </c>
      <c r="F606" s="1" t="s">
        <v>70</v>
      </c>
      <c r="G606" s="1" t="s">
        <v>25</v>
      </c>
      <c r="H606" s="1" t="s">
        <v>26</v>
      </c>
      <c r="I606" s="1">
        <v>1</v>
      </c>
      <c r="J606" s="1">
        <v>0</v>
      </c>
      <c r="K606" s="1">
        <v>1</v>
      </c>
      <c r="L606" s="1">
        <v>1</v>
      </c>
      <c r="M606" s="1">
        <v>6186</v>
      </c>
      <c r="P606" s="1">
        <v>6246727.625</v>
      </c>
      <c r="Q606" s="1" t="s">
        <v>20</v>
      </c>
      <c r="R606" s="1" t="s">
        <v>71</v>
      </c>
      <c r="S606" s="1" t="s">
        <v>28</v>
      </c>
      <c r="T606" s="1">
        <v>2673263.0078125</v>
      </c>
      <c r="U606" s="1">
        <v>6246727.625</v>
      </c>
      <c r="V606" s="1">
        <v>2.3367426275470082</v>
      </c>
      <c r="W606" s="1">
        <v>1.0018133087654753</v>
      </c>
      <c r="X606" s="1">
        <v>2.6136825723121304E-3</v>
      </c>
    </row>
    <row r="607" spans="1:24" x14ac:dyDescent="0.45">
      <c r="A607" s="1" t="s">
        <v>520</v>
      </c>
      <c r="B607" s="1" t="s">
        <v>22</v>
      </c>
      <c r="C607" s="1" t="s">
        <v>521</v>
      </c>
      <c r="D607" s="1">
        <v>2</v>
      </c>
      <c r="E607" s="1">
        <v>1</v>
      </c>
      <c r="F607" s="1" t="s">
        <v>522</v>
      </c>
      <c r="G607" s="1" t="s">
        <v>479</v>
      </c>
      <c r="H607" s="1" t="s">
        <v>26</v>
      </c>
      <c r="I607" s="1">
        <v>1</v>
      </c>
      <c r="J607" s="1">
        <v>0</v>
      </c>
      <c r="K607" s="1">
        <v>1</v>
      </c>
      <c r="L607" s="1">
        <v>1</v>
      </c>
      <c r="M607" s="1">
        <v>6497</v>
      </c>
      <c r="P607" s="1">
        <v>67106240</v>
      </c>
      <c r="Q607" s="1" t="s">
        <v>20</v>
      </c>
      <c r="R607" s="1" t="s">
        <v>27</v>
      </c>
      <c r="S607" s="1" t="s">
        <v>28</v>
      </c>
      <c r="T607" s="1">
        <v>28711345</v>
      </c>
      <c r="U607" s="1">
        <v>67106240</v>
      </c>
      <c r="V607" s="1">
        <v>2.3372726007785425</v>
      </c>
      <c r="W607" s="1">
        <v>1.0019496073383227</v>
      </c>
      <c r="X607" s="1">
        <v>2.8099505777235815E-3</v>
      </c>
    </row>
    <row r="608" spans="1:24" x14ac:dyDescent="0.45">
      <c r="A608" s="1" t="s">
        <v>211</v>
      </c>
      <c r="B608" s="1" t="s">
        <v>22</v>
      </c>
      <c r="C608" s="1" t="s">
        <v>212</v>
      </c>
      <c r="D608" s="1">
        <v>1</v>
      </c>
      <c r="E608" s="1">
        <v>1</v>
      </c>
      <c r="F608" s="1" t="s">
        <v>213</v>
      </c>
      <c r="G608" s="1" t="s">
        <v>39</v>
      </c>
      <c r="H608" s="1" t="s">
        <v>26</v>
      </c>
      <c r="I608" s="1">
        <v>1</v>
      </c>
      <c r="J608" s="1">
        <v>0</v>
      </c>
      <c r="K608" s="1">
        <v>1</v>
      </c>
      <c r="L608" s="1">
        <v>1</v>
      </c>
      <c r="M608" s="1">
        <v>6105</v>
      </c>
      <c r="P608" s="1">
        <v>418959134.25</v>
      </c>
      <c r="Q608" s="1" t="s">
        <v>20</v>
      </c>
      <c r="R608" s="1" t="s">
        <v>27</v>
      </c>
      <c r="S608" s="1" t="s">
        <v>28</v>
      </c>
      <c r="T608" s="1">
        <v>179199548.5</v>
      </c>
      <c r="U608" s="1">
        <v>418959134.25</v>
      </c>
      <c r="V608" s="1">
        <v>2.337947487908989</v>
      </c>
      <c r="W608" s="1">
        <v>1.0021231390868406</v>
      </c>
      <c r="X608" s="1">
        <v>3.0597951944879033E-3</v>
      </c>
    </row>
    <row r="609" spans="1:24" x14ac:dyDescent="0.45">
      <c r="A609" s="1" t="s">
        <v>118</v>
      </c>
      <c r="B609" s="1" t="s">
        <v>22</v>
      </c>
      <c r="C609" s="1" t="s">
        <v>113</v>
      </c>
      <c r="D609" s="1">
        <v>1</v>
      </c>
      <c r="E609" s="1">
        <v>1</v>
      </c>
      <c r="F609" s="1" t="s">
        <v>114</v>
      </c>
      <c r="G609" s="1" t="s">
        <v>34</v>
      </c>
      <c r="H609" s="1" t="s">
        <v>26</v>
      </c>
      <c r="I609" s="1">
        <v>1</v>
      </c>
      <c r="J609" s="1">
        <v>0</v>
      </c>
      <c r="K609" s="1">
        <v>1</v>
      </c>
      <c r="L609" s="1">
        <v>1</v>
      </c>
      <c r="M609" s="1">
        <v>5097</v>
      </c>
      <c r="P609" s="1">
        <v>700483647.9375</v>
      </c>
      <c r="Q609" s="1" t="s">
        <v>20</v>
      </c>
      <c r="R609" s="1" t="s">
        <v>27</v>
      </c>
      <c r="S609" s="1" t="s">
        <v>28</v>
      </c>
      <c r="T609" s="1">
        <v>299350324.75</v>
      </c>
      <c r="U609" s="1">
        <v>699962495</v>
      </c>
      <c r="V609" s="1">
        <v>2.3382720415772655</v>
      </c>
      <c r="W609" s="1">
        <v>1.0022065763438388</v>
      </c>
      <c r="X609" s="1">
        <v>3.179909680681985E-3</v>
      </c>
    </row>
    <row r="610" spans="1:24" x14ac:dyDescent="0.45">
      <c r="A610" s="1" t="s">
        <v>151</v>
      </c>
      <c r="B610" s="1" t="s">
        <v>22</v>
      </c>
      <c r="C610" s="1" t="s">
        <v>130</v>
      </c>
      <c r="D610" s="1">
        <v>1</v>
      </c>
      <c r="E610" s="1">
        <v>1</v>
      </c>
      <c r="F610" s="1" t="s">
        <v>131</v>
      </c>
      <c r="G610" s="1" t="s">
        <v>67</v>
      </c>
      <c r="H610" s="1" t="s">
        <v>26</v>
      </c>
      <c r="I610" s="1">
        <v>1</v>
      </c>
      <c r="J610" s="1">
        <v>0</v>
      </c>
      <c r="K610" s="1">
        <v>1</v>
      </c>
      <c r="L610" s="1">
        <v>1</v>
      </c>
      <c r="M610" s="1">
        <v>4062</v>
      </c>
      <c r="P610" s="1">
        <v>2680013781</v>
      </c>
      <c r="Q610" s="1" t="s">
        <v>20</v>
      </c>
      <c r="R610" s="1" t="s">
        <v>27</v>
      </c>
      <c r="S610" s="1" t="s">
        <v>28</v>
      </c>
      <c r="T610" s="1">
        <v>1143048488.5</v>
      </c>
      <c r="U610" s="1">
        <v>2673910796</v>
      </c>
      <c r="V610" s="1">
        <v>2.3392802867959874</v>
      </c>
      <c r="W610" s="1">
        <v>1.0024657200102922</v>
      </c>
      <c r="X610" s="1">
        <v>3.5529035961788741E-3</v>
      </c>
    </row>
    <row r="611" spans="1:24" x14ac:dyDescent="0.45">
      <c r="A611" s="1" t="s">
        <v>547</v>
      </c>
      <c r="B611" s="1" t="s">
        <v>22</v>
      </c>
      <c r="C611" s="1" t="s">
        <v>521</v>
      </c>
      <c r="D611" s="1">
        <v>2</v>
      </c>
      <c r="E611" s="1">
        <v>1</v>
      </c>
      <c r="F611" s="1" t="s">
        <v>522</v>
      </c>
      <c r="G611" s="1" t="s">
        <v>44</v>
      </c>
      <c r="H611" s="1" t="s">
        <v>26</v>
      </c>
      <c r="I611" s="1">
        <v>1</v>
      </c>
      <c r="J611" s="1">
        <v>0</v>
      </c>
      <c r="K611" s="1">
        <v>1</v>
      </c>
      <c r="L611" s="1">
        <v>1</v>
      </c>
      <c r="M611" s="1">
        <v>6189</v>
      </c>
      <c r="P611" s="1">
        <v>25358488.6875</v>
      </c>
      <c r="Q611" s="1" t="s">
        <v>19</v>
      </c>
      <c r="R611" s="1" t="s">
        <v>27</v>
      </c>
      <c r="S611" s="1" t="s">
        <v>28</v>
      </c>
      <c r="T611" s="1">
        <v>25358488.6875</v>
      </c>
      <c r="U611" s="1">
        <v>59324709.875</v>
      </c>
      <c r="V611" s="1">
        <v>2.339441857362857</v>
      </c>
      <c r="W611" s="1">
        <v>1.0025072392819698</v>
      </c>
      <c r="X611" s="1">
        <v>3.6126546736999624E-3</v>
      </c>
    </row>
    <row r="612" spans="1:24" x14ac:dyDescent="0.45">
      <c r="A612" s="1" t="s">
        <v>673</v>
      </c>
      <c r="B612" s="1" t="s">
        <v>22</v>
      </c>
      <c r="C612" s="1" t="s">
        <v>246</v>
      </c>
      <c r="D612" s="1">
        <v>1</v>
      </c>
      <c r="E612" s="1">
        <v>1</v>
      </c>
      <c r="F612" s="1" t="s">
        <v>247</v>
      </c>
      <c r="G612" s="1" t="s">
        <v>44</v>
      </c>
      <c r="H612" s="1" t="s">
        <v>26</v>
      </c>
      <c r="I612" s="1">
        <v>1</v>
      </c>
      <c r="J612" s="1">
        <v>0</v>
      </c>
      <c r="K612" s="1">
        <v>1</v>
      </c>
      <c r="L612" s="1">
        <v>1</v>
      </c>
      <c r="M612" s="1">
        <v>1919</v>
      </c>
      <c r="P612" s="1">
        <v>1645019.84375</v>
      </c>
      <c r="Q612" s="1" t="s">
        <v>19</v>
      </c>
      <c r="R612" s="1" t="s">
        <v>27</v>
      </c>
      <c r="S612" s="1" t="s">
        <v>28</v>
      </c>
      <c r="T612" s="1">
        <v>1645019.84375</v>
      </c>
      <c r="U612" s="1">
        <v>3850167.78125</v>
      </c>
      <c r="V612" s="1">
        <v>2.3404992929891519</v>
      </c>
      <c r="W612" s="1">
        <v>1.0027789150015125</v>
      </c>
      <c r="X612" s="1">
        <v>4.0035666788269574E-3</v>
      </c>
    </row>
    <row r="613" spans="1:24" x14ac:dyDescent="0.45">
      <c r="A613" s="1" t="s">
        <v>523</v>
      </c>
      <c r="B613" s="1" t="s">
        <v>22</v>
      </c>
      <c r="C613" s="1" t="s">
        <v>521</v>
      </c>
      <c r="D613" s="1">
        <v>2</v>
      </c>
      <c r="E613" s="1">
        <v>1</v>
      </c>
      <c r="F613" s="1" t="s">
        <v>522</v>
      </c>
      <c r="G613" s="1" t="s">
        <v>524</v>
      </c>
      <c r="H613" s="1" t="s">
        <v>26</v>
      </c>
      <c r="I613" s="1">
        <v>0.14749999999999999</v>
      </c>
      <c r="J613" s="1">
        <v>0</v>
      </c>
      <c r="K613" s="1">
        <v>1</v>
      </c>
      <c r="L613" s="1">
        <v>1</v>
      </c>
      <c r="M613" s="1">
        <v>5960</v>
      </c>
      <c r="P613" s="1">
        <v>4592533.2734375</v>
      </c>
      <c r="Q613" s="1" t="s">
        <v>20</v>
      </c>
      <c r="R613" s="1" t="s">
        <v>27</v>
      </c>
      <c r="S613" s="1" t="s">
        <v>28</v>
      </c>
      <c r="T613" s="1">
        <v>1935158.8125</v>
      </c>
      <c r="U613" s="1">
        <v>4530149.828125</v>
      </c>
      <c r="V613" s="1">
        <v>2.3409705698895964</v>
      </c>
      <c r="W613" s="1">
        <v>1.0028999635096698</v>
      </c>
      <c r="X613" s="1">
        <v>4.1777082969181069E-3</v>
      </c>
    </row>
    <row r="614" spans="1:24" x14ac:dyDescent="0.45">
      <c r="A614" s="1" t="s">
        <v>498</v>
      </c>
      <c r="B614" s="1" t="s">
        <v>22</v>
      </c>
      <c r="C614" s="1" t="s">
        <v>488</v>
      </c>
      <c r="D614" s="1">
        <v>2</v>
      </c>
      <c r="E614" s="1">
        <v>1</v>
      </c>
      <c r="F614" s="1" t="s">
        <v>489</v>
      </c>
      <c r="G614" s="1" t="s">
        <v>354</v>
      </c>
      <c r="H614" s="1" t="s">
        <v>26</v>
      </c>
      <c r="I614" s="1">
        <v>1</v>
      </c>
      <c r="J614" s="1">
        <v>0</v>
      </c>
      <c r="K614" s="1">
        <v>1</v>
      </c>
      <c r="L614" s="1">
        <v>1</v>
      </c>
      <c r="M614" s="1">
        <v>5103</v>
      </c>
      <c r="P614" s="1">
        <v>757529955</v>
      </c>
      <c r="Q614" s="1" t="s">
        <v>20</v>
      </c>
      <c r="R614" s="1" t="s">
        <v>27</v>
      </c>
      <c r="S614" s="1" t="s">
        <v>28</v>
      </c>
      <c r="T614" s="1">
        <v>323381151.6875</v>
      </c>
      <c r="U614" s="1">
        <v>757529955</v>
      </c>
      <c r="V614" s="1">
        <v>2.3425297085095438</v>
      </c>
      <c r="W614" s="1">
        <v>1.0033002926180414</v>
      </c>
      <c r="X614" s="1">
        <v>4.7534761698140929E-3</v>
      </c>
    </row>
    <row r="615" spans="1:24" x14ac:dyDescent="0.45">
      <c r="A615" s="1" t="s">
        <v>154</v>
      </c>
      <c r="B615" s="1" t="s">
        <v>22</v>
      </c>
      <c r="C615" s="1" t="s">
        <v>130</v>
      </c>
      <c r="D615" s="1">
        <v>1</v>
      </c>
      <c r="E615" s="1">
        <v>1</v>
      </c>
      <c r="F615" s="1" t="s">
        <v>131</v>
      </c>
      <c r="G615" s="1" t="s">
        <v>155</v>
      </c>
      <c r="H615" s="1" t="s">
        <v>26</v>
      </c>
      <c r="I615" s="1">
        <v>1</v>
      </c>
      <c r="J615" s="1">
        <v>0</v>
      </c>
      <c r="K615" s="1">
        <v>1</v>
      </c>
      <c r="L615" s="1">
        <v>1</v>
      </c>
      <c r="M615" s="1">
        <v>6854</v>
      </c>
      <c r="P615" s="1">
        <v>1541247768.75</v>
      </c>
      <c r="Q615" s="1" t="s">
        <v>20</v>
      </c>
      <c r="R615" s="1" t="s">
        <v>27</v>
      </c>
      <c r="S615" s="1" t="s">
        <v>28</v>
      </c>
      <c r="T615" s="1">
        <v>657423525.75</v>
      </c>
      <c r="U615" s="1">
        <v>1540297641.5</v>
      </c>
      <c r="V615" s="1">
        <v>2.3429305176488811</v>
      </c>
      <c r="W615" s="1">
        <v>1.0034031710779567</v>
      </c>
      <c r="X615" s="1">
        <v>4.9014026041371448E-3</v>
      </c>
    </row>
    <row r="616" spans="1:24" x14ac:dyDescent="0.45">
      <c r="A616" s="1" t="s">
        <v>197</v>
      </c>
      <c r="B616" s="1" t="s">
        <v>22</v>
      </c>
      <c r="C616" s="1" t="s">
        <v>194</v>
      </c>
      <c r="D616" s="1">
        <v>1</v>
      </c>
      <c r="E616" s="1">
        <v>1</v>
      </c>
      <c r="F616" s="1" t="s">
        <v>195</v>
      </c>
      <c r="G616" s="1" t="s">
        <v>39</v>
      </c>
      <c r="H616" s="1" t="s">
        <v>26</v>
      </c>
      <c r="I616" s="1">
        <v>1</v>
      </c>
      <c r="J616" s="1">
        <v>0</v>
      </c>
      <c r="K616" s="1">
        <v>1</v>
      </c>
      <c r="L616" s="1">
        <v>1</v>
      </c>
      <c r="M616" s="1">
        <v>1647</v>
      </c>
      <c r="P616" s="1">
        <v>245060315.1875</v>
      </c>
      <c r="Q616" s="1" t="s">
        <v>20</v>
      </c>
      <c r="R616" s="1" t="s">
        <v>27</v>
      </c>
      <c r="S616" s="1" t="s">
        <v>28</v>
      </c>
      <c r="T616" s="1">
        <v>104591915.09375</v>
      </c>
      <c r="U616" s="1">
        <v>245060315.1875</v>
      </c>
      <c r="V616" s="1">
        <v>2.3430139410665007</v>
      </c>
      <c r="W616" s="1">
        <v>1.0034245821714673</v>
      </c>
      <c r="X616" s="1">
        <v>4.932187187795538E-3</v>
      </c>
    </row>
    <row r="617" spans="1:24" x14ac:dyDescent="0.45">
      <c r="A617" s="1" t="s">
        <v>135</v>
      </c>
      <c r="B617" s="1" t="s">
        <v>22</v>
      </c>
      <c r="C617" s="1" t="s">
        <v>130</v>
      </c>
      <c r="D617" s="1">
        <v>1</v>
      </c>
      <c r="E617" s="1">
        <v>1</v>
      </c>
      <c r="F617" s="1" t="s">
        <v>131</v>
      </c>
      <c r="G617" s="1" t="s">
        <v>30</v>
      </c>
      <c r="H617" s="1" t="s">
        <v>26</v>
      </c>
      <c r="I617" s="1">
        <v>1</v>
      </c>
      <c r="J617" s="1">
        <v>0</v>
      </c>
      <c r="K617" s="1">
        <v>1</v>
      </c>
      <c r="L617" s="1">
        <v>1</v>
      </c>
      <c r="M617" s="1">
        <v>1705</v>
      </c>
      <c r="P617" s="1">
        <v>65854469</v>
      </c>
      <c r="Q617" s="1" t="s">
        <v>20</v>
      </c>
      <c r="R617" s="1" t="s">
        <v>27</v>
      </c>
      <c r="S617" s="1" t="s">
        <v>28</v>
      </c>
      <c r="T617" s="1">
        <v>28088569.46875</v>
      </c>
      <c r="U617" s="1">
        <v>65854469</v>
      </c>
      <c r="V617" s="1">
        <v>2.3445291179127699</v>
      </c>
      <c r="W617" s="1">
        <v>1.0038133546148897</v>
      </c>
      <c r="X617" s="1">
        <v>5.4910447829956063E-3</v>
      </c>
    </row>
    <row r="618" spans="1:24" x14ac:dyDescent="0.45">
      <c r="A618" s="1" t="s">
        <v>199</v>
      </c>
      <c r="B618" s="1" t="s">
        <v>22</v>
      </c>
      <c r="C618" s="1" t="s">
        <v>194</v>
      </c>
      <c r="D618" s="1">
        <v>1</v>
      </c>
      <c r="E618" s="1">
        <v>1</v>
      </c>
      <c r="F618" s="1" t="s">
        <v>195</v>
      </c>
      <c r="G618" s="1" t="s">
        <v>150</v>
      </c>
      <c r="H618" s="1" t="s">
        <v>26</v>
      </c>
      <c r="I618" s="1">
        <v>1</v>
      </c>
      <c r="J618" s="1">
        <v>0</v>
      </c>
      <c r="K618" s="1">
        <v>1</v>
      </c>
      <c r="L618" s="1">
        <v>1</v>
      </c>
      <c r="M618" s="1">
        <v>4382</v>
      </c>
      <c r="O618" s="1">
        <v>1</v>
      </c>
      <c r="P618" s="1">
        <v>5122834</v>
      </c>
      <c r="Q618" s="1" t="s">
        <v>20</v>
      </c>
      <c r="R618" s="1" t="s">
        <v>27</v>
      </c>
      <c r="S618" s="1" t="s">
        <v>28</v>
      </c>
      <c r="T618" s="1">
        <v>2184961.75</v>
      </c>
      <c r="U618" s="1">
        <v>5122834</v>
      </c>
      <c r="V618" s="1">
        <v>2.3445874967834106</v>
      </c>
      <c r="W618" s="1">
        <v>1.0038283297578789</v>
      </c>
      <c r="X618" s="1">
        <v>5.5125671140925309E-3</v>
      </c>
    </row>
    <row r="619" spans="1:24" x14ac:dyDescent="0.45">
      <c r="A619" s="1" t="s">
        <v>558</v>
      </c>
      <c r="B619" s="1" t="s">
        <v>22</v>
      </c>
      <c r="C619" s="1" t="s">
        <v>549</v>
      </c>
      <c r="D619" s="1">
        <v>1</v>
      </c>
      <c r="E619" s="1">
        <v>1</v>
      </c>
      <c r="F619" s="1" t="s">
        <v>555</v>
      </c>
      <c r="G619" s="1" t="s">
        <v>553</v>
      </c>
      <c r="H619" s="1" t="s">
        <v>26</v>
      </c>
      <c r="I619" s="1">
        <v>1</v>
      </c>
      <c r="J619" s="1">
        <v>0</v>
      </c>
      <c r="K619" s="1">
        <v>1</v>
      </c>
      <c r="L619" s="1">
        <v>1</v>
      </c>
      <c r="M619" s="1">
        <v>4277</v>
      </c>
      <c r="P619" s="1">
        <v>88964169.625</v>
      </c>
      <c r="Q619" s="1" t="s">
        <v>20</v>
      </c>
      <c r="R619" s="1" t="s">
        <v>27</v>
      </c>
      <c r="S619" s="1" t="s">
        <v>28</v>
      </c>
      <c r="T619" s="1">
        <v>37935030.375</v>
      </c>
      <c r="U619" s="1">
        <v>88964169.625</v>
      </c>
      <c r="V619" s="1">
        <v>2.3451719623145286</v>
      </c>
      <c r="W619" s="1">
        <v>1.0039782383274571</v>
      </c>
      <c r="X619" s="1">
        <v>5.7279985742309768E-3</v>
      </c>
    </row>
    <row r="620" spans="1:24" x14ac:dyDescent="0.45">
      <c r="A620" s="1" t="s">
        <v>569</v>
      </c>
      <c r="B620" s="1" t="s">
        <v>22</v>
      </c>
      <c r="C620" s="1" t="s">
        <v>549</v>
      </c>
      <c r="D620" s="1">
        <v>2</v>
      </c>
      <c r="E620" s="1">
        <v>2</v>
      </c>
      <c r="F620" s="1" t="s">
        <v>560</v>
      </c>
      <c r="G620" s="1" t="s">
        <v>44</v>
      </c>
      <c r="H620" s="1" t="s">
        <v>26</v>
      </c>
      <c r="I620" s="1">
        <v>1</v>
      </c>
      <c r="J620" s="1">
        <v>0</v>
      </c>
      <c r="K620" s="1">
        <v>1</v>
      </c>
      <c r="L620" s="1">
        <v>1</v>
      </c>
      <c r="M620" s="1">
        <v>2867</v>
      </c>
      <c r="P620" s="1">
        <v>80956639.6875</v>
      </c>
      <c r="Q620" s="1" t="s">
        <v>19</v>
      </c>
      <c r="R620" s="1" t="s">
        <v>71</v>
      </c>
      <c r="S620" s="1" t="s">
        <v>28</v>
      </c>
      <c r="T620" s="1">
        <v>80956639.6875</v>
      </c>
      <c r="U620" s="1">
        <v>189905165.625</v>
      </c>
      <c r="V620" s="1">
        <v>2.3457639343486987</v>
      </c>
      <c r="W620" s="1">
        <v>1.004130041692644</v>
      </c>
      <c r="X620" s="1">
        <v>5.946120241017077E-3</v>
      </c>
    </row>
    <row r="621" spans="1:24" x14ac:dyDescent="0.45">
      <c r="A621" s="1" t="s">
        <v>393</v>
      </c>
      <c r="B621" s="1" t="s">
        <v>22</v>
      </c>
      <c r="C621" s="1" t="s">
        <v>368</v>
      </c>
      <c r="D621" s="1">
        <v>2</v>
      </c>
      <c r="E621" s="1">
        <v>2</v>
      </c>
      <c r="F621" s="1" t="s">
        <v>390</v>
      </c>
      <c r="G621" s="1" t="s">
        <v>274</v>
      </c>
      <c r="H621" s="1" t="s">
        <v>26</v>
      </c>
      <c r="I621" s="1">
        <v>1</v>
      </c>
      <c r="J621" s="1">
        <v>0</v>
      </c>
      <c r="K621" s="1">
        <v>1</v>
      </c>
      <c r="L621" s="1">
        <v>1</v>
      </c>
      <c r="M621" s="1">
        <v>3255</v>
      </c>
      <c r="O621" s="1">
        <v>1</v>
      </c>
      <c r="P621" s="1">
        <v>492866944</v>
      </c>
      <c r="Q621" s="1" t="s">
        <v>19</v>
      </c>
      <c r="R621" s="1" t="s">
        <v>71</v>
      </c>
      <c r="S621" s="1" t="s">
        <v>28</v>
      </c>
      <c r="T621" s="1">
        <v>492866944</v>
      </c>
      <c r="U621" s="1">
        <v>1156411136</v>
      </c>
      <c r="V621" s="1">
        <v>2.346294776060291</v>
      </c>
      <c r="W621" s="1">
        <v>1.0042661428728772</v>
      </c>
      <c r="X621" s="1">
        <v>6.1416518792377908E-3</v>
      </c>
    </row>
    <row r="622" spans="1:24" x14ac:dyDescent="0.45">
      <c r="A622" s="1" t="s">
        <v>85</v>
      </c>
      <c r="B622" s="1" t="s">
        <v>22</v>
      </c>
      <c r="C622" s="1" t="s">
        <v>80</v>
      </c>
      <c r="D622" s="1">
        <v>1</v>
      </c>
      <c r="E622" s="1">
        <v>1</v>
      </c>
      <c r="F622" s="1" t="s">
        <v>81</v>
      </c>
      <c r="G622" s="1" t="s">
        <v>86</v>
      </c>
      <c r="H622" s="1" t="s">
        <v>26</v>
      </c>
      <c r="I622" s="1">
        <v>1</v>
      </c>
      <c r="J622" s="1">
        <v>0</v>
      </c>
      <c r="K622" s="1">
        <v>1</v>
      </c>
      <c r="L622" s="1">
        <v>1</v>
      </c>
      <c r="M622" s="1">
        <v>3793</v>
      </c>
      <c r="P622" s="1">
        <v>1255603460.5</v>
      </c>
      <c r="Q622" s="1" t="s">
        <v>20</v>
      </c>
      <c r="R622" s="1" t="s">
        <v>27</v>
      </c>
      <c r="S622" s="1" t="s">
        <v>28</v>
      </c>
      <c r="T622" s="1">
        <v>535106689.25</v>
      </c>
      <c r="U622" s="1">
        <v>1255603460.5</v>
      </c>
      <c r="V622" s="1">
        <v>2.3464544281063668</v>
      </c>
      <c r="W622" s="1">
        <v>1.004307070831143</v>
      </c>
      <c r="X622" s="1">
        <v>6.2004464126201204E-3</v>
      </c>
    </row>
    <row r="623" spans="1:24" x14ac:dyDescent="0.45">
      <c r="A623" s="1" t="s">
        <v>199</v>
      </c>
      <c r="B623" s="1" t="s">
        <v>22</v>
      </c>
      <c r="C623" s="1" t="s">
        <v>194</v>
      </c>
      <c r="D623" s="1">
        <v>1</v>
      </c>
      <c r="E623" s="1">
        <v>1</v>
      </c>
      <c r="F623" s="1" t="s">
        <v>195</v>
      </c>
      <c r="G623" s="1" t="s">
        <v>150</v>
      </c>
      <c r="H623" s="1" t="s">
        <v>26</v>
      </c>
      <c r="I623" s="1">
        <v>1</v>
      </c>
      <c r="J623" s="1">
        <v>0</v>
      </c>
      <c r="K623" s="1">
        <v>1</v>
      </c>
      <c r="L623" s="1">
        <v>1</v>
      </c>
      <c r="M623" s="1">
        <v>4363</v>
      </c>
      <c r="P623" s="1">
        <v>8208148.25</v>
      </c>
      <c r="Q623" s="1" t="s">
        <v>20</v>
      </c>
      <c r="R623" s="1" t="s">
        <v>27</v>
      </c>
      <c r="S623" s="1" t="s">
        <v>28</v>
      </c>
      <c r="T623" s="1">
        <v>3496982.625</v>
      </c>
      <c r="U623" s="1">
        <v>8208148.25</v>
      </c>
      <c r="V623" s="1">
        <v>2.3472087597232485</v>
      </c>
      <c r="W623" s="1">
        <v>1.0045004189982347</v>
      </c>
      <c r="X623" s="1">
        <v>6.4781658497507126E-3</v>
      </c>
    </row>
    <row r="624" spans="1:24" x14ac:dyDescent="0.45">
      <c r="A624" s="1" t="s">
        <v>230</v>
      </c>
      <c r="B624" s="1" t="s">
        <v>22</v>
      </c>
      <c r="C624" s="1" t="s">
        <v>212</v>
      </c>
      <c r="D624" s="1">
        <v>2</v>
      </c>
      <c r="E624" s="1">
        <v>2</v>
      </c>
      <c r="F624" s="1" t="s">
        <v>227</v>
      </c>
      <c r="G624" s="1" t="s">
        <v>44</v>
      </c>
      <c r="H624" s="1" t="s">
        <v>26</v>
      </c>
      <c r="I624" s="1">
        <v>1</v>
      </c>
      <c r="J624" s="1">
        <v>0</v>
      </c>
      <c r="K624" s="1">
        <v>1</v>
      </c>
      <c r="L624" s="1">
        <v>1</v>
      </c>
      <c r="M624" s="1">
        <v>5358</v>
      </c>
      <c r="P624" s="1">
        <v>51878280.65625</v>
      </c>
      <c r="Q624" s="1" t="s">
        <v>19</v>
      </c>
      <c r="R624" s="1" t="s">
        <v>71</v>
      </c>
      <c r="S624" s="1" t="s">
        <v>28</v>
      </c>
      <c r="T624" s="1">
        <v>51878280.65625</v>
      </c>
      <c r="U624" s="1">
        <v>121777000.28125</v>
      </c>
      <c r="V624" s="1">
        <v>2.3473599884343699</v>
      </c>
      <c r="W624" s="1">
        <v>1.0045391755190523</v>
      </c>
      <c r="X624" s="1">
        <v>6.5338281080208676E-3</v>
      </c>
    </row>
    <row r="625" spans="1:24" x14ac:dyDescent="0.45">
      <c r="A625" s="1" t="s">
        <v>233</v>
      </c>
      <c r="B625" s="1" t="s">
        <v>22</v>
      </c>
      <c r="C625" s="1" t="s">
        <v>212</v>
      </c>
      <c r="D625" s="1">
        <v>2</v>
      </c>
      <c r="E625" s="1">
        <v>2</v>
      </c>
      <c r="F625" s="1" t="s">
        <v>227</v>
      </c>
      <c r="G625" s="1" t="s">
        <v>30</v>
      </c>
      <c r="H625" s="1" t="s">
        <v>26</v>
      </c>
      <c r="I625" s="1">
        <v>1</v>
      </c>
      <c r="J625" s="1">
        <v>0</v>
      </c>
      <c r="K625" s="1">
        <v>1</v>
      </c>
      <c r="L625" s="1">
        <v>1</v>
      </c>
      <c r="M625" s="1">
        <v>2430</v>
      </c>
      <c r="P625" s="1">
        <v>131054644</v>
      </c>
      <c r="Q625" s="1" t="s">
        <v>20</v>
      </c>
      <c r="R625" s="1" t="s">
        <v>71</v>
      </c>
      <c r="S625" s="1" t="s">
        <v>28</v>
      </c>
      <c r="T625" s="1">
        <v>55821719.25</v>
      </c>
      <c r="U625" s="1">
        <v>131054644</v>
      </c>
      <c r="V625" s="1">
        <v>2.3477357157895131</v>
      </c>
      <c r="W625" s="1">
        <v>1.0046354573273091</v>
      </c>
      <c r="X625" s="1">
        <v>6.6720991026227548E-3</v>
      </c>
    </row>
    <row r="626" spans="1:24" x14ac:dyDescent="0.45">
      <c r="A626" s="1" t="s">
        <v>359</v>
      </c>
      <c r="B626" s="1" t="s">
        <v>22</v>
      </c>
      <c r="C626" s="1" t="s">
        <v>339</v>
      </c>
      <c r="D626" s="1">
        <v>1</v>
      </c>
      <c r="E626" s="1">
        <v>1</v>
      </c>
      <c r="F626" s="1" t="s">
        <v>340</v>
      </c>
      <c r="G626" s="1" t="s">
        <v>44</v>
      </c>
      <c r="H626" s="1" t="s">
        <v>26</v>
      </c>
      <c r="I626" s="1">
        <v>1</v>
      </c>
      <c r="J626" s="1">
        <v>0</v>
      </c>
      <c r="K626" s="1">
        <v>1</v>
      </c>
      <c r="L626" s="1">
        <v>1</v>
      </c>
      <c r="M626" s="1">
        <v>6220</v>
      </c>
      <c r="P626" s="1">
        <v>39258666.625</v>
      </c>
      <c r="Q626" s="1" t="s">
        <v>19</v>
      </c>
      <c r="R626" s="1" t="s">
        <v>27</v>
      </c>
      <c r="S626" s="1" t="s">
        <v>28</v>
      </c>
      <c r="T626" s="1">
        <v>39258666.625</v>
      </c>
      <c r="U626" s="1">
        <v>92196764.5</v>
      </c>
      <c r="V626" s="1">
        <v>2.3484436030562716</v>
      </c>
      <c r="W626" s="1">
        <v>1.004816823005779</v>
      </c>
      <c r="X626" s="1">
        <v>6.932523665263441E-3</v>
      </c>
    </row>
    <row r="627" spans="1:24" x14ac:dyDescent="0.45">
      <c r="A627" s="1" t="s">
        <v>660</v>
      </c>
      <c r="B627" s="1" t="s">
        <v>22</v>
      </c>
      <c r="C627" s="1" t="s">
        <v>169</v>
      </c>
      <c r="D627" s="1">
        <v>2</v>
      </c>
      <c r="E627" s="1">
        <v>1</v>
      </c>
      <c r="F627" s="1" t="s">
        <v>170</v>
      </c>
      <c r="G627" s="1" t="s">
        <v>661</v>
      </c>
      <c r="H627" s="1" t="s">
        <v>26</v>
      </c>
      <c r="I627" s="1">
        <v>1</v>
      </c>
      <c r="J627" s="1">
        <v>0</v>
      </c>
      <c r="K627" s="1">
        <v>1</v>
      </c>
      <c r="L627" s="1">
        <v>1</v>
      </c>
      <c r="M627" s="1">
        <v>4562</v>
      </c>
      <c r="P627" s="1">
        <v>21725598.59375</v>
      </c>
      <c r="Q627" s="1" t="s">
        <v>20</v>
      </c>
      <c r="R627" s="1" t="s">
        <v>27</v>
      </c>
      <c r="S627" s="1" t="s">
        <v>28</v>
      </c>
      <c r="T627" s="1">
        <v>8917116.5625</v>
      </c>
      <c r="U627" s="1">
        <v>20942527.5</v>
      </c>
      <c r="V627" s="1">
        <v>2.3485761740596289</v>
      </c>
      <c r="W627" s="1">
        <v>1.0048507837483229</v>
      </c>
      <c r="X627" s="1">
        <v>6.9812829672425483E-3</v>
      </c>
    </row>
    <row r="628" spans="1:24" x14ac:dyDescent="0.45">
      <c r="A628" s="1" t="s">
        <v>402</v>
      </c>
      <c r="B628" s="1" t="s">
        <v>22</v>
      </c>
      <c r="C628" s="1" t="s">
        <v>368</v>
      </c>
      <c r="D628" s="1">
        <v>2</v>
      </c>
      <c r="E628" s="1">
        <v>2</v>
      </c>
      <c r="F628" s="1" t="s">
        <v>390</v>
      </c>
      <c r="G628" s="1" t="s">
        <v>208</v>
      </c>
      <c r="H628" s="1" t="s">
        <v>26</v>
      </c>
      <c r="I628" s="1">
        <v>1</v>
      </c>
      <c r="J628" s="1">
        <v>0</v>
      </c>
      <c r="K628" s="1">
        <v>1</v>
      </c>
      <c r="L628" s="1">
        <v>1</v>
      </c>
      <c r="M628" s="1">
        <v>7</v>
      </c>
      <c r="P628" s="1">
        <v>21524589.8046875</v>
      </c>
      <c r="Q628" s="1" t="s">
        <v>20</v>
      </c>
      <c r="R628" s="1" t="s">
        <v>71</v>
      </c>
      <c r="S628" s="1" t="s">
        <v>28</v>
      </c>
      <c r="T628" s="1">
        <v>9112138</v>
      </c>
      <c r="U628" s="1">
        <v>21408748.875</v>
      </c>
      <c r="V628" s="1">
        <v>2.3494759270546606</v>
      </c>
      <c r="W628" s="1">
        <v>1.0050812330185395</v>
      </c>
      <c r="X628" s="1">
        <v>7.3121081075968337E-3</v>
      </c>
    </row>
    <row r="629" spans="1:24" x14ac:dyDescent="0.45">
      <c r="A629" s="1" t="s">
        <v>111</v>
      </c>
      <c r="B629" s="1" t="s">
        <v>22</v>
      </c>
      <c r="C629" s="1" t="s">
        <v>80</v>
      </c>
      <c r="D629" s="1">
        <v>2</v>
      </c>
      <c r="E629" s="1">
        <v>2</v>
      </c>
      <c r="F629" s="1" t="s">
        <v>103</v>
      </c>
      <c r="G629" s="1" t="s">
        <v>44</v>
      </c>
      <c r="H629" s="1" t="s">
        <v>26</v>
      </c>
      <c r="I629" s="1">
        <v>1</v>
      </c>
      <c r="J629" s="1">
        <v>0</v>
      </c>
      <c r="K629" s="1">
        <v>1</v>
      </c>
      <c r="L629" s="1">
        <v>1</v>
      </c>
      <c r="M629" s="1">
        <v>3825</v>
      </c>
      <c r="P629" s="1">
        <v>138075750.375</v>
      </c>
      <c r="Q629" s="1" t="s">
        <v>19</v>
      </c>
      <c r="R629" s="1" t="s">
        <v>71</v>
      </c>
      <c r="S629" s="1" t="s">
        <v>28</v>
      </c>
      <c r="T629" s="1">
        <v>138075750.375</v>
      </c>
      <c r="U629" s="1">
        <v>324491326</v>
      </c>
      <c r="V629" s="1">
        <v>2.3500964153279185</v>
      </c>
      <c r="W629" s="1">
        <v>1.005240114331553</v>
      </c>
      <c r="X629" s="1">
        <v>7.5401485481502578E-3</v>
      </c>
    </row>
    <row r="630" spans="1:24" x14ac:dyDescent="0.45">
      <c r="A630" s="1" t="s">
        <v>501</v>
      </c>
      <c r="B630" s="1" t="s">
        <v>22</v>
      </c>
      <c r="C630" s="1" t="s">
        <v>502</v>
      </c>
      <c r="D630" s="1">
        <v>1</v>
      </c>
      <c r="E630" s="1">
        <v>1</v>
      </c>
      <c r="F630" s="1" t="s">
        <v>503</v>
      </c>
      <c r="G630" s="1" t="s">
        <v>155</v>
      </c>
      <c r="H630" s="1" t="s">
        <v>26</v>
      </c>
      <c r="I630" s="1">
        <v>1</v>
      </c>
      <c r="J630" s="1">
        <v>0</v>
      </c>
      <c r="K630" s="1">
        <v>1</v>
      </c>
      <c r="L630" s="1">
        <v>1</v>
      </c>
      <c r="M630" s="1">
        <v>5955</v>
      </c>
      <c r="P630" s="1">
        <v>52398943.59375</v>
      </c>
      <c r="Q630" s="1" t="s">
        <v>20</v>
      </c>
      <c r="R630" s="1" t="s">
        <v>27</v>
      </c>
      <c r="S630" s="1" t="s">
        <v>28</v>
      </c>
      <c r="T630" s="1">
        <v>22293289.125</v>
      </c>
      <c r="U630" s="1">
        <v>52398943.59375</v>
      </c>
      <c r="V630" s="1">
        <v>2.3504357432384935</v>
      </c>
      <c r="W630" s="1">
        <v>1.0053269878916209</v>
      </c>
      <c r="X630" s="1">
        <v>7.664821884577273E-3</v>
      </c>
    </row>
    <row r="631" spans="1:24" x14ac:dyDescent="0.45">
      <c r="A631" s="1" t="s">
        <v>204</v>
      </c>
      <c r="B631" s="1" t="s">
        <v>22</v>
      </c>
      <c r="C631" s="1" t="s">
        <v>194</v>
      </c>
      <c r="D631" s="1">
        <v>1</v>
      </c>
      <c r="E631" s="1">
        <v>1</v>
      </c>
      <c r="F631" s="1" t="s">
        <v>195</v>
      </c>
      <c r="G631" s="1" t="s">
        <v>34</v>
      </c>
      <c r="H631" s="1" t="s">
        <v>26</v>
      </c>
      <c r="I631" s="1">
        <v>1</v>
      </c>
      <c r="J631" s="1">
        <v>0</v>
      </c>
      <c r="K631" s="1">
        <v>1</v>
      </c>
      <c r="L631" s="1">
        <v>1</v>
      </c>
      <c r="M631" s="1">
        <v>4268</v>
      </c>
      <c r="P631" s="1">
        <v>56614846</v>
      </c>
      <c r="Q631" s="1" t="s">
        <v>20</v>
      </c>
      <c r="R631" s="1" t="s">
        <v>27</v>
      </c>
      <c r="S631" s="1" t="s">
        <v>28</v>
      </c>
      <c r="T631" s="1">
        <v>24048136</v>
      </c>
      <c r="U631" s="1">
        <v>56614846</v>
      </c>
      <c r="V631" s="1">
        <v>2.3542301157977481</v>
      </c>
      <c r="W631" s="1">
        <v>1.0062977246072373</v>
      </c>
      <c r="X631" s="1">
        <v>9.0572060063626395E-3</v>
      </c>
    </row>
    <row r="632" spans="1:24" x14ac:dyDescent="0.45">
      <c r="A632" s="1" t="s">
        <v>353</v>
      </c>
      <c r="B632" s="1" t="s">
        <v>22</v>
      </c>
      <c r="C632" s="1" t="s">
        <v>339</v>
      </c>
      <c r="D632" s="1">
        <v>1</v>
      </c>
      <c r="E632" s="1">
        <v>1</v>
      </c>
      <c r="F632" s="1" t="s">
        <v>340</v>
      </c>
      <c r="G632" s="1" t="s">
        <v>354</v>
      </c>
      <c r="H632" s="1" t="s">
        <v>26</v>
      </c>
      <c r="I632" s="1">
        <v>1</v>
      </c>
      <c r="J632" s="1">
        <v>0</v>
      </c>
      <c r="K632" s="1">
        <v>1</v>
      </c>
      <c r="L632" s="1">
        <v>1</v>
      </c>
      <c r="M632" s="1">
        <v>2089</v>
      </c>
      <c r="P632" s="1">
        <v>563962149</v>
      </c>
      <c r="Q632" s="1" t="s">
        <v>20</v>
      </c>
      <c r="R632" s="1" t="s">
        <v>27</v>
      </c>
      <c r="S632" s="1" t="s">
        <v>28</v>
      </c>
      <c r="T632" s="1">
        <v>239441720.125</v>
      </c>
      <c r="U632" s="1">
        <v>563962149</v>
      </c>
      <c r="V632" s="1">
        <v>2.3553211558352691</v>
      </c>
      <c r="W632" s="1">
        <v>1.0065766190881691</v>
      </c>
      <c r="X632" s="1">
        <v>9.4569922010713028E-3</v>
      </c>
    </row>
    <row r="633" spans="1:24" x14ac:dyDescent="0.45">
      <c r="A633" s="1" t="s">
        <v>478</v>
      </c>
      <c r="B633" s="1" t="s">
        <v>22</v>
      </c>
      <c r="C633" s="1" t="s">
        <v>468</v>
      </c>
      <c r="D633" s="1">
        <v>2</v>
      </c>
      <c r="E633" s="1">
        <v>1</v>
      </c>
      <c r="F633" s="1" t="s">
        <v>469</v>
      </c>
      <c r="G633" s="1" t="s">
        <v>479</v>
      </c>
      <c r="H633" s="1" t="s">
        <v>26</v>
      </c>
      <c r="I633" s="1">
        <v>1</v>
      </c>
      <c r="J633" s="1">
        <v>0</v>
      </c>
      <c r="K633" s="1">
        <v>1</v>
      </c>
      <c r="L633" s="1">
        <v>1</v>
      </c>
      <c r="M633" s="1">
        <v>4293</v>
      </c>
      <c r="P633" s="1">
        <v>296936023.75</v>
      </c>
      <c r="Q633" s="1" t="s">
        <v>20</v>
      </c>
      <c r="R633" s="1" t="s">
        <v>27</v>
      </c>
      <c r="S633" s="1" t="s">
        <v>28</v>
      </c>
      <c r="T633" s="1">
        <v>126064314.125</v>
      </c>
      <c r="U633" s="1">
        <v>296936023.75</v>
      </c>
      <c r="V633" s="1">
        <v>2.3554328265774793</v>
      </c>
      <c r="W633" s="1">
        <v>1.0066051587934144</v>
      </c>
      <c r="X633" s="1">
        <v>9.4978966953211084E-3</v>
      </c>
    </row>
    <row r="634" spans="1:24" x14ac:dyDescent="0.45">
      <c r="A634" s="1" t="s">
        <v>512</v>
      </c>
      <c r="B634" s="1" t="s">
        <v>22</v>
      </c>
      <c r="C634" s="1" t="s">
        <v>502</v>
      </c>
      <c r="D634" s="1">
        <v>1</v>
      </c>
      <c r="E634" s="1">
        <v>1</v>
      </c>
      <c r="F634" s="1" t="s">
        <v>503</v>
      </c>
      <c r="G634" s="1" t="s">
        <v>77</v>
      </c>
      <c r="H634" s="1" t="s">
        <v>26</v>
      </c>
      <c r="I634" s="1">
        <v>1</v>
      </c>
      <c r="J634" s="1">
        <v>0</v>
      </c>
      <c r="K634" s="1">
        <v>1</v>
      </c>
      <c r="L634" s="1">
        <v>1</v>
      </c>
      <c r="M634" s="1">
        <v>989</v>
      </c>
      <c r="P634" s="1">
        <v>580405055.375</v>
      </c>
      <c r="Q634" s="1" t="s">
        <v>20</v>
      </c>
      <c r="R634" s="1" t="s">
        <v>27</v>
      </c>
      <c r="S634" s="1" t="s">
        <v>28</v>
      </c>
      <c r="T634" s="1">
        <v>246189733</v>
      </c>
      <c r="U634" s="1">
        <v>580405055.375</v>
      </c>
      <c r="V634" s="1">
        <v>2.3575518292430173</v>
      </c>
      <c r="W634" s="1">
        <v>1.0071465064734264</v>
      </c>
      <c r="X634" s="1">
        <v>1.0273562975959664E-2</v>
      </c>
    </row>
    <row r="635" spans="1:24" x14ac:dyDescent="0.45">
      <c r="A635" s="1" t="s">
        <v>176</v>
      </c>
      <c r="B635" s="1" t="s">
        <v>22</v>
      </c>
      <c r="C635" s="1" t="s">
        <v>169</v>
      </c>
      <c r="D635" s="1">
        <v>2</v>
      </c>
      <c r="E635" s="1">
        <v>1</v>
      </c>
      <c r="F635" s="1" t="s">
        <v>170</v>
      </c>
      <c r="G635" s="1" t="s">
        <v>177</v>
      </c>
      <c r="H635" s="1" t="s">
        <v>26</v>
      </c>
      <c r="I635" s="1">
        <v>1</v>
      </c>
      <c r="J635" s="1">
        <v>0</v>
      </c>
      <c r="K635" s="1">
        <v>1</v>
      </c>
      <c r="L635" s="1">
        <v>1</v>
      </c>
      <c r="M635" s="1">
        <v>2681</v>
      </c>
      <c r="P635" s="1">
        <v>3095675685.375</v>
      </c>
      <c r="Q635" s="1" t="s">
        <v>20</v>
      </c>
      <c r="R635" s="1" t="s">
        <v>27</v>
      </c>
      <c r="S635" s="1" t="s">
        <v>28</v>
      </c>
      <c r="T635" s="1">
        <v>1312498951.75</v>
      </c>
      <c r="U635" s="1">
        <v>3095675685.375</v>
      </c>
      <c r="V635" s="1">
        <v>2.3586119297447281</v>
      </c>
      <c r="W635" s="1">
        <v>1.0074171865266834</v>
      </c>
      <c r="X635" s="1">
        <v>1.0661248681016613E-2</v>
      </c>
    </row>
    <row r="636" spans="1:24" x14ac:dyDescent="0.45">
      <c r="A636" s="1" t="s">
        <v>232</v>
      </c>
      <c r="B636" s="1" t="s">
        <v>22</v>
      </c>
      <c r="C636" s="1" t="s">
        <v>212</v>
      </c>
      <c r="D636" s="1">
        <v>2</v>
      </c>
      <c r="E636" s="1">
        <v>2</v>
      </c>
      <c r="F636" s="1" t="s">
        <v>227</v>
      </c>
      <c r="G636" s="1" t="s">
        <v>77</v>
      </c>
      <c r="H636" s="1" t="s">
        <v>26</v>
      </c>
      <c r="I636" s="1">
        <v>1</v>
      </c>
      <c r="J636" s="1">
        <v>0</v>
      </c>
      <c r="K636" s="1">
        <v>1</v>
      </c>
      <c r="L636" s="1">
        <v>1</v>
      </c>
      <c r="M636" s="1">
        <v>947</v>
      </c>
      <c r="P636" s="1">
        <v>2757018953.3125</v>
      </c>
      <c r="Q636" s="1" t="s">
        <v>20</v>
      </c>
      <c r="R636" s="1" t="s">
        <v>71</v>
      </c>
      <c r="S636" s="1" t="s">
        <v>28</v>
      </c>
      <c r="T636" s="1">
        <v>1168747081.3125</v>
      </c>
      <c r="U636" s="1">
        <v>2757018953.3125</v>
      </c>
      <c r="V636" s="1">
        <v>2.3589525889693559</v>
      </c>
      <c r="W636" s="1">
        <v>1.0075041477410367</v>
      </c>
      <c r="X636" s="1">
        <v>1.0785778121090869E-2</v>
      </c>
    </row>
    <row r="637" spans="1:24" x14ac:dyDescent="0.45">
      <c r="A637" s="1" t="s">
        <v>297</v>
      </c>
      <c r="B637" s="1" t="s">
        <v>22</v>
      </c>
      <c r="C637" s="1" t="s">
        <v>286</v>
      </c>
      <c r="D637" s="1">
        <v>2</v>
      </c>
      <c r="E637" s="1">
        <v>2</v>
      </c>
      <c r="F637" s="1" t="s">
        <v>289</v>
      </c>
      <c r="G637" s="1" t="s">
        <v>44</v>
      </c>
      <c r="H637" s="1" t="s">
        <v>26</v>
      </c>
      <c r="I637" s="1">
        <v>1</v>
      </c>
      <c r="J637" s="1">
        <v>0</v>
      </c>
      <c r="K637" s="1">
        <v>1</v>
      </c>
      <c r="L637" s="1">
        <v>1</v>
      </c>
      <c r="M637" s="1">
        <v>4321</v>
      </c>
      <c r="P637" s="1">
        <v>154401107.875</v>
      </c>
      <c r="Q637" s="1" t="s">
        <v>19</v>
      </c>
      <c r="R637" s="1" t="s">
        <v>71</v>
      </c>
      <c r="S637" s="1" t="s">
        <v>28</v>
      </c>
      <c r="T637" s="1">
        <v>153033165</v>
      </c>
      <c r="U637" s="1">
        <v>361023893</v>
      </c>
      <c r="V637" s="1">
        <v>2.3591219132140409</v>
      </c>
      <c r="W637" s="1">
        <v>1.0075473679450473</v>
      </c>
      <c r="X637" s="1">
        <v>1.0847665942336601E-2</v>
      </c>
    </row>
    <row r="638" spans="1:24" x14ac:dyDescent="0.45">
      <c r="A638" s="1" t="s">
        <v>548</v>
      </c>
      <c r="B638" s="1" t="s">
        <v>22</v>
      </c>
      <c r="C638" s="1" t="s">
        <v>549</v>
      </c>
      <c r="D638" s="1">
        <v>1</v>
      </c>
      <c r="E638" s="1">
        <v>1</v>
      </c>
      <c r="F638" s="1" t="s">
        <v>550</v>
      </c>
      <c r="G638" s="1" t="s">
        <v>270</v>
      </c>
      <c r="H638" s="1" t="s">
        <v>26</v>
      </c>
      <c r="I638" s="1">
        <v>1</v>
      </c>
      <c r="J638" s="1">
        <v>0</v>
      </c>
      <c r="K638" s="1">
        <v>1</v>
      </c>
      <c r="L638" s="1">
        <v>1</v>
      </c>
      <c r="M638" s="1">
        <v>6356</v>
      </c>
      <c r="P638" s="1">
        <v>6096684.765625</v>
      </c>
      <c r="Q638" s="1" t="s">
        <v>20</v>
      </c>
      <c r="R638" s="1" t="s">
        <v>27</v>
      </c>
      <c r="S638" s="1" t="s">
        <v>28</v>
      </c>
      <c r="T638" s="1">
        <v>2584142.140625</v>
      </c>
      <c r="U638" s="1">
        <v>6096684.765625</v>
      </c>
      <c r="V638" s="1">
        <v>2.359268350521329</v>
      </c>
      <c r="W638" s="1">
        <v>1.0075847442195862</v>
      </c>
      <c r="X638" s="1">
        <v>1.0901183590737797E-2</v>
      </c>
    </row>
    <row r="639" spans="1:24" x14ac:dyDescent="0.45">
      <c r="A639" s="1" t="s">
        <v>136</v>
      </c>
      <c r="B639" s="1" t="s">
        <v>22</v>
      </c>
      <c r="C639" s="1" t="s">
        <v>130</v>
      </c>
      <c r="D639" s="1">
        <v>1</v>
      </c>
      <c r="E639" s="1">
        <v>1</v>
      </c>
      <c r="F639" s="1" t="s">
        <v>131</v>
      </c>
      <c r="G639" s="1" t="s">
        <v>34</v>
      </c>
      <c r="H639" s="1" t="s">
        <v>26</v>
      </c>
      <c r="I639" s="1">
        <v>1</v>
      </c>
      <c r="J639" s="1">
        <v>0</v>
      </c>
      <c r="K639" s="1">
        <v>1</v>
      </c>
      <c r="L639" s="1">
        <v>1</v>
      </c>
      <c r="M639" s="1">
        <v>4685</v>
      </c>
      <c r="P639" s="1">
        <v>8361354669</v>
      </c>
      <c r="Q639" s="1" t="s">
        <v>20</v>
      </c>
      <c r="R639" s="1" t="s">
        <v>27</v>
      </c>
      <c r="S639" s="1" t="s">
        <v>28</v>
      </c>
      <c r="T639" s="1">
        <v>3543258402</v>
      </c>
      <c r="U639" s="1">
        <v>8359819420</v>
      </c>
      <c r="V639" s="1">
        <v>2.3593592314016054</v>
      </c>
      <c r="W639" s="1">
        <v>1.0076079394784483</v>
      </c>
      <c r="X639" s="1">
        <v>1.0934394990525653E-2</v>
      </c>
    </row>
    <row r="640" spans="1:24" x14ac:dyDescent="0.45">
      <c r="A640" s="1" t="s">
        <v>211</v>
      </c>
      <c r="B640" s="1" t="s">
        <v>22</v>
      </c>
      <c r="C640" s="1" t="s">
        <v>212</v>
      </c>
      <c r="D640" s="1">
        <v>1</v>
      </c>
      <c r="E640" s="1">
        <v>1</v>
      </c>
      <c r="F640" s="1" t="s">
        <v>213</v>
      </c>
      <c r="G640" s="1" t="s">
        <v>39</v>
      </c>
      <c r="H640" s="1" t="s">
        <v>26</v>
      </c>
      <c r="I640" s="1">
        <v>1</v>
      </c>
      <c r="J640" s="1">
        <v>0</v>
      </c>
      <c r="K640" s="1">
        <v>1</v>
      </c>
      <c r="L640" s="1">
        <v>1</v>
      </c>
      <c r="M640" s="1">
        <v>1775</v>
      </c>
      <c r="P640" s="1">
        <v>19022812.96875</v>
      </c>
      <c r="Q640" s="1" t="s">
        <v>20</v>
      </c>
      <c r="R640" s="1" t="s">
        <v>27</v>
      </c>
      <c r="S640" s="1" t="s">
        <v>28</v>
      </c>
      <c r="T640" s="1">
        <v>7913977</v>
      </c>
      <c r="U640" s="1">
        <v>18674523</v>
      </c>
      <c r="V640" s="1">
        <v>2.3596888138542731</v>
      </c>
      <c r="W640" s="1">
        <v>1.0076920518034518</v>
      </c>
      <c r="X640" s="1">
        <v>1.1054822157454239E-2</v>
      </c>
    </row>
    <row r="641" spans="1:24" x14ac:dyDescent="0.45">
      <c r="A641" s="1" t="s">
        <v>239</v>
      </c>
      <c r="B641" s="1" t="s">
        <v>22</v>
      </c>
      <c r="C641" s="1" t="s">
        <v>212</v>
      </c>
      <c r="D641" s="1">
        <v>2</v>
      </c>
      <c r="E641" s="1">
        <v>2</v>
      </c>
      <c r="F641" s="1" t="s">
        <v>227</v>
      </c>
      <c r="G641" s="1" t="s">
        <v>240</v>
      </c>
      <c r="H641" s="1" t="s">
        <v>26</v>
      </c>
      <c r="I641" s="1">
        <v>1</v>
      </c>
      <c r="J641" s="1">
        <v>0</v>
      </c>
      <c r="K641" s="1">
        <v>1</v>
      </c>
      <c r="L641" s="1">
        <v>1</v>
      </c>
      <c r="M641" s="1">
        <v>2769</v>
      </c>
      <c r="P641" s="1">
        <v>78912324.0625</v>
      </c>
      <c r="Q641" s="1" t="s">
        <v>19</v>
      </c>
      <c r="R641" s="1" t="s">
        <v>71</v>
      </c>
      <c r="S641" s="1" t="s">
        <v>28</v>
      </c>
      <c r="T641" s="1">
        <v>78260701.875</v>
      </c>
      <c r="U641" s="1">
        <v>184691154.75</v>
      </c>
      <c r="V641" s="1">
        <v>2.3599475895960333</v>
      </c>
      <c r="W641" s="1">
        <v>1.0077580870102514</v>
      </c>
      <c r="X641" s="1">
        <v>1.1149360507546117E-2</v>
      </c>
    </row>
    <row r="642" spans="1:24" x14ac:dyDescent="0.45">
      <c r="A642" s="1" t="s">
        <v>374</v>
      </c>
      <c r="B642" s="1" t="s">
        <v>22</v>
      </c>
      <c r="C642" s="1" t="s">
        <v>368</v>
      </c>
      <c r="D642" s="1">
        <v>1</v>
      </c>
      <c r="E642" s="1">
        <v>1</v>
      </c>
      <c r="F642" s="1" t="s">
        <v>369</v>
      </c>
      <c r="G642" s="1" t="s">
        <v>177</v>
      </c>
      <c r="H642" s="1" t="s">
        <v>26</v>
      </c>
      <c r="I642" s="1">
        <v>1</v>
      </c>
      <c r="J642" s="1">
        <v>0</v>
      </c>
      <c r="K642" s="1">
        <v>1</v>
      </c>
      <c r="L642" s="1">
        <v>1</v>
      </c>
      <c r="M642" s="1">
        <v>1218</v>
      </c>
      <c r="P642" s="1">
        <v>25377366.71875</v>
      </c>
      <c r="Q642" s="1" t="s">
        <v>20</v>
      </c>
      <c r="R642" s="1" t="s">
        <v>27</v>
      </c>
      <c r="S642" s="1" t="s">
        <v>28</v>
      </c>
      <c r="T642" s="1">
        <v>10749367.75</v>
      </c>
      <c r="U642" s="1">
        <v>25377366.71875</v>
      </c>
      <c r="V642" s="1">
        <v>2.3608241255631057</v>
      </c>
      <c r="W642" s="1">
        <v>1.0079817209135369</v>
      </c>
      <c r="X642" s="1">
        <v>1.1469476748045108E-2</v>
      </c>
    </row>
    <row r="643" spans="1:24" x14ac:dyDescent="0.45">
      <c r="A643" s="1" t="s">
        <v>66</v>
      </c>
      <c r="B643" s="1" t="s">
        <v>22</v>
      </c>
      <c r="C643" s="1" t="s">
        <v>49</v>
      </c>
      <c r="D643" s="1">
        <v>1</v>
      </c>
      <c r="E643" s="1">
        <v>1</v>
      </c>
      <c r="F643" s="1" t="s">
        <v>60</v>
      </c>
      <c r="G643" s="1" t="s">
        <v>67</v>
      </c>
      <c r="H643" s="1" t="s">
        <v>26</v>
      </c>
      <c r="I643" s="1">
        <v>1</v>
      </c>
      <c r="J643" s="1">
        <v>0</v>
      </c>
      <c r="K643" s="1">
        <v>1</v>
      </c>
      <c r="L643" s="1">
        <v>1</v>
      </c>
      <c r="M643" s="1">
        <v>4692</v>
      </c>
      <c r="P643" s="1">
        <v>39125110.734375</v>
      </c>
      <c r="Q643" s="1" t="s">
        <v>20</v>
      </c>
      <c r="R643" s="1" t="s">
        <v>27</v>
      </c>
      <c r="S643" s="1" t="s">
        <v>28</v>
      </c>
      <c r="T643" s="1">
        <v>16567573.15625</v>
      </c>
      <c r="U643" s="1">
        <v>39125110.734375</v>
      </c>
      <c r="V643" s="1">
        <v>2.3615474858860259</v>
      </c>
      <c r="W643" s="1">
        <v>1.0081662242028848</v>
      </c>
      <c r="X643" s="1">
        <v>1.173352679651281E-2</v>
      </c>
    </row>
    <row r="644" spans="1:24" x14ac:dyDescent="0.45">
      <c r="A644" s="1" t="s">
        <v>61</v>
      </c>
      <c r="B644" s="1" t="s">
        <v>22</v>
      </c>
      <c r="C644" s="1" t="s">
        <v>49</v>
      </c>
      <c r="D644" s="1">
        <v>1</v>
      </c>
      <c r="E644" s="1">
        <v>1</v>
      </c>
      <c r="F644" s="1" t="s">
        <v>60</v>
      </c>
      <c r="G644" s="1" t="s">
        <v>39</v>
      </c>
      <c r="H644" s="1" t="s">
        <v>26</v>
      </c>
      <c r="I644" s="1">
        <v>1</v>
      </c>
      <c r="J644" s="1">
        <v>0</v>
      </c>
      <c r="K644" s="1">
        <v>1</v>
      </c>
      <c r="L644" s="1">
        <v>1</v>
      </c>
      <c r="M644" s="1">
        <v>5963</v>
      </c>
      <c r="P644" s="1">
        <v>10615478.109375</v>
      </c>
      <c r="Q644" s="1" t="s">
        <v>20</v>
      </c>
      <c r="R644" s="1" t="s">
        <v>27</v>
      </c>
      <c r="S644" s="1" t="s">
        <v>28</v>
      </c>
      <c r="T644" s="1">
        <v>4494850.4296875</v>
      </c>
      <c r="U644" s="1">
        <v>10615478.109375</v>
      </c>
      <c r="V644" s="1">
        <v>2.3616977417673564</v>
      </c>
      <c r="W644" s="1">
        <v>1.0082045433843747</v>
      </c>
      <c r="X644" s="1">
        <v>1.1788360851838053E-2</v>
      </c>
    </row>
    <row r="645" spans="1:24" x14ac:dyDescent="0.45">
      <c r="A645" s="1" t="s">
        <v>112</v>
      </c>
      <c r="B645" s="1" t="s">
        <v>22</v>
      </c>
      <c r="C645" s="1" t="s">
        <v>113</v>
      </c>
      <c r="D645" s="1">
        <v>1</v>
      </c>
      <c r="E645" s="1">
        <v>1</v>
      </c>
      <c r="F645" s="1" t="s">
        <v>114</v>
      </c>
      <c r="G645" s="1" t="s">
        <v>25</v>
      </c>
      <c r="H645" s="1" t="s">
        <v>26</v>
      </c>
      <c r="I645" s="1">
        <v>1</v>
      </c>
      <c r="J645" s="1">
        <v>0</v>
      </c>
      <c r="K645" s="1">
        <v>1</v>
      </c>
      <c r="L645" s="1">
        <v>1</v>
      </c>
      <c r="M645" s="1">
        <v>6113</v>
      </c>
      <c r="P645" s="1">
        <v>103800992.875</v>
      </c>
      <c r="Q645" s="1" t="s">
        <v>20</v>
      </c>
      <c r="R645" s="1" t="s">
        <v>27</v>
      </c>
      <c r="S645" s="1" t="s">
        <v>28</v>
      </c>
      <c r="T645" s="1">
        <v>43944257.5</v>
      </c>
      <c r="U645" s="1">
        <v>103800992.875</v>
      </c>
      <c r="V645" s="1">
        <v>2.3621059674293052</v>
      </c>
      <c r="W645" s="1">
        <v>1.0083086416987865</v>
      </c>
      <c r="X645" s="1">
        <v>1.1937313135622955E-2</v>
      </c>
    </row>
    <row r="646" spans="1:24" x14ac:dyDescent="0.45">
      <c r="A646" s="1" t="s">
        <v>674</v>
      </c>
      <c r="B646" s="1" t="s">
        <v>22</v>
      </c>
      <c r="C646" s="1" t="s">
        <v>130</v>
      </c>
      <c r="D646" s="1">
        <v>1</v>
      </c>
      <c r="E646" s="1">
        <v>1</v>
      </c>
      <c r="F646" s="1" t="s">
        <v>131</v>
      </c>
      <c r="G646" s="1" t="s">
        <v>44</v>
      </c>
      <c r="H646" s="1" t="s">
        <v>26</v>
      </c>
      <c r="I646" s="1">
        <v>1</v>
      </c>
      <c r="J646" s="1">
        <v>0</v>
      </c>
      <c r="K646" s="1">
        <v>1</v>
      </c>
      <c r="L646" s="1">
        <v>1</v>
      </c>
      <c r="M646" s="1">
        <v>4248</v>
      </c>
      <c r="P646" s="1">
        <v>110001729.625</v>
      </c>
      <c r="Q646" s="1" t="s">
        <v>19</v>
      </c>
      <c r="R646" s="1" t="s">
        <v>27</v>
      </c>
      <c r="S646" s="1" t="s">
        <v>28</v>
      </c>
      <c r="T646" s="1">
        <v>110001729.625</v>
      </c>
      <c r="U646" s="1">
        <v>259948137.5</v>
      </c>
      <c r="V646" s="1">
        <v>2.3631277288654724</v>
      </c>
      <c r="W646" s="1">
        <v>1.008569129291097</v>
      </c>
      <c r="X646" s="1">
        <v>1.2309972465934791E-2</v>
      </c>
    </row>
    <row r="647" spans="1:24" x14ac:dyDescent="0.45">
      <c r="A647" s="1" t="s">
        <v>476</v>
      </c>
      <c r="B647" s="1" t="s">
        <v>22</v>
      </c>
      <c r="C647" s="1" t="s">
        <v>468</v>
      </c>
      <c r="D647" s="1">
        <v>2</v>
      </c>
      <c r="E647" s="1">
        <v>1</v>
      </c>
      <c r="F647" s="1" t="s">
        <v>469</v>
      </c>
      <c r="G647" s="1" t="s">
        <v>477</v>
      </c>
      <c r="H647" s="1" t="s">
        <v>26</v>
      </c>
      <c r="I647" s="1">
        <v>0.20830000000000001</v>
      </c>
      <c r="J647" s="1">
        <v>0</v>
      </c>
      <c r="K647" s="1">
        <v>1</v>
      </c>
      <c r="L647" s="1">
        <v>1</v>
      </c>
      <c r="M647" s="1">
        <v>6329</v>
      </c>
      <c r="P647" s="1">
        <v>24113322.2890625</v>
      </c>
      <c r="Q647" s="1" t="s">
        <v>20</v>
      </c>
      <c r="R647" s="1" t="s">
        <v>27</v>
      </c>
      <c r="S647" s="1" t="s">
        <v>28</v>
      </c>
      <c r="T647" s="1">
        <v>10152361.375</v>
      </c>
      <c r="U647" s="1">
        <v>23995254.53125</v>
      </c>
      <c r="V647" s="1">
        <v>2.363514619400553</v>
      </c>
      <c r="W647" s="1">
        <v>1.0086677393832959</v>
      </c>
      <c r="X647" s="1">
        <v>1.2451021138323753E-2</v>
      </c>
    </row>
    <row r="648" spans="1:24" x14ac:dyDescent="0.45">
      <c r="A648" s="1" t="s">
        <v>232</v>
      </c>
      <c r="B648" s="1" t="s">
        <v>22</v>
      </c>
      <c r="C648" s="1" t="s">
        <v>212</v>
      </c>
      <c r="D648" s="1">
        <v>2</v>
      </c>
      <c r="E648" s="1">
        <v>2</v>
      </c>
      <c r="F648" s="1" t="s">
        <v>227</v>
      </c>
      <c r="G648" s="1" t="s">
        <v>77</v>
      </c>
      <c r="H648" s="1" t="s">
        <v>26</v>
      </c>
      <c r="I648" s="1">
        <v>1</v>
      </c>
      <c r="J648" s="1">
        <v>0</v>
      </c>
      <c r="K648" s="1">
        <v>1</v>
      </c>
      <c r="L648" s="1">
        <v>1</v>
      </c>
      <c r="M648" s="1">
        <v>5693</v>
      </c>
      <c r="P648" s="1">
        <v>122190766.261719</v>
      </c>
      <c r="Q648" s="1" t="s">
        <v>20</v>
      </c>
      <c r="R648" s="1" t="s">
        <v>71</v>
      </c>
      <c r="S648" s="1" t="s">
        <v>28</v>
      </c>
      <c r="T648" s="1">
        <v>51653855.78125</v>
      </c>
      <c r="U648" s="1">
        <v>122128103.71875</v>
      </c>
      <c r="V648" s="1">
        <v>2.3643559976616824</v>
      </c>
      <c r="W648" s="1">
        <v>1.008882143756312</v>
      </c>
      <c r="X648" s="1">
        <v>1.275765060949036E-2</v>
      </c>
    </row>
    <row r="649" spans="1:24" x14ac:dyDescent="0.45">
      <c r="A649" s="1" t="s">
        <v>345</v>
      </c>
      <c r="B649" s="1" t="s">
        <v>22</v>
      </c>
      <c r="C649" s="1" t="s">
        <v>339</v>
      </c>
      <c r="D649" s="1">
        <v>1</v>
      </c>
      <c r="E649" s="1">
        <v>1</v>
      </c>
      <c r="F649" s="1" t="s">
        <v>340</v>
      </c>
      <c r="G649" s="1" t="s">
        <v>117</v>
      </c>
      <c r="H649" s="1" t="s">
        <v>26</v>
      </c>
      <c r="I649" s="1">
        <v>1</v>
      </c>
      <c r="J649" s="1">
        <v>0</v>
      </c>
      <c r="K649" s="1">
        <v>1</v>
      </c>
      <c r="L649" s="1">
        <v>1</v>
      </c>
      <c r="M649" s="1">
        <v>2482</v>
      </c>
      <c r="P649" s="1">
        <v>1424370625.625</v>
      </c>
      <c r="Q649" s="1" t="s">
        <v>20</v>
      </c>
      <c r="R649" s="1" t="s">
        <v>27</v>
      </c>
      <c r="S649" s="1" t="s">
        <v>28</v>
      </c>
      <c r="T649" s="1">
        <v>602409048.1875</v>
      </c>
      <c r="U649" s="1">
        <v>1424370625.625</v>
      </c>
      <c r="V649" s="1">
        <v>2.3644575557265934</v>
      </c>
      <c r="W649" s="1">
        <v>1.0089080191510038</v>
      </c>
      <c r="X649" s="1">
        <v>1.2794651784628557E-2</v>
      </c>
    </row>
    <row r="650" spans="1:24" x14ac:dyDescent="0.45">
      <c r="A650" s="1" t="s">
        <v>309</v>
      </c>
      <c r="B650" s="1" t="s">
        <v>22</v>
      </c>
      <c r="C650" s="1" t="s">
        <v>300</v>
      </c>
      <c r="D650" s="1">
        <v>1</v>
      </c>
      <c r="E650" s="1">
        <v>1</v>
      </c>
      <c r="F650" s="1" t="s">
        <v>301</v>
      </c>
      <c r="G650" s="1" t="s">
        <v>25</v>
      </c>
      <c r="H650" s="1" t="s">
        <v>26</v>
      </c>
      <c r="I650" s="1">
        <v>1</v>
      </c>
      <c r="J650" s="1">
        <v>0</v>
      </c>
      <c r="K650" s="1">
        <v>1</v>
      </c>
      <c r="L650" s="1">
        <v>1</v>
      </c>
      <c r="M650" s="1">
        <v>6480</v>
      </c>
      <c r="P650" s="1">
        <v>12031807.5</v>
      </c>
      <c r="Q650" s="1" t="s">
        <v>20</v>
      </c>
      <c r="R650" s="1" t="s">
        <v>27</v>
      </c>
      <c r="S650" s="1" t="s">
        <v>28</v>
      </c>
      <c r="T650" s="1">
        <v>4632209.875</v>
      </c>
      <c r="U650" s="1">
        <v>10955942.75</v>
      </c>
      <c r="V650" s="1">
        <v>2.3651654492446763</v>
      </c>
      <c r="W650" s="1">
        <v>1.0090883543910307</v>
      </c>
      <c r="X650" s="1">
        <v>1.3052500372057144E-2</v>
      </c>
    </row>
    <row r="651" spans="1:24" x14ac:dyDescent="0.45">
      <c r="A651" s="1" t="s">
        <v>229</v>
      </c>
      <c r="B651" s="1" t="s">
        <v>22</v>
      </c>
      <c r="C651" s="1" t="s">
        <v>212</v>
      </c>
      <c r="D651" s="1">
        <v>2</v>
      </c>
      <c r="E651" s="1">
        <v>2</v>
      </c>
      <c r="F651" s="1" t="s">
        <v>227</v>
      </c>
      <c r="G651" s="1" t="s">
        <v>30</v>
      </c>
      <c r="H651" s="1" t="s">
        <v>26</v>
      </c>
      <c r="I651" s="1">
        <v>1</v>
      </c>
      <c r="J651" s="1">
        <v>0</v>
      </c>
      <c r="K651" s="1">
        <v>1</v>
      </c>
      <c r="L651" s="1">
        <v>1</v>
      </c>
      <c r="M651" s="1">
        <v>2451</v>
      </c>
      <c r="P651" s="1">
        <v>314033607.25</v>
      </c>
      <c r="Q651" s="1" t="s">
        <v>20</v>
      </c>
      <c r="R651" s="1" t="s">
        <v>71</v>
      </c>
      <c r="S651" s="1" t="s">
        <v>28</v>
      </c>
      <c r="T651" s="1">
        <v>131738700</v>
      </c>
      <c r="U651" s="1">
        <v>311607680</v>
      </c>
      <c r="V651" s="1">
        <v>2.3653465534425342</v>
      </c>
      <c r="W651" s="1">
        <v>1.0091344835354403</v>
      </c>
      <c r="X651" s="1">
        <v>1.3118449767377777E-2</v>
      </c>
    </row>
    <row r="652" spans="1:24" x14ac:dyDescent="0.45">
      <c r="A652" s="1" t="s">
        <v>541</v>
      </c>
      <c r="B652" s="1" t="s">
        <v>22</v>
      </c>
      <c r="C652" s="1" t="s">
        <v>521</v>
      </c>
      <c r="D652" s="1">
        <v>2</v>
      </c>
      <c r="E652" s="1">
        <v>1</v>
      </c>
      <c r="F652" s="1" t="s">
        <v>522</v>
      </c>
      <c r="G652" s="1" t="s">
        <v>56</v>
      </c>
      <c r="H652" s="1" t="s">
        <v>26</v>
      </c>
      <c r="I652" s="1">
        <v>1</v>
      </c>
      <c r="J652" s="1">
        <v>0</v>
      </c>
      <c r="K652" s="1">
        <v>1</v>
      </c>
      <c r="L652" s="1">
        <v>1</v>
      </c>
      <c r="M652" s="1">
        <v>2927</v>
      </c>
      <c r="P652" s="1">
        <v>210432150.3125</v>
      </c>
      <c r="Q652" s="1" t="s">
        <v>20</v>
      </c>
      <c r="R652" s="1" t="s">
        <v>27</v>
      </c>
      <c r="S652" s="1" t="s">
        <v>28</v>
      </c>
      <c r="T652" s="1">
        <v>88931233.875</v>
      </c>
      <c r="U652" s="1">
        <v>210432150.3125</v>
      </c>
      <c r="V652" s="1">
        <v>2.3662344616547131</v>
      </c>
      <c r="W652" s="1">
        <v>1.0093606019132535</v>
      </c>
      <c r="X652" s="1">
        <v>1.3441680540681343E-2</v>
      </c>
    </row>
    <row r="653" spans="1:24" x14ac:dyDescent="0.45">
      <c r="A653" s="1" t="s">
        <v>232</v>
      </c>
      <c r="B653" s="1" t="s">
        <v>22</v>
      </c>
      <c r="C653" s="1" t="s">
        <v>212</v>
      </c>
      <c r="D653" s="1">
        <v>2</v>
      </c>
      <c r="E653" s="1">
        <v>2</v>
      </c>
      <c r="F653" s="1" t="s">
        <v>227</v>
      </c>
      <c r="G653" s="1" t="s">
        <v>77</v>
      </c>
      <c r="H653" s="1" t="s">
        <v>26</v>
      </c>
      <c r="I653" s="1">
        <v>1</v>
      </c>
      <c r="J653" s="1">
        <v>0</v>
      </c>
      <c r="K653" s="1">
        <v>1</v>
      </c>
      <c r="L653" s="1">
        <v>1</v>
      </c>
      <c r="M653" s="1">
        <v>2958</v>
      </c>
      <c r="P653" s="1">
        <v>5969420537.75</v>
      </c>
      <c r="Q653" s="1" t="s">
        <v>20</v>
      </c>
      <c r="R653" s="1" t="s">
        <v>71</v>
      </c>
      <c r="S653" s="1" t="s">
        <v>28</v>
      </c>
      <c r="T653" s="1">
        <v>2522716246.875</v>
      </c>
      <c r="U653" s="1">
        <v>5969420537.75</v>
      </c>
      <c r="V653" s="1">
        <v>2.366267131765051</v>
      </c>
      <c r="W653" s="1">
        <v>1.0093689205139698</v>
      </c>
      <c r="X653" s="1">
        <v>1.3453570398997897E-2</v>
      </c>
    </row>
    <row r="654" spans="1:24" x14ac:dyDescent="0.45">
      <c r="A654" s="1" t="s">
        <v>277</v>
      </c>
      <c r="B654" s="1" t="s">
        <v>22</v>
      </c>
      <c r="C654" s="1" t="s">
        <v>246</v>
      </c>
      <c r="D654" s="1">
        <v>1</v>
      </c>
      <c r="E654" s="1">
        <v>1</v>
      </c>
      <c r="F654" s="1" t="s">
        <v>247</v>
      </c>
      <c r="G654" s="1" t="s">
        <v>44</v>
      </c>
      <c r="H654" s="1" t="s">
        <v>26</v>
      </c>
      <c r="I654" s="1">
        <v>1</v>
      </c>
      <c r="J654" s="1">
        <v>0</v>
      </c>
      <c r="K654" s="1">
        <v>1</v>
      </c>
      <c r="L654" s="1">
        <v>1</v>
      </c>
      <c r="M654" s="1">
        <v>2504</v>
      </c>
      <c r="P654" s="1">
        <v>46149223.75</v>
      </c>
      <c r="Q654" s="1" t="s">
        <v>19</v>
      </c>
      <c r="R654" s="1" t="s">
        <v>27</v>
      </c>
      <c r="S654" s="1" t="s">
        <v>28</v>
      </c>
      <c r="T654" s="1">
        <v>46149223.75</v>
      </c>
      <c r="U654" s="1">
        <v>109207894</v>
      </c>
      <c r="V654" s="1">
        <v>2.3664080373616252</v>
      </c>
      <c r="W654" s="1">
        <v>1.0094047974279856</v>
      </c>
      <c r="X654" s="1">
        <v>1.3504848504590918E-2</v>
      </c>
    </row>
    <row r="655" spans="1:24" x14ac:dyDescent="0.45">
      <c r="A655" s="1" t="s">
        <v>199</v>
      </c>
      <c r="B655" s="1" t="s">
        <v>22</v>
      </c>
      <c r="C655" s="1" t="s">
        <v>194</v>
      </c>
      <c r="D655" s="1">
        <v>1</v>
      </c>
      <c r="E655" s="1">
        <v>1</v>
      </c>
      <c r="F655" s="1" t="s">
        <v>195</v>
      </c>
      <c r="G655" s="1" t="s">
        <v>150</v>
      </c>
      <c r="H655" s="1" t="s">
        <v>26</v>
      </c>
      <c r="I655" s="1">
        <v>1</v>
      </c>
      <c r="J655" s="1">
        <v>0</v>
      </c>
      <c r="K655" s="1">
        <v>1</v>
      </c>
      <c r="L655" s="1">
        <v>1</v>
      </c>
      <c r="M655" s="1">
        <v>4301</v>
      </c>
      <c r="P655" s="1">
        <v>805962221.5</v>
      </c>
      <c r="Q655" s="1" t="s">
        <v>20</v>
      </c>
      <c r="R655" s="1" t="s">
        <v>27</v>
      </c>
      <c r="S655" s="1" t="s">
        <v>28</v>
      </c>
      <c r="T655" s="1">
        <v>340582528.375</v>
      </c>
      <c r="U655" s="1">
        <v>805962221.5</v>
      </c>
      <c r="V655" s="1">
        <v>2.3664226857009867</v>
      </c>
      <c r="W655" s="1">
        <v>1.0094085270405713</v>
      </c>
      <c r="X655" s="1">
        <v>1.3510179055480942E-2</v>
      </c>
    </row>
    <row r="656" spans="1:24" x14ac:dyDescent="0.45">
      <c r="A656" s="1" t="s">
        <v>238</v>
      </c>
      <c r="B656" s="1" t="s">
        <v>22</v>
      </c>
      <c r="C656" s="1" t="s">
        <v>212</v>
      </c>
      <c r="D656" s="1">
        <v>2</v>
      </c>
      <c r="E656" s="1">
        <v>2</v>
      </c>
      <c r="F656" s="1" t="s">
        <v>227</v>
      </c>
      <c r="G656" s="1" t="s">
        <v>44</v>
      </c>
      <c r="H656" s="1" t="s">
        <v>26</v>
      </c>
      <c r="I656" s="1">
        <v>1</v>
      </c>
      <c r="J656" s="1">
        <v>0</v>
      </c>
      <c r="K656" s="1">
        <v>1</v>
      </c>
      <c r="L656" s="1">
        <v>1</v>
      </c>
      <c r="M656" s="1">
        <v>3839</v>
      </c>
      <c r="P656" s="1">
        <v>213162031</v>
      </c>
      <c r="Q656" s="1" t="s">
        <v>19</v>
      </c>
      <c r="R656" s="1" t="s">
        <v>71</v>
      </c>
      <c r="S656" s="1" t="s">
        <v>28</v>
      </c>
      <c r="T656" s="1">
        <v>213162031</v>
      </c>
      <c r="U656" s="1">
        <v>504750704</v>
      </c>
      <c r="V656" s="1">
        <v>2.3679203169161021</v>
      </c>
      <c r="W656" s="1">
        <v>1.0097897406088137</v>
      </c>
      <c r="X656" s="1">
        <v>1.40549248981935E-2</v>
      </c>
    </row>
    <row r="657" spans="1:24" x14ac:dyDescent="0.45">
      <c r="A657" s="1" t="s">
        <v>361</v>
      </c>
      <c r="B657" s="1" t="s">
        <v>22</v>
      </c>
      <c r="C657" s="1" t="s">
        <v>339</v>
      </c>
      <c r="D657" s="1">
        <v>1</v>
      </c>
      <c r="E657" s="1">
        <v>1</v>
      </c>
      <c r="F657" s="1" t="s">
        <v>340</v>
      </c>
      <c r="G657" s="1" t="s">
        <v>44</v>
      </c>
      <c r="H657" s="1" t="s">
        <v>26</v>
      </c>
      <c r="I657" s="1">
        <v>1</v>
      </c>
      <c r="J657" s="1">
        <v>0</v>
      </c>
      <c r="K657" s="1">
        <v>1</v>
      </c>
      <c r="L657" s="1">
        <v>1</v>
      </c>
      <c r="M657" s="1">
        <v>578</v>
      </c>
      <c r="P657" s="1">
        <v>314566908.25</v>
      </c>
      <c r="Q657" s="1" t="s">
        <v>19</v>
      </c>
      <c r="R657" s="1" t="s">
        <v>27</v>
      </c>
      <c r="S657" s="1" t="s">
        <v>28</v>
      </c>
      <c r="T657" s="1">
        <v>314566908.25</v>
      </c>
      <c r="U657" s="1">
        <v>744926165.5</v>
      </c>
      <c r="V657" s="1">
        <v>2.3681008585555818</v>
      </c>
      <c r="W657" s="1">
        <v>1.009835683330182</v>
      </c>
      <c r="X657" s="1">
        <v>1.4120562154992593E-2</v>
      </c>
    </row>
    <row r="658" spans="1:24" x14ac:dyDescent="0.45">
      <c r="A658" s="1" t="s">
        <v>675</v>
      </c>
      <c r="B658" s="1" t="s">
        <v>22</v>
      </c>
      <c r="C658" s="1" t="s">
        <v>130</v>
      </c>
      <c r="D658" s="1">
        <v>1</v>
      </c>
      <c r="E658" s="1">
        <v>1</v>
      </c>
      <c r="F658" s="1" t="s">
        <v>131</v>
      </c>
      <c r="G658" s="1" t="s">
        <v>676</v>
      </c>
      <c r="H658" s="1" t="s">
        <v>26</v>
      </c>
      <c r="I658" s="1">
        <v>1</v>
      </c>
      <c r="J658" s="1">
        <v>0</v>
      </c>
      <c r="K658" s="1">
        <v>1</v>
      </c>
      <c r="L658" s="1">
        <v>1</v>
      </c>
      <c r="M658" s="1">
        <v>5231</v>
      </c>
      <c r="P658" s="1">
        <v>140115471.8125</v>
      </c>
      <c r="Q658" s="1" t="s">
        <v>20</v>
      </c>
      <c r="R658" s="1" t="s">
        <v>27</v>
      </c>
      <c r="S658" s="1" t="s">
        <v>28</v>
      </c>
      <c r="T658" s="1">
        <v>54705580.5</v>
      </c>
      <c r="U658" s="1">
        <v>129649444</v>
      </c>
      <c r="V658" s="1">
        <v>2.369949149886089</v>
      </c>
      <c r="W658" s="1">
        <v>1.0103058585481051</v>
      </c>
      <c r="X658" s="1">
        <v>1.4792118532041165E-2</v>
      </c>
    </row>
    <row r="659" spans="1:24" x14ac:dyDescent="0.45">
      <c r="A659" s="1" t="s">
        <v>580</v>
      </c>
      <c r="B659" s="1" t="s">
        <v>22</v>
      </c>
      <c r="C659" s="1" t="s">
        <v>339</v>
      </c>
      <c r="D659" s="1">
        <v>1</v>
      </c>
      <c r="E659" s="1">
        <v>1</v>
      </c>
      <c r="F659" s="1" t="s">
        <v>340</v>
      </c>
      <c r="G659" s="1" t="s">
        <v>44</v>
      </c>
      <c r="H659" s="1" t="s">
        <v>26</v>
      </c>
      <c r="I659" s="1">
        <v>1</v>
      </c>
      <c r="J659" s="1">
        <v>0</v>
      </c>
      <c r="K659" s="1">
        <v>1</v>
      </c>
      <c r="L659" s="1">
        <v>1</v>
      </c>
      <c r="M659" s="1">
        <v>44</v>
      </c>
      <c r="P659" s="1">
        <v>34272569.3125</v>
      </c>
      <c r="Q659" s="1" t="s">
        <v>19</v>
      </c>
      <c r="R659" s="1" t="s">
        <v>27</v>
      </c>
      <c r="S659" s="1" t="s">
        <v>28</v>
      </c>
      <c r="T659" s="1">
        <v>34092625.5</v>
      </c>
      <c r="U659" s="1">
        <v>80799719</v>
      </c>
      <c r="V659" s="1">
        <v>2.3700057656163795</v>
      </c>
      <c r="W659" s="1">
        <v>1.0103202559975424</v>
      </c>
      <c r="X659" s="1">
        <v>1.4812677633752758E-2</v>
      </c>
    </row>
    <row r="660" spans="1:24" x14ac:dyDescent="0.45">
      <c r="A660" s="1" t="s">
        <v>545</v>
      </c>
      <c r="B660" s="1" t="s">
        <v>22</v>
      </c>
      <c r="C660" s="1" t="s">
        <v>521</v>
      </c>
      <c r="D660" s="1">
        <v>2</v>
      </c>
      <c r="E660" s="1">
        <v>1</v>
      </c>
      <c r="F660" s="1" t="s">
        <v>522</v>
      </c>
      <c r="G660" s="1" t="s">
        <v>546</v>
      </c>
      <c r="H660" s="1" t="s">
        <v>26</v>
      </c>
      <c r="I660" s="1">
        <v>1</v>
      </c>
      <c r="J660" s="1">
        <v>0</v>
      </c>
      <c r="K660" s="1">
        <v>1</v>
      </c>
      <c r="L660" s="1">
        <v>1</v>
      </c>
      <c r="M660" s="1">
        <v>6426</v>
      </c>
      <c r="P660" s="1">
        <v>155126666.625</v>
      </c>
      <c r="Q660" s="1" t="s">
        <v>19</v>
      </c>
      <c r="R660" s="1" t="s">
        <v>27</v>
      </c>
      <c r="S660" s="1" t="s">
        <v>28</v>
      </c>
      <c r="T660" s="1">
        <v>155126666.625</v>
      </c>
      <c r="U660" s="1">
        <v>367709234.5</v>
      </c>
      <c r="V660" s="1">
        <v>2.3703805573860017</v>
      </c>
      <c r="W660" s="1">
        <v>1.0104155590034818</v>
      </c>
      <c r="X660" s="1">
        <v>1.4948759919355705E-2</v>
      </c>
    </row>
    <row r="661" spans="1:24" x14ac:dyDescent="0.45">
      <c r="A661" s="1" t="s">
        <v>558</v>
      </c>
      <c r="B661" s="1" t="s">
        <v>22</v>
      </c>
      <c r="C661" s="1" t="s">
        <v>549</v>
      </c>
      <c r="D661" s="1">
        <v>1</v>
      </c>
      <c r="E661" s="1">
        <v>1</v>
      </c>
      <c r="F661" s="1" t="s">
        <v>555</v>
      </c>
      <c r="G661" s="1" t="s">
        <v>553</v>
      </c>
      <c r="H661" s="1" t="s">
        <v>26</v>
      </c>
      <c r="I661" s="1">
        <v>1</v>
      </c>
      <c r="J661" s="1">
        <v>0</v>
      </c>
      <c r="K661" s="1">
        <v>1</v>
      </c>
      <c r="L661" s="1">
        <v>1</v>
      </c>
      <c r="M661" s="1">
        <v>6917</v>
      </c>
      <c r="P661" s="1">
        <v>21584755.5</v>
      </c>
      <c r="Q661" s="1" t="s">
        <v>20</v>
      </c>
      <c r="R661" s="1" t="s">
        <v>27</v>
      </c>
      <c r="S661" s="1" t="s">
        <v>28</v>
      </c>
      <c r="T661" s="1">
        <v>9016485.34375</v>
      </c>
      <c r="U661" s="1">
        <v>21373554.375</v>
      </c>
      <c r="V661" s="1">
        <v>2.3704973235292406</v>
      </c>
      <c r="W661" s="1">
        <v>1.0104452481113901</v>
      </c>
      <c r="X661" s="1">
        <v>1.4991150101400973E-2</v>
      </c>
    </row>
    <row r="662" spans="1:24" x14ac:dyDescent="0.45">
      <c r="A662" s="1" t="s">
        <v>230</v>
      </c>
      <c r="B662" s="1" t="s">
        <v>22</v>
      </c>
      <c r="C662" s="1" t="s">
        <v>212</v>
      </c>
      <c r="D662" s="1">
        <v>2</v>
      </c>
      <c r="E662" s="1">
        <v>2</v>
      </c>
      <c r="F662" s="1" t="s">
        <v>227</v>
      </c>
      <c r="G662" s="1" t="s">
        <v>44</v>
      </c>
      <c r="H662" s="1" t="s">
        <v>26</v>
      </c>
      <c r="I662" s="1">
        <v>1</v>
      </c>
      <c r="J662" s="1">
        <v>0</v>
      </c>
      <c r="K662" s="1">
        <v>1</v>
      </c>
      <c r="L662" s="1">
        <v>1</v>
      </c>
      <c r="M662" s="1">
        <v>120</v>
      </c>
      <c r="O662" s="1">
        <v>1</v>
      </c>
      <c r="P662" s="1">
        <v>161829746.578125</v>
      </c>
      <c r="Q662" s="1" t="s">
        <v>19</v>
      </c>
      <c r="R662" s="1" t="s">
        <v>71</v>
      </c>
      <c r="S662" s="1" t="s">
        <v>28</v>
      </c>
      <c r="T662" s="1">
        <v>84189176</v>
      </c>
      <c r="U662" s="1">
        <v>199791424</v>
      </c>
      <c r="V662" s="1">
        <v>2.3731248302038259</v>
      </c>
      <c r="W662" s="1">
        <v>1.0111130093503427</v>
      </c>
      <c r="X662" s="1">
        <v>1.5944252352515603E-2</v>
      </c>
    </row>
    <row r="663" spans="1:24" x14ac:dyDescent="0.45">
      <c r="A663" s="1" t="s">
        <v>239</v>
      </c>
      <c r="B663" s="1" t="s">
        <v>22</v>
      </c>
      <c r="C663" s="1" t="s">
        <v>212</v>
      </c>
      <c r="D663" s="1">
        <v>2</v>
      </c>
      <c r="E663" s="1">
        <v>2</v>
      </c>
      <c r="F663" s="1" t="s">
        <v>227</v>
      </c>
      <c r="G663" s="1" t="s">
        <v>240</v>
      </c>
      <c r="H663" s="1" t="s">
        <v>26</v>
      </c>
      <c r="I663" s="1">
        <v>1</v>
      </c>
      <c r="J663" s="1">
        <v>0</v>
      </c>
      <c r="K663" s="1">
        <v>1</v>
      </c>
      <c r="L663" s="1">
        <v>1</v>
      </c>
      <c r="M663" s="1">
        <v>5557</v>
      </c>
      <c r="P663" s="1">
        <v>15914460.375</v>
      </c>
      <c r="Q663" s="1" t="s">
        <v>19</v>
      </c>
      <c r="R663" s="1" t="s">
        <v>71</v>
      </c>
      <c r="S663" s="1" t="s">
        <v>28</v>
      </c>
      <c r="T663" s="1">
        <v>15914460.375</v>
      </c>
      <c r="U663" s="1">
        <v>37767290.1875</v>
      </c>
      <c r="V663" s="1">
        <v>2.3731429968450941</v>
      </c>
      <c r="W663" s="1">
        <v>1.0111176241884965</v>
      </c>
      <c r="X663" s="1">
        <v>1.5950836966563711E-2</v>
      </c>
    </row>
    <row r="664" spans="1:24" x14ac:dyDescent="0.45">
      <c r="A664" s="1" t="s">
        <v>142</v>
      </c>
      <c r="B664" s="1" t="s">
        <v>22</v>
      </c>
      <c r="C664" s="1" t="s">
        <v>130</v>
      </c>
      <c r="D664" s="1">
        <v>1</v>
      </c>
      <c r="E664" s="1">
        <v>1</v>
      </c>
      <c r="F664" s="1" t="s">
        <v>131</v>
      </c>
      <c r="G664" s="1" t="s">
        <v>148</v>
      </c>
      <c r="H664" s="1" t="s">
        <v>26</v>
      </c>
      <c r="I664" s="1">
        <v>1</v>
      </c>
      <c r="J664" s="1">
        <v>0</v>
      </c>
      <c r="K664" s="1">
        <v>1</v>
      </c>
      <c r="L664" s="1">
        <v>1</v>
      </c>
      <c r="M664" s="1">
        <v>1243</v>
      </c>
      <c r="P664" s="1">
        <v>28463067.859375</v>
      </c>
      <c r="Q664" s="1" t="s">
        <v>20</v>
      </c>
      <c r="R664" s="1" t="s">
        <v>27</v>
      </c>
      <c r="S664" s="1" t="s">
        <v>28</v>
      </c>
      <c r="T664" s="1">
        <v>11892330.0625</v>
      </c>
      <c r="U664" s="1">
        <v>28224240</v>
      </c>
      <c r="V664" s="1">
        <v>2.3733145524609425</v>
      </c>
      <c r="W664" s="1">
        <v>1.011161202736331</v>
      </c>
      <c r="X664" s="1">
        <v>1.6013014895761908E-2</v>
      </c>
    </row>
    <row r="665" spans="1:24" x14ac:dyDescent="0.45">
      <c r="A665" s="1" t="s">
        <v>532</v>
      </c>
      <c r="B665" s="1" t="s">
        <v>22</v>
      </c>
      <c r="C665" s="1" t="s">
        <v>521</v>
      </c>
      <c r="D665" s="1">
        <v>2</v>
      </c>
      <c r="E665" s="1">
        <v>1</v>
      </c>
      <c r="F665" s="1" t="s">
        <v>522</v>
      </c>
      <c r="G665" s="1" t="s">
        <v>533</v>
      </c>
      <c r="H665" s="1" t="s">
        <v>26</v>
      </c>
      <c r="I665" s="1">
        <v>1</v>
      </c>
      <c r="J665" s="1">
        <v>0</v>
      </c>
      <c r="K665" s="1">
        <v>1</v>
      </c>
      <c r="L665" s="1">
        <v>1</v>
      </c>
      <c r="M665" s="1">
        <v>6373</v>
      </c>
      <c r="P665" s="1">
        <v>159373769</v>
      </c>
      <c r="Q665" s="1" t="s">
        <v>20</v>
      </c>
      <c r="R665" s="1" t="s">
        <v>27</v>
      </c>
      <c r="S665" s="1" t="s">
        <v>28</v>
      </c>
      <c r="T665" s="1">
        <v>66037639.625</v>
      </c>
      <c r="U665" s="1">
        <v>156745710</v>
      </c>
      <c r="V665" s="1">
        <v>2.3735813528480576</v>
      </c>
      <c r="W665" s="1">
        <v>1.0112289703011081</v>
      </c>
      <c r="X665" s="1">
        <v>1.6109700422597528E-2</v>
      </c>
    </row>
    <row r="666" spans="1:24" x14ac:dyDescent="0.45">
      <c r="A666" s="1" t="s">
        <v>233</v>
      </c>
      <c r="B666" s="1" t="s">
        <v>22</v>
      </c>
      <c r="C666" s="1" t="s">
        <v>212</v>
      </c>
      <c r="D666" s="1">
        <v>2</v>
      </c>
      <c r="E666" s="1">
        <v>2</v>
      </c>
      <c r="F666" s="1" t="s">
        <v>227</v>
      </c>
      <c r="G666" s="1" t="s">
        <v>30</v>
      </c>
      <c r="H666" s="1" t="s">
        <v>26</v>
      </c>
      <c r="I666" s="1">
        <v>1</v>
      </c>
      <c r="J666" s="1">
        <v>0</v>
      </c>
      <c r="K666" s="1">
        <v>1</v>
      </c>
      <c r="L666" s="1">
        <v>1</v>
      </c>
      <c r="M666" s="1">
        <v>45</v>
      </c>
      <c r="P666" s="1">
        <v>34801911</v>
      </c>
      <c r="Q666" s="1" t="s">
        <v>20</v>
      </c>
      <c r="R666" s="1" t="s">
        <v>71</v>
      </c>
      <c r="S666" s="1" t="s">
        <v>28</v>
      </c>
      <c r="T666" s="1">
        <v>14655845.375</v>
      </c>
      <c r="U666" s="1">
        <v>34801911</v>
      </c>
      <c r="V666" s="1">
        <v>2.3746095915671463</v>
      </c>
      <c r="W666" s="1">
        <v>1.0114900864278678</v>
      </c>
      <c r="X666" s="1">
        <v>1.6482180171588472E-2</v>
      </c>
    </row>
    <row r="667" spans="1:24" x14ac:dyDescent="0.45">
      <c r="A667" s="1" t="s">
        <v>638</v>
      </c>
      <c r="B667" s="1" t="s">
        <v>22</v>
      </c>
      <c r="C667" s="1" t="s">
        <v>339</v>
      </c>
      <c r="D667" s="1">
        <v>1</v>
      </c>
      <c r="E667" s="1">
        <v>1</v>
      </c>
      <c r="F667" s="1" t="s">
        <v>340</v>
      </c>
      <c r="G667" s="1" t="s">
        <v>64</v>
      </c>
      <c r="H667" s="1" t="s">
        <v>26</v>
      </c>
      <c r="I667" s="1">
        <v>1</v>
      </c>
      <c r="J667" s="1">
        <v>0</v>
      </c>
      <c r="K667" s="1">
        <v>1</v>
      </c>
      <c r="L667" s="1">
        <v>1</v>
      </c>
      <c r="M667" s="1">
        <v>5367</v>
      </c>
      <c r="P667" s="1">
        <v>3674135.984375</v>
      </c>
      <c r="Q667" s="1" t="s">
        <v>20</v>
      </c>
      <c r="R667" s="1" t="s">
        <v>27</v>
      </c>
      <c r="S667" s="1" t="s">
        <v>28</v>
      </c>
      <c r="T667" s="1">
        <v>1474535.25</v>
      </c>
      <c r="U667" s="1">
        <v>3502742.4375</v>
      </c>
      <c r="V667" s="1">
        <v>2.3754891159773903</v>
      </c>
      <c r="W667" s="1">
        <v>1.0117133648217504</v>
      </c>
      <c r="X667" s="1">
        <v>1.6800608486547092E-2</v>
      </c>
    </row>
    <row r="668" spans="1:24" x14ac:dyDescent="0.45">
      <c r="A668" s="1" t="s">
        <v>85</v>
      </c>
      <c r="B668" s="1" t="s">
        <v>22</v>
      </c>
      <c r="C668" s="1" t="s">
        <v>80</v>
      </c>
      <c r="D668" s="1">
        <v>1</v>
      </c>
      <c r="E668" s="1">
        <v>1</v>
      </c>
      <c r="F668" s="1" t="s">
        <v>81</v>
      </c>
      <c r="G668" s="1" t="s">
        <v>86</v>
      </c>
      <c r="H668" s="1" t="s">
        <v>26</v>
      </c>
      <c r="I668" s="1">
        <v>1</v>
      </c>
      <c r="J668" s="1">
        <v>0</v>
      </c>
      <c r="K668" s="1">
        <v>1</v>
      </c>
      <c r="L668" s="1">
        <v>1</v>
      </c>
      <c r="M668" s="1">
        <v>6085</v>
      </c>
      <c r="P668" s="1">
        <v>7645629.0625</v>
      </c>
      <c r="Q668" s="1" t="s">
        <v>20</v>
      </c>
      <c r="R668" s="1" t="s">
        <v>27</v>
      </c>
      <c r="S668" s="1" t="s">
        <v>28</v>
      </c>
      <c r="T668" s="1">
        <v>3128294.890625</v>
      </c>
      <c r="U668" s="1">
        <v>7431298.375</v>
      </c>
      <c r="V668" s="1">
        <v>2.3755108245294951</v>
      </c>
      <c r="W668" s="1">
        <v>1.011718874967495</v>
      </c>
      <c r="X668" s="1">
        <v>1.6808465888227233E-2</v>
      </c>
    </row>
    <row r="669" spans="1:24" x14ac:dyDescent="0.45">
      <c r="A669" s="1" t="s">
        <v>394</v>
      </c>
      <c r="B669" s="1" t="s">
        <v>22</v>
      </c>
      <c r="C669" s="1" t="s">
        <v>368</v>
      </c>
      <c r="D669" s="1">
        <v>2</v>
      </c>
      <c r="E669" s="1">
        <v>2</v>
      </c>
      <c r="F669" s="1" t="s">
        <v>390</v>
      </c>
      <c r="G669" s="1" t="s">
        <v>395</v>
      </c>
      <c r="H669" s="1" t="s">
        <v>26</v>
      </c>
      <c r="I669" s="1">
        <v>1</v>
      </c>
      <c r="J669" s="1">
        <v>0</v>
      </c>
      <c r="K669" s="1">
        <v>1</v>
      </c>
      <c r="L669" s="1">
        <v>1</v>
      </c>
      <c r="M669" s="1">
        <v>3122</v>
      </c>
      <c r="P669" s="1">
        <v>122919820.375</v>
      </c>
      <c r="Q669" s="1" t="s">
        <v>20</v>
      </c>
      <c r="R669" s="1" t="s">
        <v>71</v>
      </c>
      <c r="S669" s="1" t="s">
        <v>28</v>
      </c>
      <c r="T669" s="1">
        <v>51039806</v>
      </c>
      <c r="U669" s="1">
        <v>121250553</v>
      </c>
      <c r="V669" s="1">
        <v>2.3756076384773093</v>
      </c>
      <c r="W669" s="1">
        <v>1.0117434481498309</v>
      </c>
      <c r="X669" s="1">
        <v>1.6843506430264017E-2</v>
      </c>
    </row>
    <row r="670" spans="1:24" x14ac:dyDescent="0.45">
      <c r="A670" s="1" t="s">
        <v>68</v>
      </c>
      <c r="B670" s="1" t="s">
        <v>22</v>
      </c>
      <c r="C670" s="1" t="s">
        <v>49</v>
      </c>
      <c r="D670" s="1">
        <v>1</v>
      </c>
      <c r="E670" s="1">
        <v>1</v>
      </c>
      <c r="F670" s="1" t="s">
        <v>60</v>
      </c>
      <c r="G670" s="1" t="s">
        <v>44</v>
      </c>
      <c r="H670" s="1" t="s">
        <v>26</v>
      </c>
      <c r="I670" s="1">
        <v>1</v>
      </c>
      <c r="J670" s="1">
        <v>0</v>
      </c>
      <c r="K670" s="1">
        <v>1</v>
      </c>
      <c r="L670" s="1">
        <v>1</v>
      </c>
      <c r="M670" s="1">
        <v>428</v>
      </c>
      <c r="P670" s="1">
        <v>54681507.625</v>
      </c>
      <c r="Q670" s="1" t="s">
        <v>19</v>
      </c>
      <c r="R670" s="1" t="s">
        <v>27</v>
      </c>
      <c r="S670" s="1" t="s">
        <v>28</v>
      </c>
      <c r="T670" s="1">
        <v>54681507.625</v>
      </c>
      <c r="U670" s="1">
        <v>129957740.625</v>
      </c>
      <c r="V670" s="1">
        <v>2.3766305332368751</v>
      </c>
      <c r="W670" s="1">
        <v>1.0120030284486952</v>
      </c>
      <c r="X670" s="1">
        <v>1.7213607345836445E-2</v>
      </c>
    </row>
    <row r="671" spans="1:24" x14ac:dyDescent="0.45">
      <c r="A671" s="1" t="s">
        <v>106</v>
      </c>
      <c r="B671" s="1" t="s">
        <v>22</v>
      </c>
      <c r="C671" s="1" t="s">
        <v>80</v>
      </c>
      <c r="D671" s="1">
        <v>2</v>
      </c>
      <c r="E671" s="1">
        <v>2</v>
      </c>
      <c r="F671" s="1" t="s">
        <v>103</v>
      </c>
      <c r="G671" s="1" t="s">
        <v>107</v>
      </c>
      <c r="H671" s="1" t="s">
        <v>26</v>
      </c>
      <c r="I671" s="1">
        <v>0.1143</v>
      </c>
      <c r="J671" s="1">
        <v>0</v>
      </c>
      <c r="K671" s="1">
        <v>1</v>
      </c>
      <c r="L671" s="1">
        <v>1</v>
      </c>
      <c r="M671" s="1">
        <v>1672</v>
      </c>
      <c r="P671" s="1">
        <v>12460272.359375</v>
      </c>
      <c r="Q671" s="1" t="s">
        <v>20</v>
      </c>
      <c r="R671" s="1" t="s">
        <v>71</v>
      </c>
      <c r="S671" s="1" t="s">
        <v>28</v>
      </c>
      <c r="T671" s="1">
        <v>5241603.5</v>
      </c>
      <c r="U671" s="1">
        <v>12460272.359375</v>
      </c>
      <c r="V671" s="1">
        <v>2.377187125919578</v>
      </c>
      <c r="W671" s="1">
        <v>1.0121442372012592</v>
      </c>
      <c r="X671" s="1">
        <v>1.7414898201340848E-2</v>
      </c>
    </row>
    <row r="672" spans="1:24" x14ac:dyDescent="0.45">
      <c r="A672" s="1" t="s">
        <v>345</v>
      </c>
      <c r="B672" s="1" t="s">
        <v>22</v>
      </c>
      <c r="C672" s="1" t="s">
        <v>339</v>
      </c>
      <c r="D672" s="1">
        <v>1</v>
      </c>
      <c r="E672" s="1">
        <v>1</v>
      </c>
      <c r="F672" s="1" t="s">
        <v>340</v>
      </c>
      <c r="G672" s="1" t="s">
        <v>117</v>
      </c>
      <c r="H672" s="1" t="s">
        <v>26</v>
      </c>
      <c r="I672" s="1">
        <v>1</v>
      </c>
      <c r="J672" s="1">
        <v>0</v>
      </c>
      <c r="K672" s="1">
        <v>1</v>
      </c>
      <c r="L672" s="1">
        <v>1</v>
      </c>
      <c r="M672" s="1">
        <v>217</v>
      </c>
      <c r="P672" s="1">
        <v>484789192.1875</v>
      </c>
      <c r="Q672" s="1" t="s">
        <v>20</v>
      </c>
      <c r="R672" s="1" t="s">
        <v>27</v>
      </c>
      <c r="S672" s="1" t="s">
        <v>28</v>
      </c>
      <c r="T672" s="1">
        <v>203797849.8125</v>
      </c>
      <c r="U672" s="1">
        <v>484789192.1875</v>
      </c>
      <c r="V672" s="1">
        <v>2.3787748135395947</v>
      </c>
      <c r="W672" s="1">
        <v>1.0125468901233088</v>
      </c>
      <c r="X672" s="1">
        <v>1.7988719436253034E-2</v>
      </c>
    </row>
    <row r="673" spans="1:24" x14ac:dyDescent="0.45">
      <c r="A673" s="1" t="s">
        <v>61</v>
      </c>
      <c r="B673" s="1" t="s">
        <v>22</v>
      </c>
      <c r="C673" s="1" t="s">
        <v>49</v>
      </c>
      <c r="D673" s="1">
        <v>1</v>
      </c>
      <c r="E673" s="1">
        <v>1</v>
      </c>
      <c r="F673" s="1" t="s">
        <v>60</v>
      </c>
      <c r="G673" s="1" t="s">
        <v>39</v>
      </c>
      <c r="H673" s="1" t="s">
        <v>26</v>
      </c>
      <c r="I673" s="1">
        <v>1</v>
      </c>
      <c r="J673" s="1">
        <v>0</v>
      </c>
      <c r="K673" s="1">
        <v>1</v>
      </c>
      <c r="L673" s="1">
        <v>1</v>
      </c>
      <c r="M673" s="1">
        <v>1497</v>
      </c>
      <c r="P673" s="1">
        <v>22150640.75</v>
      </c>
      <c r="Q673" s="1" t="s">
        <v>20</v>
      </c>
      <c r="R673" s="1" t="s">
        <v>27</v>
      </c>
      <c r="S673" s="1" t="s">
        <v>28</v>
      </c>
      <c r="T673" s="1">
        <v>9306616.625</v>
      </c>
      <c r="U673" s="1">
        <v>22150640.75</v>
      </c>
      <c r="V673" s="1">
        <v>2.3800959728477049</v>
      </c>
      <c r="W673" s="1">
        <v>1.0128817832539638</v>
      </c>
      <c r="X673" s="1">
        <v>1.8465802307229762E-2</v>
      </c>
    </row>
    <row r="674" spans="1:24" x14ac:dyDescent="0.45">
      <c r="A674" s="1" t="s">
        <v>425</v>
      </c>
      <c r="B674" s="1" t="s">
        <v>22</v>
      </c>
      <c r="C674" s="1" t="s">
        <v>426</v>
      </c>
      <c r="D674" s="1">
        <v>1</v>
      </c>
      <c r="E674" s="1">
        <v>1</v>
      </c>
      <c r="F674" s="1" t="s">
        <v>427</v>
      </c>
      <c r="G674" s="1" t="s">
        <v>428</v>
      </c>
      <c r="H674" s="1" t="s">
        <v>26</v>
      </c>
      <c r="I674" s="1">
        <v>1</v>
      </c>
      <c r="J674" s="1">
        <v>0</v>
      </c>
      <c r="K674" s="1">
        <v>1</v>
      </c>
      <c r="L674" s="1">
        <v>1</v>
      </c>
      <c r="M674" s="1">
        <v>4495</v>
      </c>
      <c r="P674" s="1">
        <v>58512259.75</v>
      </c>
      <c r="Q674" s="1" t="s">
        <v>20</v>
      </c>
      <c r="R674" s="1" t="s">
        <v>27</v>
      </c>
      <c r="S674" s="1" t="s">
        <v>28</v>
      </c>
      <c r="T674" s="1">
        <v>24127049.5</v>
      </c>
      <c r="U674" s="1">
        <v>57431933</v>
      </c>
      <c r="V674" s="1">
        <v>2.3803960364071868</v>
      </c>
      <c r="W674" s="1">
        <v>1.0129578236971302</v>
      </c>
      <c r="X674" s="1">
        <v>1.8574106212374254E-2</v>
      </c>
    </row>
    <row r="675" spans="1:24" x14ac:dyDescent="0.45">
      <c r="A675" s="1" t="s">
        <v>564</v>
      </c>
      <c r="B675" s="1" t="s">
        <v>22</v>
      </c>
      <c r="C675" s="1" t="s">
        <v>549</v>
      </c>
      <c r="D675" s="1">
        <v>2</v>
      </c>
      <c r="E675" s="1">
        <v>2</v>
      </c>
      <c r="F675" s="1" t="s">
        <v>560</v>
      </c>
      <c r="G675" s="1" t="s">
        <v>51</v>
      </c>
      <c r="H675" s="1" t="s">
        <v>26</v>
      </c>
      <c r="I675" s="1">
        <v>1</v>
      </c>
      <c r="J675" s="1">
        <v>0</v>
      </c>
      <c r="K675" s="1">
        <v>1</v>
      </c>
      <c r="L675" s="1">
        <v>1</v>
      </c>
      <c r="M675" s="1">
        <v>5679</v>
      </c>
      <c r="P675" s="1">
        <v>14231014.796875</v>
      </c>
      <c r="Q675" s="1" t="s">
        <v>20</v>
      </c>
      <c r="R675" s="1" t="s">
        <v>71</v>
      </c>
      <c r="S675" s="1" t="s">
        <v>28</v>
      </c>
      <c r="T675" s="1">
        <v>5917996.609375</v>
      </c>
      <c r="U675" s="1">
        <v>14087228.625</v>
      </c>
      <c r="V675" s="1">
        <v>2.3804049841265038</v>
      </c>
      <c r="W675" s="1">
        <v>1.0129600910594663</v>
      </c>
      <c r="X675" s="1">
        <v>1.857733547687147E-2</v>
      </c>
    </row>
    <row r="676" spans="1:24" x14ac:dyDescent="0.45">
      <c r="A676" s="1" t="s">
        <v>123</v>
      </c>
      <c r="B676" s="1" t="s">
        <v>22</v>
      </c>
      <c r="C676" s="1" t="s">
        <v>113</v>
      </c>
      <c r="D676" s="1">
        <v>1</v>
      </c>
      <c r="E676" s="1">
        <v>1</v>
      </c>
      <c r="F676" s="1" t="s">
        <v>114</v>
      </c>
      <c r="G676" s="1" t="s">
        <v>44</v>
      </c>
      <c r="H676" s="1" t="s">
        <v>26</v>
      </c>
      <c r="I676" s="1">
        <v>1</v>
      </c>
      <c r="J676" s="1">
        <v>0</v>
      </c>
      <c r="K676" s="1">
        <v>1</v>
      </c>
      <c r="L676" s="1">
        <v>1</v>
      </c>
      <c r="M676" s="1">
        <v>1470</v>
      </c>
      <c r="P676" s="1">
        <v>31193633.75</v>
      </c>
      <c r="Q676" s="1" t="s">
        <v>19</v>
      </c>
      <c r="R676" s="1" t="s">
        <v>27</v>
      </c>
      <c r="S676" s="1" t="s">
        <v>28</v>
      </c>
      <c r="T676" s="1">
        <v>31193633.75</v>
      </c>
      <c r="U676" s="1">
        <v>74265205.25</v>
      </c>
      <c r="V676" s="1">
        <v>2.380780829998685</v>
      </c>
      <c r="W676" s="1">
        <v>1.0130553246070564</v>
      </c>
      <c r="X676" s="1">
        <v>1.8712964224681869E-2</v>
      </c>
    </row>
    <row r="677" spans="1:24" x14ac:dyDescent="0.45">
      <c r="A677" s="1" t="s">
        <v>137</v>
      </c>
      <c r="B677" s="1" t="s">
        <v>22</v>
      </c>
      <c r="C677" s="1" t="s">
        <v>130</v>
      </c>
      <c r="D677" s="1">
        <v>1</v>
      </c>
      <c r="E677" s="1">
        <v>1</v>
      </c>
      <c r="F677" s="1" t="s">
        <v>131</v>
      </c>
      <c r="G677" s="1" t="s">
        <v>39</v>
      </c>
      <c r="H677" s="1" t="s">
        <v>26</v>
      </c>
      <c r="I677" s="1">
        <v>1</v>
      </c>
      <c r="J677" s="1">
        <v>0</v>
      </c>
      <c r="K677" s="1">
        <v>1</v>
      </c>
      <c r="L677" s="1">
        <v>1</v>
      </c>
      <c r="M677" s="1">
        <v>1934</v>
      </c>
      <c r="P677" s="1">
        <v>11589250.375</v>
      </c>
      <c r="Q677" s="1" t="s">
        <v>20</v>
      </c>
      <c r="R677" s="1" t="s">
        <v>27</v>
      </c>
      <c r="S677" s="1" t="s">
        <v>28</v>
      </c>
      <c r="T677" s="1">
        <v>4863427.828125</v>
      </c>
      <c r="U677" s="1">
        <v>11589250.375</v>
      </c>
      <c r="V677" s="1">
        <v>2.3829386976773561</v>
      </c>
      <c r="W677" s="1">
        <v>1.0136018596737064</v>
      </c>
      <c r="X677" s="1">
        <v>1.9491076532532826E-2</v>
      </c>
    </row>
    <row r="678" spans="1:24" x14ac:dyDescent="0.45">
      <c r="A678" s="1" t="s">
        <v>211</v>
      </c>
      <c r="B678" s="1" t="s">
        <v>22</v>
      </c>
      <c r="C678" s="1" t="s">
        <v>212</v>
      </c>
      <c r="D678" s="1">
        <v>1</v>
      </c>
      <c r="E678" s="1">
        <v>1</v>
      </c>
      <c r="F678" s="1" t="s">
        <v>213</v>
      </c>
      <c r="G678" s="1" t="s">
        <v>39</v>
      </c>
      <c r="H678" s="1" t="s">
        <v>26</v>
      </c>
      <c r="I678" s="1">
        <v>1</v>
      </c>
      <c r="J678" s="1">
        <v>0</v>
      </c>
      <c r="K678" s="1">
        <v>1</v>
      </c>
      <c r="L678" s="1">
        <v>1</v>
      </c>
      <c r="M678" s="1">
        <v>6340</v>
      </c>
      <c r="P678" s="1">
        <v>5109981.5</v>
      </c>
      <c r="Q678" s="1" t="s">
        <v>20</v>
      </c>
      <c r="R678" s="1" t="s">
        <v>27</v>
      </c>
      <c r="S678" s="1" t="s">
        <v>28</v>
      </c>
      <c r="T678" s="1">
        <v>2041285.0625</v>
      </c>
      <c r="U678" s="1">
        <v>4865670.5</v>
      </c>
      <c r="V678" s="1">
        <v>2.3836310711258144</v>
      </c>
      <c r="W678" s="1">
        <v>1.0137771360294106</v>
      </c>
      <c r="X678" s="1">
        <v>1.9740531943016414E-2</v>
      </c>
    </row>
    <row r="679" spans="1:24" x14ac:dyDescent="0.45">
      <c r="A679" s="1" t="s">
        <v>61</v>
      </c>
      <c r="B679" s="1" t="s">
        <v>22</v>
      </c>
      <c r="C679" s="1" t="s">
        <v>49</v>
      </c>
      <c r="D679" s="1">
        <v>1</v>
      </c>
      <c r="E679" s="1">
        <v>1</v>
      </c>
      <c r="F679" s="1" t="s">
        <v>60</v>
      </c>
      <c r="G679" s="1" t="s">
        <v>39</v>
      </c>
      <c r="H679" s="1" t="s">
        <v>26</v>
      </c>
      <c r="I679" s="1">
        <v>1</v>
      </c>
      <c r="J679" s="1">
        <v>0</v>
      </c>
      <c r="K679" s="1">
        <v>1</v>
      </c>
      <c r="L679" s="1">
        <v>1</v>
      </c>
      <c r="M679" s="1">
        <v>3597</v>
      </c>
      <c r="P679" s="1">
        <v>235048138</v>
      </c>
      <c r="Q679" s="1" t="s">
        <v>20</v>
      </c>
      <c r="R679" s="1" t="s">
        <v>27</v>
      </c>
      <c r="S679" s="1" t="s">
        <v>28</v>
      </c>
      <c r="T679" s="1">
        <v>98604599</v>
      </c>
      <c r="U679" s="1">
        <v>235048138</v>
      </c>
      <c r="V679" s="1">
        <v>2.3837441699854183</v>
      </c>
      <c r="W679" s="1">
        <v>1.0138057634183937</v>
      </c>
      <c r="X679" s="1">
        <v>1.9781270688774773E-2</v>
      </c>
    </row>
    <row r="680" spans="1:24" x14ac:dyDescent="0.45">
      <c r="A680" s="1" t="s">
        <v>294</v>
      </c>
      <c r="B680" s="1" t="s">
        <v>22</v>
      </c>
      <c r="C680" s="1" t="s">
        <v>286</v>
      </c>
      <c r="D680" s="1">
        <v>2</v>
      </c>
      <c r="E680" s="1">
        <v>2</v>
      </c>
      <c r="F680" s="1" t="s">
        <v>289</v>
      </c>
      <c r="G680" s="1" t="s">
        <v>44</v>
      </c>
      <c r="H680" s="1" t="s">
        <v>26</v>
      </c>
      <c r="I680" s="1">
        <v>1</v>
      </c>
      <c r="J680" s="1">
        <v>0</v>
      </c>
      <c r="K680" s="1">
        <v>1</v>
      </c>
      <c r="L680" s="1">
        <v>1</v>
      </c>
      <c r="M680" s="1">
        <v>2529</v>
      </c>
      <c r="P680" s="1">
        <v>22204110</v>
      </c>
      <c r="Q680" s="1" t="s">
        <v>19</v>
      </c>
      <c r="R680" s="1" t="s">
        <v>71</v>
      </c>
      <c r="S680" s="1" t="s">
        <v>28</v>
      </c>
      <c r="T680" s="1">
        <v>22204110</v>
      </c>
      <c r="U680" s="1">
        <v>52939359.5</v>
      </c>
      <c r="V680" s="1">
        <v>2.3842144314723717</v>
      </c>
      <c r="W680" s="1">
        <v>1.0139247834052452</v>
      </c>
      <c r="X680" s="1">
        <v>1.9950631992981076E-2</v>
      </c>
    </row>
    <row r="681" spans="1:24" x14ac:dyDescent="0.45">
      <c r="A681" s="1" t="s">
        <v>498</v>
      </c>
      <c r="B681" s="1" t="s">
        <v>22</v>
      </c>
      <c r="C681" s="1" t="s">
        <v>488</v>
      </c>
      <c r="D681" s="1">
        <v>2</v>
      </c>
      <c r="E681" s="1">
        <v>1</v>
      </c>
      <c r="F681" s="1" t="s">
        <v>489</v>
      </c>
      <c r="G681" s="1" t="s">
        <v>354</v>
      </c>
      <c r="H681" s="1" t="s">
        <v>26</v>
      </c>
      <c r="I681" s="1">
        <v>1</v>
      </c>
      <c r="J681" s="1">
        <v>0</v>
      </c>
      <c r="K681" s="1">
        <v>1</v>
      </c>
      <c r="L681" s="1">
        <v>1</v>
      </c>
      <c r="M681" s="1">
        <v>3479</v>
      </c>
      <c r="P681" s="1">
        <v>96324681.625</v>
      </c>
      <c r="Q681" s="1" t="s">
        <v>20</v>
      </c>
      <c r="R681" s="1" t="s">
        <v>27</v>
      </c>
      <c r="S681" s="1" t="s">
        <v>28</v>
      </c>
      <c r="T681" s="1">
        <v>40151784.5</v>
      </c>
      <c r="U681" s="1">
        <v>95735298.75</v>
      </c>
      <c r="V681" s="1">
        <v>2.3843348419545336</v>
      </c>
      <c r="W681" s="1">
        <v>1.0139552554231015</v>
      </c>
      <c r="X681" s="1">
        <v>1.9993989418675664E-2</v>
      </c>
    </row>
    <row r="682" spans="1:24" x14ac:dyDescent="0.45">
      <c r="A682" s="1" t="s">
        <v>532</v>
      </c>
      <c r="B682" s="1" t="s">
        <v>22</v>
      </c>
      <c r="C682" s="1" t="s">
        <v>521</v>
      </c>
      <c r="D682" s="1">
        <v>2</v>
      </c>
      <c r="E682" s="1">
        <v>1</v>
      </c>
      <c r="F682" s="1" t="s">
        <v>522</v>
      </c>
      <c r="G682" s="1" t="s">
        <v>533</v>
      </c>
      <c r="H682" s="1" t="s">
        <v>26</v>
      </c>
      <c r="I682" s="1">
        <v>1</v>
      </c>
      <c r="J682" s="1">
        <v>0</v>
      </c>
      <c r="K682" s="1">
        <v>1</v>
      </c>
      <c r="L682" s="1">
        <v>1</v>
      </c>
      <c r="M682" s="1">
        <v>6378</v>
      </c>
      <c r="P682" s="1">
        <v>54902313.1875</v>
      </c>
      <c r="Q682" s="1" t="s">
        <v>20</v>
      </c>
      <c r="R682" s="1" t="s">
        <v>27</v>
      </c>
      <c r="S682" s="1" t="s">
        <v>28</v>
      </c>
      <c r="T682" s="1">
        <v>22600282.875</v>
      </c>
      <c r="U682" s="1">
        <v>53907936</v>
      </c>
      <c r="V682" s="1">
        <v>2.3852770471130662</v>
      </c>
      <c r="W682" s="1">
        <v>1.0141936542037873</v>
      </c>
      <c r="X682" s="1">
        <v>2.0333152621733217E-2</v>
      </c>
    </row>
    <row r="683" spans="1:24" x14ac:dyDescent="0.45">
      <c r="A683" s="1" t="s">
        <v>490</v>
      </c>
      <c r="B683" s="1" t="s">
        <v>22</v>
      </c>
      <c r="C683" s="1" t="s">
        <v>488</v>
      </c>
      <c r="D683" s="1">
        <v>2</v>
      </c>
      <c r="E683" s="1">
        <v>1</v>
      </c>
      <c r="F683" s="1" t="s">
        <v>489</v>
      </c>
      <c r="G683" s="1" t="s">
        <v>39</v>
      </c>
      <c r="H683" s="1" t="s">
        <v>26</v>
      </c>
      <c r="I683" s="1">
        <v>1</v>
      </c>
      <c r="J683" s="1">
        <v>0</v>
      </c>
      <c r="K683" s="1">
        <v>1</v>
      </c>
      <c r="L683" s="1">
        <v>1</v>
      </c>
      <c r="M683" s="1">
        <v>1137</v>
      </c>
      <c r="P683" s="1">
        <v>118929938.25</v>
      </c>
      <c r="Q683" s="1" t="s">
        <v>20</v>
      </c>
      <c r="R683" s="1" t="s">
        <v>27</v>
      </c>
      <c r="S683" s="1" t="s">
        <v>28</v>
      </c>
      <c r="T683" s="1">
        <v>48923422</v>
      </c>
      <c r="U683" s="1">
        <v>116714622</v>
      </c>
      <c r="V683" s="1">
        <v>2.3856594086979444</v>
      </c>
      <c r="W683" s="1">
        <v>1.0142903783988824</v>
      </c>
      <c r="X683" s="1">
        <v>2.0470736664260178E-2</v>
      </c>
    </row>
    <row r="684" spans="1:24" x14ac:dyDescent="0.45">
      <c r="A684" s="1" t="s">
        <v>62</v>
      </c>
      <c r="B684" s="1" t="s">
        <v>22</v>
      </c>
      <c r="C684" s="1" t="s">
        <v>49</v>
      </c>
      <c r="D684" s="1">
        <v>1</v>
      </c>
      <c r="E684" s="1">
        <v>1</v>
      </c>
      <c r="F684" s="1" t="s">
        <v>60</v>
      </c>
      <c r="G684" s="1" t="s">
        <v>56</v>
      </c>
      <c r="H684" s="1" t="s">
        <v>26</v>
      </c>
      <c r="I684" s="1">
        <v>1</v>
      </c>
      <c r="J684" s="1">
        <v>0</v>
      </c>
      <c r="K684" s="1">
        <v>1</v>
      </c>
      <c r="L684" s="1">
        <v>1</v>
      </c>
      <c r="M684" s="1">
        <v>429</v>
      </c>
      <c r="P684" s="1">
        <v>98880903.4375</v>
      </c>
      <c r="Q684" s="1" t="s">
        <v>20</v>
      </c>
      <c r="R684" s="1" t="s">
        <v>27</v>
      </c>
      <c r="S684" s="1" t="s">
        <v>28</v>
      </c>
      <c r="T684" s="1">
        <v>41439230.1875</v>
      </c>
      <c r="U684" s="1">
        <v>98880903.4375</v>
      </c>
      <c r="V684" s="1">
        <v>2.3861665139553456</v>
      </c>
      <c r="W684" s="1">
        <v>1.0144186390375838</v>
      </c>
      <c r="X684" s="1">
        <v>2.0653159067918789E-2</v>
      </c>
    </row>
    <row r="685" spans="1:24" x14ac:dyDescent="0.45">
      <c r="A685" s="1" t="s">
        <v>461</v>
      </c>
      <c r="B685" s="1" t="s">
        <v>22</v>
      </c>
      <c r="C685" s="1" t="s">
        <v>442</v>
      </c>
      <c r="D685" s="1">
        <v>3</v>
      </c>
      <c r="E685" s="1">
        <v>2</v>
      </c>
      <c r="F685" s="1" t="s">
        <v>453</v>
      </c>
      <c r="G685" s="1" t="s">
        <v>208</v>
      </c>
      <c r="H685" s="1" t="s">
        <v>26</v>
      </c>
      <c r="I685" s="1">
        <v>1</v>
      </c>
      <c r="J685" s="1">
        <v>0</v>
      </c>
      <c r="K685" s="1">
        <v>1</v>
      </c>
      <c r="L685" s="1">
        <v>1</v>
      </c>
      <c r="M685" s="1">
        <v>587</v>
      </c>
      <c r="P685" s="1">
        <v>83746606.75</v>
      </c>
      <c r="Q685" s="1" t="s">
        <v>20</v>
      </c>
      <c r="R685" s="1" t="s">
        <v>71</v>
      </c>
      <c r="S685" s="1" t="s">
        <v>28</v>
      </c>
      <c r="T685" s="1">
        <v>35080471.25</v>
      </c>
      <c r="U685" s="1">
        <v>83746606.75</v>
      </c>
      <c r="V685" s="1">
        <v>2.3872714295421558</v>
      </c>
      <c r="W685" s="1">
        <v>1.014698025613771</v>
      </c>
      <c r="X685" s="1">
        <v>2.1050444879548189E-2</v>
      </c>
    </row>
    <row r="686" spans="1:24" x14ac:dyDescent="0.45">
      <c r="A686" s="1" t="s">
        <v>73</v>
      </c>
      <c r="B686" s="1" t="s">
        <v>22</v>
      </c>
      <c r="C686" s="1" t="s">
        <v>49</v>
      </c>
      <c r="D686" s="1">
        <v>2</v>
      </c>
      <c r="E686" s="1">
        <v>2</v>
      </c>
      <c r="F686" s="1" t="s">
        <v>70</v>
      </c>
      <c r="G686" s="1" t="s">
        <v>64</v>
      </c>
      <c r="H686" s="1" t="s">
        <v>26</v>
      </c>
      <c r="I686" s="1">
        <v>1</v>
      </c>
      <c r="J686" s="1">
        <v>0</v>
      </c>
      <c r="K686" s="1">
        <v>1</v>
      </c>
      <c r="L686" s="1">
        <v>1</v>
      </c>
      <c r="M686" s="1">
        <v>1692</v>
      </c>
      <c r="P686" s="1">
        <v>28314598.25</v>
      </c>
      <c r="Q686" s="1" t="s">
        <v>20</v>
      </c>
      <c r="R686" s="1" t="s">
        <v>71</v>
      </c>
      <c r="S686" s="1" t="s">
        <v>28</v>
      </c>
      <c r="T686" s="1">
        <v>11858618.8125</v>
      </c>
      <c r="U686" s="1">
        <v>28314598.25</v>
      </c>
      <c r="V686" s="1">
        <v>2.3876809515248087</v>
      </c>
      <c r="W686" s="1">
        <v>1.0148015498435554</v>
      </c>
      <c r="X686" s="1">
        <v>2.1197627854955058E-2</v>
      </c>
    </row>
    <row r="687" spans="1:24" x14ac:dyDescent="0.45">
      <c r="A687" s="1" t="s">
        <v>262</v>
      </c>
      <c r="B687" s="1" t="s">
        <v>22</v>
      </c>
      <c r="C687" s="1" t="s">
        <v>246</v>
      </c>
      <c r="D687" s="1">
        <v>1</v>
      </c>
      <c r="E687" s="1">
        <v>1</v>
      </c>
      <c r="F687" s="1" t="s">
        <v>247</v>
      </c>
      <c r="G687" s="1" t="s">
        <v>263</v>
      </c>
      <c r="H687" s="1" t="s">
        <v>26</v>
      </c>
      <c r="I687" s="1">
        <v>1</v>
      </c>
      <c r="J687" s="1">
        <v>0</v>
      </c>
      <c r="K687" s="1">
        <v>1</v>
      </c>
      <c r="L687" s="1">
        <v>1</v>
      </c>
      <c r="M687" s="1">
        <v>1745</v>
      </c>
      <c r="P687" s="1">
        <v>27216161.375</v>
      </c>
      <c r="Q687" s="1" t="s">
        <v>20</v>
      </c>
      <c r="R687" s="1" t="s">
        <v>27</v>
      </c>
      <c r="S687" s="1" t="s">
        <v>28</v>
      </c>
      <c r="T687" s="1">
        <v>11397457.6875</v>
      </c>
      <c r="U687" s="1">
        <v>27216161.375</v>
      </c>
      <c r="V687" s="1">
        <v>2.3879151053878394</v>
      </c>
      <c r="W687" s="1">
        <v>1.014860735799797</v>
      </c>
      <c r="X687" s="1">
        <v>2.1281767257049816E-2</v>
      </c>
    </row>
    <row r="688" spans="1:24" x14ac:dyDescent="0.45">
      <c r="A688" s="1" t="s">
        <v>570</v>
      </c>
      <c r="B688" s="1" t="s">
        <v>22</v>
      </c>
      <c r="C688" s="1" t="s">
        <v>549</v>
      </c>
      <c r="D688" s="1">
        <v>2</v>
      </c>
      <c r="E688" s="1">
        <v>2</v>
      </c>
      <c r="F688" s="1" t="s">
        <v>560</v>
      </c>
      <c r="G688" s="1" t="s">
        <v>44</v>
      </c>
      <c r="H688" s="1" t="s">
        <v>26</v>
      </c>
      <c r="I688" s="1">
        <v>1</v>
      </c>
      <c r="J688" s="1">
        <v>0</v>
      </c>
      <c r="K688" s="1">
        <v>1</v>
      </c>
      <c r="L688" s="1">
        <v>1</v>
      </c>
      <c r="M688" s="1">
        <v>1210</v>
      </c>
      <c r="P688" s="1">
        <v>65577152</v>
      </c>
      <c r="Q688" s="1" t="s">
        <v>19</v>
      </c>
      <c r="R688" s="1" t="s">
        <v>71</v>
      </c>
      <c r="S688" s="1" t="s">
        <v>28</v>
      </c>
      <c r="T688" s="1">
        <v>65577152</v>
      </c>
      <c r="U688" s="1">
        <v>156594816</v>
      </c>
      <c r="V688" s="1">
        <v>2.3879478023077305</v>
      </c>
      <c r="W688" s="1">
        <v>1.0148690000701346</v>
      </c>
      <c r="X688" s="1">
        <v>2.1293515443640391E-2</v>
      </c>
    </row>
    <row r="689" spans="1:24" x14ac:dyDescent="0.45">
      <c r="A689" s="1" t="s">
        <v>393</v>
      </c>
      <c r="B689" s="1" t="s">
        <v>22</v>
      </c>
      <c r="C689" s="1" t="s">
        <v>368</v>
      </c>
      <c r="D689" s="1">
        <v>2</v>
      </c>
      <c r="E689" s="1">
        <v>2</v>
      </c>
      <c r="F689" s="1" t="s">
        <v>390</v>
      </c>
      <c r="G689" s="1" t="s">
        <v>274</v>
      </c>
      <c r="H689" s="1" t="s">
        <v>26</v>
      </c>
      <c r="I689" s="1">
        <v>1</v>
      </c>
      <c r="J689" s="1">
        <v>0</v>
      </c>
      <c r="K689" s="1">
        <v>1</v>
      </c>
      <c r="L689" s="1">
        <v>1</v>
      </c>
      <c r="M689" s="1">
        <v>1395</v>
      </c>
      <c r="P689" s="1">
        <v>19824204.6875</v>
      </c>
      <c r="Q689" s="1" t="s">
        <v>19</v>
      </c>
      <c r="R689" s="1" t="s">
        <v>71</v>
      </c>
      <c r="S689" s="1" t="s">
        <v>28</v>
      </c>
      <c r="T689" s="1">
        <v>19824204.6875</v>
      </c>
      <c r="U689" s="1">
        <v>47351659</v>
      </c>
      <c r="V689" s="1">
        <v>2.3885779907154219</v>
      </c>
      <c r="W689" s="1">
        <v>1.0150282646587532</v>
      </c>
      <c r="X689" s="1">
        <v>2.1519901514160493E-2</v>
      </c>
    </row>
    <row r="690" spans="1:24" x14ac:dyDescent="0.45">
      <c r="A690" s="1" t="s">
        <v>425</v>
      </c>
      <c r="B690" s="1" t="s">
        <v>22</v>
      </c>
      <c r="C690" s="1" t="s">
        <v>426</v>
      </c>
      <c r="D690" s="1">
        <v>1</v>
      </c>
      <c r="E690" s="1">
        <v>1</v>
      </c>
      <c r="F690" s="1" t="s">
        <v>427</v>
      </c>
      <c r="G690" s="1" t="s">
        <v>428</v>
      </c>
      <c r="H690" s="1" t="s">
        <v>26</v>
      </c>
      <c r="I690" s="1">
        <v>1</v>
      </c>
      <c r="J690" s="1">
        <v>0</v>
      </c>
      <c r="K690" s="1">
        <v>1</v>
      </c>
      <c r="L690" s="1">
        <v>1</v>
      </c>
      <c r="M690" s="1">
        <v>5307</v>
      </c>
      <c r="P690" s="1">
        <v>103231664.5</v>
      </c>
      <c r="Q690" s="1" t="s">
        <v>20</v>
      </c>
      <c r="R690" s="1" t="s">
        <v>27</v>
      </c>
      <c r="S690" s="1" t="s">
        <v>28</v>
      </c>
      <c r="T690" s="1">
        <v>43203139.375</v>
      </c>
      <c r="U690" s="1">
        <v>103231664.5</v>
      </c>
      <c r="V690" s="1">
        <v>2.3894482205090912</v>
      </c>
      <c r="W690" s="1">
        <v>1.0152481378006677</v>
      </c>
      <c r="X690" s="1">
        <v>2.1832381029088212E-2</v>
      </c>
    </row>
    <row r="691" spans="1:24" x14ac:dyDescent="0.45">
      <c r="A691" s="1" t="s">
        <v>485</v>
      </c>
      <c r="B691" s="1" t="s">
        <v>22</v>
      </c>
      <c r="C691" s="1" t="s">
        <v>468</v>
      </c>
      <c r="D691" s="1">
        <v>2</v>
      </c>
      <c r="E691" s="1">
        <v>1</v>
      </c>
      <c r="F691" s="1" t="s">
        <v>469</v>
      </c>
      <c r="G691" s="1" t="s">
        <v>44</v>
      </c>
      <c r="H691" s="1" t="s">
        <v>26</v>
      </c>
      <c r="I691" s="1">
        <v>1</v>
      </c>
      <c r="J691" s="1">
        <v>0</v>
      </c>
      <c r="K691" s="1">
        <v>1</v>
      </c>
      <c r="L691" s="1">
        <v>1</v>
      </c>
      <c r="M691" s="1">
        <v>557</v>
      </c>
      <c r="P691" s="1">
        <v>91531215.5</v>
      </c>
      <c r="Q691" s="1" t="s">
        <v>19</v>
      </c>
      <c r="R691" s="1" t="s">
        <v>27</v>
      </c>
      <c r="S691" s="1" t="s">
        <v>28</v>
      </c>
      <c r="T691" s="1">
        <v>91531215.5</v>
      </c>
      <c r="U691" s="1">
        <v>218740605</v>
      </c>
      <c r="V691" s="1">
        <v>2.3897924200514962</v>
      </c>
      <c r="W691" s="1">
        <v>1.015335085686798</v>
      </c>
      <c r="X691" s="1">
        <v>2.1955931034585811E-2</v>
      </c>
    </row>
    <row r="692" spans="1:24" x14ac:dyDescent="0.45">
      <c r="A692" s="1" t="s">
        <v>115</v>
      </c>
      <c r="B692" s="1" t="s">
        <v>22</v>
      </c>
      <c r="C692" s="1" t="s">
        <v>113</v>
      </c>
      <c r="D692" s="1">
        <v>1</v>
      </c>
      <c r="E692" s="1">
        <v>1</v>
      </c>
      <c r="F692" s="1" t="s">
        <v>114</v>
      </c>
      <c r="G692" s="1" t="s">
        <v>30</v>
      </c>
      <c r="H692" s="1" t="s">
        <v>26</v>
      </c>
      <c r="I692" s="1">
        <v>1</v>
      </c>
      <c r="J692" s="1">
        <v>0</v>
      </c>
      <c r="K692" s="1">
        <v>1</v>
      </c>
      <c r="L692" s="1">
        <v>1</v>
      </c>
      <c r="M692" s="1">
        <v>5501</v>
      </c>
      <c r="P692" s="1">
        <v>11079905.2509766</v>
      </c>
      <c r="Q692" s="1" t="s">
        <v>20</v>
      </c>
      <c r="R692" s="1" t="s">
        <v>27</v>
      </c>
      <c r="S692" s="1" t="s">
        <v>28</v>
      </c>
      <c r="T692" s="1">
        <v>4636041.1972656297</v>
      </c>
      <c r="U692" s="1">
        <v>11079905.2509766</v>
      </c>
      <c r="V692" s="1">
        <v>2.3899496962001994</v>
      </c>
      <c r="W692" s="1">
        <v>1.0153748116698571</v>
      </c>
      <c r="X692" s="1">
        <v>2.2012376791644219E-2</v>
      </c>
    </row>
    <row r="693" spans="1:24" x14ac:dyDescent="0.45">
      <c r="A693" s="1" t="s">
        <v>552</v>
      </c>
      <c r="B693" s="1" t="s">
        <v>22</v>
      </c>
      <c r="C693" s="1" t="s">
        <v>549</v>
      </c>
      <c r="D693" s="1">
        <v>1</v>
      </c>
      <c r="E693" s="1">
        <v>1</v>
      </c>
      <c r="F693" s="1" t="s">
        <v>550</v>
      </c>
      <c r="G693" s="1" t="s">
        <v>553</v>
      </c>
      <c r="H693" s="1" t="s">
        <v>26</v>
      </c>
      <c r="I693" s="1">
        <v>1</v>
      </c>
      <c r="J693" s="1">
        <v>0</v>
      </c>
      <c r="K693" s="1">
        <v>1</v>
      </c>
      <c r="L693" s="1">
        <v>1</v>
      </c>
      <c r="M693" s="1">
        <v>5267</v>
      </c>
      <c r="P693" s="1">
        <v>154758756.75</v>
      </c>
      <c r="Q693" s="1" t="s">
        <v>20</v>
      </c>
      <c r="R693" s="1" t="s">
        <v>27</v>
      </c>
      <c r="S693" s="1" t="s">
        <v>28</v>
      </c>
      <c r="T693" s="1">
        <v>64699824.75</v>
      </c>
      <c r="U693" s="1">
        <v>154758756.75</v>
      </c>
      <c r="V693" s="1">
        <v>2.3919501690767717</v>
      </c>
      <c r="W693" s="1">
        <v>1.0158799211141056</v>
      </c>
      <c r="X693" s="1">
        <v>2.2729882965126621E-2</v>
      </c>
    </row>
    <row r="694" spans="1:24" x14ac:dyDescent="0.45">
      <c r="A694" s="1" t="s">
        <v>137</v>
      </c>
      <c r="B694" s="1" t="s">
        <v>22</v>
      </c>
      <c r="C694" s="1" t="s">
        <v>130</v>
      </c>
      <c r="D694" s="1">
        <v>1</v>
      </c>
      <c r="E694" s="1">
        <v>1</v>
      </c>
      <c r="F694" s="1" t="s">
        <v>131</v>
      </c>
      <c r="G694" s="1" t="s">
        <v>39</v>
      </c>
      <c r="H694" s="1" t="s">
        <v>26</v>
      </c>
      <c r="I694" s="1">
        <v>1</v>
      </c>
      <c r="J694" s="1">
        <v>0</v>
      </c>
      <c r="K694" s="1">
        <v>1</v>
      </c>
      <c r="L694" s="1">
        <v>1</v>
      </c>
      <c r="M694" s="1">
        <v>4435</v>
      </c>
      <c r="P694" s="1">
        <v>3209256299.625</v>
      </c>
      <c r="Q694" s="1" t="s">
        <v>20</v>
      </c>
      <c r="R694" s="1" t="s">
        <v>27</v>
      </c>
      <c r="S694" s="1" t="s">
        <v>28</v>
      </c>
      <c r="T694" s="1">
        <v>1333705388</v>
      </c>
      <c r="U694" s="1">
        <v>3190624304</v>
      </c>
      <c r="V694" s="1">
        <v>2.3923006780265026</v>
      </c>
      <c r="W694" s="1">
        <v>1.0159683875923282</v>
      </c>
      <c r="X694" s="1">
        <v>2.2855512569413892E-2</v>
      </c>
    </row>
    <row r="695" spans="1:24" x14ac:dyDescent="0.45">
      <c r="A695" s="1" t="s">
        <v>292</v>
      </c>
      <c r="B695" s="1" t="s">
        <v>22</v>
      </c>
      <c r="C695" s="1" t="s">
        <v>286</v>
      </c>
      <c r="D695" s="1">
        <v>2</v>
      </c>
      <c r="E695" s="1">
        <v>2</v>
      </c>
      <c r="F695" s="1" t="s">
        <v>289</v>
      </c>
      <c r="G695" s="1" t="s">
        <v>293</v>
      </c>
      <c r="H695" s="1" t="s">
        <v>26</v>
      </c>
      <c r="I695" s="1">
        <v>1</v>
      </c>
      <c r="J695" s="1">
        <v>0</v>
      </c>
      <c r="K695" s="1">
        <v>1</v>
      </c>
      <c r="L695" s="1">
        <v>1</v>
      </c>
      <c r="M695" s="1">
        <v>6946</v>
      </c>
      <c r="P695" s="1">
        <v>159932314.75</v>
      </c>
      <c r="Q695" s="1" t="s">
        <v>20</v>
      </c>
      <c r="R695" s="1" t="s">
        <v>71</v>
      </c>
      <c r="S695" s="1" t="s">
        <v>28</v>
      </c>
      <c r="T695" s="1">
        <v>66840079.6875</v>
      </c>
      <c r="U695" s="1">
        <v>159932314.75</v>
      </c>
      <c r="V695" s="1">
        <v>2.392760683376467</v>
      </c>
      <c r="W695" s="1">
        <v>1.016084474385069</v>
      </c>
      <c r="X695" s="1">
        <v>2.302034867532016E-2</v>
      </c>
    </row>
    <row r="696" spans="1:24" x14ac:dyDescent="0.45">
      <c r="A696" s="1" t="s">
        <v>667</v>
      </c>
      <c r="B696" s="1" t="s">
        <v>22</v>
      </c>
      <c r="C696" s="1" t="s">
        <v>246</v>
      </c>
      <c r="D696" s="1">
        <v>1</v>
      </c>
      <c r="E696" s="1">
        <v>1</v>
      </c>
      <c r="F696" s="1" t="s">
        <v>247</v>
      </c>
      <c r="G696" s="1" t="s">
        <v>578</v>
      </c>
      <c r="H696" s="1" t="s">
        <v>26</v>
      </c>
      <c r="I696" s="1">
        <v>0.30769999999999997</v>
      </c>
      <c r="J696" s="1">
        <v>0</v>
      </c>
      <c r="K696" s="1">
        <v>1</v>
      </c>
      <c r="L696" s="1">
        <v>1</v>
      </c>
      <c r="M696" s="1">
        <v>1713</v>
      </c>
      <c r="P696" s="1">
        <v>1875028.8691406299</v>
      </c>
      <c r="Q696" s="1" t="s">
        <v>19</v>
      </c>
      <c r="R696" s="1" t="s">
        <v>27</v>
      </c>
      <c r="S696" s="1" t="s">
        <v>28</v>
      </c>
      <c r="T696" s="1">
        <v>1875028.8691406299</v>
      </c>
      <c r="U696" s="1">
        <v>4486802.1660156297</v>
      </c>
      <c r="V696" s="1">
        <v>2.3929243116518184</v>
      </c>
      <c r="W696" s="1">
        <v>1.0161257631937379</v>
      </c>
      <c r="X696" s="1">
        <v>2.3078971703998585E-2</v>
      </c>
    </row>
    <row r="697" spans="1:24" x14ac:dyDescent="0.45">
      <c r="A697" s="1" t="s">
        <v>264</v>
      </c>
      <c r="B697" s="1" t="s">
        <v>22</v>
      </c>
      <c r="C697" s="1" t="s">
        <v>246</v>
      </c>
      <c r="D697" s="1">
        <v>1</v>
      </c>
      <c r="E697" s="1">
        <v>1</v>
      </c>
      <c r="F697" s="1" t="s">
        <v>247</v>
      </c>
      <c r="G697" s="1" t="s">
        <v>30</v>
      </c>
      <c r="H697" s="1" t="s">
        <v>26</v>
      </c>
      <c r="I697" s="1">
        <v>1</v>
      </c>
      <c r="J697" s="1">
        <v>0</v>
      </c>
      <c r="K697" s="1">
        <v>1</v>
      </c>
      <c r="L697" s="1">
        <v>1</v>
      </c>
      <c r="M697" s="1">
        <v>6183</v>
      </c>
      <c r="P697" s="1">
        <v>130336495.125</v>
      </c>
      <c r="Q697" s="1" t="s">
        <v>20</v>
      </c>
      <c r="R697" s="1" t="s">
        <v>27</v>
      </c>
      <c r="S697" s="1" t="s">
        <v>28</v>
      </c>
      <c r="T697" s="1">
        <v>54453969.21875</v>
      </c>
      <c r="U697" s="1">
        <v>130336495.125</v>
      </c>
      <c r="V697" s="1">
        <v>2.3935168913292286</v>
      </c>
      <c r="W697" s="1">
        <v>1.0162752714108019</v>
      </c>
      <c r="X697" s="1">
        <v>2.3291227809016109E-2</v>
      </c>
    </row>
    <row r="698" spans="1:24" x14ac:dyDescent="0.45">
      <c r="A698" s="1" t="s">
        <v>137</v>
      </c>
      <c r="B698" s="1" t="s">
        <v>22</v>
      </c>
      <c r="C698" s="1" t="s">
        <v>130</v>
      </c>
      <c r="D698" s="1">
        <v>1</v>
      </c>
      <c r="E698" s="1">
        <v>1</v>
      </c>
      <c r="F698" s="1" t="s">
        <v>131</v>
      </c>
      <c r="G698" s="1" t="s">
        <v>39</v>
      </c>
      <c r="H698" s="1" t="s">
        <v>26</v>
      </c>
      <c r="I698" s="1">
        <v>1</v>
      </c>
      <c r="J698" s="1">
        <v>0</v>
      </c>
      <c r="K698" s="1">
        <v>1</v>
      </c>
      <c r="L698" s="1">
        <v>1</v>
      </c>
      <c r="M698" s="1">
        <v>1845</v>
      </c>
      <c r="P698" s="1">
        <v>24552635.3046875</v>
      </c>
      <c r="Q698" s="1" t="s">
        <v>20</v>
      </c>
      <c r="R698" s="1" t="s">
        <v>27</v>
      </c>
      <c r="S698" s="1" t="s">
        <v>28</v>
      </c>
      <c r="T698" s="1">
        <v>10235122.0273438</v>
      </c>
      <c r="U698" s="1">
        <v>24504806.21875</v>
      </c>
      <c r="V698" s="1">
        <v>2.3941879885050517</v>
      </c>
      <c r="W698" s="1">
        <v>1.0164445533654591</v>
      </c>
      <c r="X698" s="1">
        <v>2.3531518904802016E-2</v>
      </c>
    </row>
    <row r="699" spans="1:24" x14ac:dyDescent="0.45">
      <c r="A699" s="1" t="s">
        <v>239</v>
      </c>
      <c r="B699" s="1" t="s">
        <v>22</v>
      </c>
      <c r="C699" s="1" t="s">
        <v>212</v>
      </c>
      <c r="D699" s="1">
        <v>2</v>
      </c>
      <c r="E699" s="1">
        <v>2</v>
      </c>
      <c r="F699" s="1" t="s">
        <v>227</v>
      </c>
      <c r="G699" s="1" t="s">
        <v>240</v>
      </c>
      <c r="H699" s="1" t="s">
        <v>26</v>
      </c>
      <c r="I699" s="1">
        <v>1</v>
      </c>
      <c r="J699" s="1">
        <v>0</v>
      </c>
      <c r="K699" s="1">
        <v>1</v>
      </c>
      <c r="L699" s="1">
        <v>1</v>
      </c>
      <c r="M699" s="1">
        <v>5558</v>
      </c>
      <c r="P699" s="1">
        <v>64766560.035156302</v>
      </c>
      <c r="Q699" s="1" t="s">
        <v>19</v>
      </c>
      <c r="R699" s="1" t="s">
        <v>71</v>
      </c>
      <c r="S699" s="1" t="s">
        <v>28</v>
      </c>
      <c r="T699" s="1">
        <v>64766560.035156302</v>
      </c>
      <c r="U699" s="1">
        <v>155063667.91406301</v>
      </c>
      <c r="V699" s="1">
        <v>2.3941933588860058</v>
      </c>
      <c r="W699" s="1">
        <v>1.0164459078702219</v>
      </c>
      <c r="X699" s="1">
        <v>2.35334414258049E-2</v>
      </c>
    </row>
    <row r="700" spans="1:24" x14ac:dyDescent="0.45">
      <c r="A700" s="1" t="s">
        <v>124</v>
      </c>
      <c r="B700" s="1" t="s">
        <v>22</v>
      </c>
      <c r="C700" s="1" t="s">
        <v>125</v>
      </c>
      <c r="D700" s="1">
        <v>2</v>
      </c>
      <c r="E700" s="1">
        <v>1</v>
      </c>
      <c r="F700" s="1" t="s">
        <v>653</v>
      </c>
      <c r="G700" s="1" t="s">
        <v>34</v>
      </c>
      <c r="H700" s="1" t="s">
        <v>26</v>
      </c>
      <c r="I700" s="1">
        <v>1</v>
      </c>
      <c r="J700" s="1">
        <v>0</v>
      </c>
      <c r="K700" s="1">
        <v>1</v>
      </c>
      <c r="L700" s="1">
        <v>1</v>
      </c>
      <c r="M700" s="1">
        <v>622</v>
      </c>
      <c r="P700" s="1">
        <v>953820418.71875</v>
      </c>
      <c r="Q700" s="1" t="s">
        <v>20</v>
      </c>
      <c r="R700" s="1" t="s">
        <v>27</v>
      </c>
      <c r="S700" s="1" t="s">
        <v>28</v>
      </c>
      <c r="T700" s="1">
        <v>389935186</v>
      </c>
      <c r="U700" s="1">
        <v>933766996</v>
      </c>
      <c r="V700" s="1">
        <v>2.3946723186965744</v>
      </c>
      <c r="W700" s="1">
        <v>1.0165667000603378</v>
      </c>
      <c r="X700" s="1">
        <v>2.3704877936511742E-2</v>
      </c>
    </row>
    <row r="701" spans="1:24" x14ac:dyDescent="0.45">
      <c r="A701" s="1" t="s">
        <v>375</v>
      </c>
      <c r="B701" s="1" t="s">
        <v>22</v>
      </c>
      <c r="C701" s="1" t="s">
        <v>368</v>
      </c>
      <c r="D701" s="1">
        <v>1</v>
      </c>
      <c r="E701" s="1">
        <v>1</v>
      </c>
      <c r="F701" s="1" t="s">
        <v>369</v>
      </c>
      <c r="G701" s="1" t="s">
        <v>44</v>
      </c>
      <c r="H701" s="1" t="s">
        <v>26</v>
      </c>
      <c r="I701" s="1">
        <v>1</v>
      </c>
      <c r="J701" s="1">
        <v>0</v>
      </c>
      <c r="K701" s="1">
        <v>1</v>
      </c>
      <c r="L701" s="1">
        <v>1</v>
      </c>
      <c r="M701" s="1">
        <v>3130</v>
      </c>
      <c r="P701" s="1">
        <v>256030687</v>
      </c>
      <c r="Q701" s="1" t="s">
        <v>19</v>
      </c>
      <c r="R701" s="1" t="s">
        <v>27</v>
      </c>
      <c r="S701" s="1" t="s">
        <v>28</v>
      </c>
      <c r="T701" s="1">
        <v>256030687</v>
      </c>
      <c r="U701" s="1">
        <v>613404395</v>
      </c>
      <c r="V701" s="1">
        <v>2.3958237279580477</v>
      </c>
      <c r="W701" s="1">
        <v>1.0168570016889742</v>
      </c>
      <c r="X701" s="1">
        <v>2.4116810503719315E-2</v>
      </c>
    </row>
    <row r="702" spans="1:24" x14ac:dyDescent="0.45">
      <c r="A702" s="1" t="s">
        <v>40</v>
      </c>
      <c r="B702" s="1" t="s">
        <v>22</v>
      </c>
      <c r="C702" s="1" t="s">
        <v>41</v>
      </c>
      <c r="D702" s="1">
        <v>1</v>
      </c>
      <c r="E702" s="1">
        <v>1</v>
      </c>
      <c r="F702" s="1" t="s">
        <v>42</v>
      </c>
      <c r="G702" s="1" t="s">
        <v>39</v>
      </c>
      <c r="H702" s="1" t="s">
        <v>26</v>
      </c>
      <c r="I702" s="1">
        <v>1</v>
      </c>
      <c r="J702" s="1">
        <v>0</v>
      </c>
      <c r="K702" s="1">
        <v>1</v>
      </c>
      <c r="L702" s="1">
        <v>1</v>
      </c>
      <c r="M702" s="1">
        <v>954</v>
      </c>
      <c r="P702" s="1">
        <v>160244045</v>
      </c>
      <c r="Q702" s="1" t="s">
        <v>20</v>
      </c>
      <c r="R702" s="1" t="s">
        <v>27</v>
      </c>
      <c r="S702" s="1" t="s">
        <v>28</v>
      </c>
      <c r="T702" s="1">
        <v>66855017.75</v>
      </c>
      <c r="U702" s="1">
        <v>160244045</v>
      </c>
      <c r="V702" s="1">
        <v>2.3968888258951964</v>
      </c>
      <c r="W702" s="1">
        <v>1.0171254410143216</v>
      </c>
      <c r="X702" s="1">
        <v>2.4497616234954667E-2</v>
      </c>
    </row>
    <row r="703" spans="1:24" x14ac:dyDescent="0.45">
      <c r="A703" s="1" t="s">
        <v>90</v>
      </c>
      <c r="B703" s="1" t="s">
        <v>22</v>
      </c>
      <c r="C703" s="1" t="s">
        <v>80</v>
      </c>
      <c r="D703" s="1">
        <v>1</v>
      </c>
      <c r="E703" s="1">
        <v>1</v>
      </c>
      <c r="F703" s="1" t="s">
        <v>81</v>
      </c>
      <c r="G703" s="1" t="s">
        <v>56</v>
      </c>
      <c r="H703" s="1" t="s">
        <v>26</v>
      </c>
      <c r="I703" s="1">
        <v>1</v>
      </c>
      <c r="J703" s="1">
        <v>0</v>
      </c>
      <c r="K703" s="1">
        <v>1</v>
      </c>
      <c r="L703" s="1">
        <v>1</v>
      </c>
      <c r="M703" s="1">
        <v>3829</v>
      </c>
      <c r="P703" s="1">
        <v>119885552</v>
      </c>
      <c r="Q703" s="1" t="s">
        <v>20</v>
      </c>
      <c r="R703" s="1" t="s">
        <v>27</v>
      </c>
      <c r="S703" s="1" t="s">
        <v>28</v>
      </c>
      <c r="T703" s="1">
        <v>47717177</v>
      </c>
      <c r="U703" s="1">
        <v>114375760</v>
      </c>
      <c r="V703" s="1">
        <v>2.3969515212519803</v>
      </c>
      <c r="W703" s="1">
        <v>1.017141239263669</v>
      </c>
      <c r="X703" s="1">
        <v>2.4520024364832263E-2</v>
      </c>
    </row>
    <row r="704" spans="1:24" x14ac:dyDescent="0.45">
      <c r="A704" s="1" t="s">
        <v>526</v>
      </c>
      <c r="B704" s="1" t="s">
        <v>22</v>
      </c>
      <c r="C704" s="1" t="s">
        <v>521</v>
      </c>
      <c r="D704" s="1">
        <v>2</v>
      </c>
      <c r="E704" s="1">
        <v>1</v>
      </c>
      <c r="F704" s="1" t="s">
        <v>522</v>
      </c>
      <c r="G704" s="1" t="s">
        <v>527</v>
      </c>
      <c r="H704" s="1" t="s">
        <v>26</v>
      </c>
      <c r="I704" s="1">
        <v>0.15190000000000001</v>
      </c>
      <c r="J704" s="1">
        <v>0</v>
      </c>
      <c r="K704" s="1">
        <v>1</v>
      </c>
      <c r="L704" s="1">
        <v>1</v>
      </c>
      <c r="M704" s="1">
        <v>1491</v>
      </c>
      <c r="P704" s="1">
        <v>12096416.34375</v>
      </c>
      <c r="Q704" s="1" t="s">
        <v>20</v>
      </c>
      <c r="R704" s="1" t="s">
        <v>27</v>
      </c>
      <c r="S704" s="1" t="s">
        <v>28</v>
      </c>
      <c r="T704" s="1">
        <v>4948238.375</v>
      </c>
      <c r="U704" s="1">
        <v>11861567.78125</v>
      </c>
      <c r="V704" s="1">
        <v>2.3971294190632033</v>
      </c>
      <c r="W704" s="1">
        <v>1.0171860649021396</v>
      </c>
      <c r="X704" s="1">
        <v>2.4583602852133006E-2</v>
      </c>
    </row>
    <row r="705" spans="1:24" x14ac:dyDescent="0.45">
      <c r="A705" s="1" t="s">
        <v>360</v>
      </c>
      <c r="B705" s="1" t="s">
        <v>22</v>
      </c>
      <c r="C705" s="1" t="s">
        <v>339</v>
      </c>
      <c r="D705" s="1">
        <v>1</v>
      </c>
      <c r="E705" s="1">
        <v>1</v>
      </c>
      <c r="F705" s="1" t="s">
        <v>340</v>
      </c>
      <c r="G705" s="1" t="s">
        <v>44</v>
      </c>
      <c r="H705" s="1" t="s">
        <v>26</v>
      </c>
      <c r="I705" s="1">
        <v>1</v>
      </c>
      <c r="J705" s="1">
        <v>0</v>
      </c>
      <c r="K705" s="1">
        <v>1</v>
      </c>
      <c r="L705" s="1">
        <v>1</v>
      </c>
      <c r="M705" s="1">
        <v>2576</v>
      </c>
      <c r="P705" s="1">
        <v>62244083.5</v>
      </c>
      <c r="Q705" s="1" t="s">
        <v>19</v>
      </c>
      <c r="R705" s="1" t="s">
        <v>27</v>
      </c>
      <c r="S705" s="1" t="s">
        <v>28</v>
      </c>
      <c r="T705" s="1">
        <v>62244083.5</v>
      </c>
      <c r="U705" s="1">
        <v>149278153</v>
      </c>
      <c r="V705" s="1">
        <v>2.3982705601248027</v>
      </c>
      <c r="W705" s="1">
        <v>1.0174735386207854</v>
      </c>
      <c r="X705" s="1">
        <v>2.4991274887610403E-2</v>
      </c>
    </row>
    <row r="706" spans="1:24" x14ac:dyDescent="0.45">
      <c r="A706" s="1" t="s">
        <v>361</v>
      </c>
      <c r="B706" s="1" t="s">
        <v>22</v>
      </c>
      <c r="C706" s="1" t="s">
        <v>339</v>
      </c>
      <c r="D706" s="1">
        <v>1</v>
      </c>
      <c r="E706" s="1">
        <v>1</v>
      </c>
      <c r="F706" s="1" t="s">
        <v>340</v>
      </c>
      <c r="G706" s="1" t="s">
        <v>44</v>
      </c>
      <c r="H706" s="1" t="s">
        <v>26</v>
      </c>
      <c r="I706" s="1">
        <v>1</v>
      </c>
      <c r="J706" s="1">
        <v>0</v>
      </c>
      <c r="K706" s="1">
        <v>1</v>
      </c>
      <c r="L706" s="1">
        <v>1</v>
      </c>
      <c r="M706" s="1">
        <v>2758</v>
      </c>
      <c r="P706" s="1">
        <v>79207096</v>
      </c>
      <c r="Q706" s="1" t="s">
        <v>19</v>
      </c>
      <c r="R706" s="1" t="s">
        <v>27</v>
      </c>
      <c r="S706" s="1" t="s">
        <v>28</v>
      </c>
      <c r="T706" s="1">
        <v>79207096</v>
      </c>
      <c r="U706" s="1">
        <v>189962552</v>
      </c>
      <c r="V706" s="1">
        <v>2.3983021925207306</v>
      </c>
      <c r="W706" s="1">
        <v>1.0174815058002775</v>
      </c>
      <c r="X706" s="1">
        <v>2.5002571658391412E-2</v>
      </c>
    </row>
    <row r="707" spans="1:24" x14ac:dyDescent="0.45">
      <c r="A707" s="1" t="s">
        <v>566</v>
      </c>
      <c r="B707" s="1" t="s">
        <v>22</v>
      </c>
      <c r="C707" s="1" t="s">
        <v>549</v>
      </c>
      <c r="D707" s="1">
        <v>2</v>
      </c>
      <c r="E707" s="1">
        <v>2</v>
      </c>
      <c r="F707" s="1" t="s">
        <v>560</v>
      </c>
      <c r="G707" s="1" t="s">
        <v>177</v>
      </c>
      <c r="H707" s="1" t="s">
        <v>26</v>
      </c>
      <c r="I707" s="1">
        <v>1</v>
      </c>
      <c r="J707" s="1">
        <v>0</v>
      </c>
      <c r="K707" s="1">
        <v>1</v>
      </c>
      <c r="L707" s="1">
        <v>1</v>
      </c>
      <c r="M707" s="1">
        <v>6718</v>
      </c>
      <c r="P707" s="1">
        <v>14660780.5117188</v>
      </c>
      <c r="Q707" s="1" t="s">
        <v>20</v>
      </c>
      <c r="R707" s="1" t="s">
        <v>71</v>
      </c>
      <c r="S707" s="1" t="s">
        <v>28</v>
      </c>
      <c r="T707" s="1">
        <v>6093405.78125</v>
      </c>
      <c r="U707" s="1">
        <v>14615570.46875</v>
      </c>
      <c r="V707" s="1">
        <v>2.3985880792189365</v>
      </c>
      <c r="W707" s="1">
        <v>1.0175535075582496</v>
      </c>
      <c r="X707" s="1">
        <v>2.5104659906036341E-2</v>
      </c>
    </row>
    <row r="708" spans="1:24" x14ac:dyDescent="0.45">
      <c r="A708" s="1" t="s">
        <v>501</v>
      </c>
      <c r="B708" s="1" t="s">
        <v>22</v>
      </c>
      <c r="C708" s="1" t="s">
        <v>502</v>
      </c>
      <c r="D708" s="1">
        <v>1</v>
      </c>
      <c r="E708" s="1">
        <v>1</v>
      </c>
      <c r="F708" s="1" t="s">
        <v>503</v>
      </c>
      <c r="G708" s="1" t="s">
        <v>155</v>
      </c>
      <c r="H708" s="1" t="s">
        <v>26</v>
      </c>
      <c r="I708" s="1">
        <v>1</v>
      </c>
      <c r="J708" s="1">
        <v>0</v>
      </c>
      <c r="K708" s="1">
        <v>1</v>
      </c>
      <c r="L708" s="1">
        <v>1</v>
      </c>
      <c r="M708" s="1">
        <v>3570</v>
      </c>
      <c r="P708" s="1">
        <v>294435212.5</v>
      </c>
      <c r="Q708" s="1" t="s">
        <v>20</v>
      </c>
      <c r="R708" s="1" t="s">
        <v>27</v>
      </c>
      <c r="S708" s="1" t="s">
        <v>28</v>
      </c>
      <c r="T708" s="1">
        <v>122742510.5</v>
      </c>
      <c r="U708" s="1">
        <v>294435212.5</v>
      </c>
      <c r="V708" s="1">
        <v>2.3988038968780909</v>
      </c>
      <c r="W708" s="1">
        <v>1.0176078575165828</v>
      </c>
      <c r="X708" s="1">
        <v>2.518171562920804E-2</v>
      </c>
    </row>
    <row r="709" spans="1:24" x14ac:dyDescent="0.45">
      <c r="A709" s="1" t="s">
        <v>677</v>
      </c>
      <c r="B709" s="1" t="s">
        <v>22</v>
      </c>
      <c r="C709" s="1" t="s">
        <v>488</v>
      </c>
      <c r="D709" s="1">
        <v>2</v>
      </c>
      <c r="E709" s="1">
        <v>1</v>
      </c>
      <c r="F709" s="1" t="s">
        <v>489</v>
      </c>
      <c r="G709" s="1" t="s">
        <v>44</v>
      </c>
      <c r="H709" s="1" t="s">
        <v>26</v>
      </c>
      <c r="I709" s="1">
        <v>1</v>
      </c>
      <c r="J709" s="1">
        <v>0</v>
      </c>
      <c r="K709" s="1">
        <v>1</v>
      </c>
      <c r="L709" s="1">
        <v>1</v>
      </c>
      <c r="M709" s="1">
        <v>3068</v>
      </c>
      <c r="P709" s="1">
        <v>195715578.5</v>
      </c>
      <c r="Q709" s="1" t="s">
        <v>19</v>
      </c>
      <c r="R709" s="1" t="s">
        <v>27</v>
      </c>
      <c r="S709" s="1" t="s">
        <v>28</v>
      </c>
      <c r="T709" s="1">
        <v>195715578.5</v>
      </c>
      <c r="U709" s="1">
        <v>469484029.5</v>
      </c>
      <c r="V709" s="1">
        <v>2.398807663131425</v>
      </c>
      <c r="W709" s="1">
        <v>1.0176088059473001</v>
      </c>
      <c r="X709" s="1">
        <v>2.5183060248989347E-2</v>
      </c>
    </row>
    <row r="710" spans="1:24" x14ac:dyDescent="0.45">
      <c r="A710" s="1" t="s">
        <v>526</v>
      </c>
      <c r="B710" s="1" t="s">
        <v>22</v>
      </c>
      <c r="C710" s="1" t="s">
        <v>521</v>
      </c>
      <c r="D710" s="1">
        <v>2</v>
      </c>
      <c r="E710" s="1">
        <v>1</v>
      </c>
      <c r="F710" s="1" t="s">
        <v>522</v>
      </c>
      <c r="G710" s="1" t="s">
        <v>527</v>
      </c>
      <c r="H710" s="1" t="s">
        <v>26</v>
      </c>
      <c r="I710" s="1">
        <v>0.1169</v>
      </c>
      <c r="J710" s="1">
        <v>0</v>
      </c>
      <c r="K710" s="1">
        <v>1</v>
      </c>
      <c r="L710" s="1">
        <v>1</v>
      </c>
      <c r="M710" s="1">
        <v>3592</v>
      </c>
      <c r="P710" s="1">
        <v>175453875.125</v>
      </c>
      <c r="Q710" s="1" t="s">
        <v>20</v>
      </c>
      <c r="R710" s="1" t="s">
        <v>27</v>
      </c>
      <c r="S710" s="1" t="s">
        <v>28</v>
      </c>
      <c r="T710" s="1">
        <v>72524671.75</v>
      </c>
      <c r="U710" s="1">
        <v>173972940</v>
      </c>
      <c r="V710" s="1">
        <v>2.3988104434267914</v>
      </c>
      <c r="W710" s="1">
        <v>1.0176095060899539</v>
      </c>
      <c r="X710" s="1">
        <v>2.5184052862242335E-2</v>
      </c>
    </row>
    <row r="711" spans="1:24" x14ac:dyDescent="0.45">
      <c r="A711" s="1" t="s">
        <v>467</v>
      </c>
      <c r="B711" s="1" t="s">
        <v>22</v>
      </c>
      <c r="C711" s="1" t="s">
        <v>468</v>
      </c>
      <c r="D711" s="1">
        <v>2</v>
      </c>
      <c r="E711" s="1">
        <v>1</v>
      </c>
      <c r="F711" s="1" t="s">
        <v>469</v>
      </c>
      <c r="G711" s="1" t="s">
        <v>30</v>
      </c>
      <c r="H711" s="1" t="s">
        <v>26</v>
      </c>
      <c r="I711" s="1">
        <v>1</v>
      </c>
      <c r="J711" s="1">
        <v>0</v>
      </c>
      <c r="K711" s="1">
        <v>1</v>
      </c>
      <c r="L711" s="1">
        <v>1</v>
      </c>
      <c r="M711" s="1">
        <v>6205</v>
      </c>
      <c r="P711" s="1">
        <v>22633298.859375</v>
      </c>
      <c r="Q711" s="1" t="s">
        <v>20</v>
      </c>
      <c r="R711" s="1" t="s">
        <v>27</v>
      </c>
      <c r="S711" s="1" t="s">
        <v>28</v>
      </c>
      <c r="T711" s="1">
        <v>9379923.25</v>
      </c>
      <c r="U711" s="1">
        <v>22501857.375</v>
      </c>
      <c r="V711" s="1">
        <v>2.3989383255348065</v>
      </c>
      <c r="W711" s="1">
        <v>1.017641709048565</v>
      </c>
      <c r="X711" s="1">
        <v>2.5229707225053605E-2</v>
      </c>
    </row>
    <row r="712" spans="1:24" x14ac:dyDescent="0.45">
      <c r="A712" s="1" t="s">
        <v>429</v>
      </c>
      <c r="B712" s="1" t="s">
        <v>22</v>
      </c>
      <c r="C712" s="1" t="s">
        <v>426</v>
      </c>
      <c r="D712" s="1">
        <v>1</v>
      </c>
      <c r="E712" s="1">
        <v>1</v>
      </c>
      <c r="F712" s="1" t="s">
        <v>427</v>
      </c>
      <c r="G712" s="1" t="s">
        <v>430</v>
      </c>
      <c r="H712" s="1" t="s">
        <v>26</v>
      </c>
      <c r="I712" s="1">
        <v>1</v>
      </c>
      <c r="J712" s="1">
        <v>0</v>
      </c>
      <c r="K712" s="1">
        <v>1</v>
      </c>
      <c r="L712" s="1">
        <v>1</v>
      </c>
      <c r="M712" s="1">
        <v>3171</v>
      </c>
      <c r="P712" s="1">
        <v>62074446</v>
      </c>
      <c r="Q712" s="1" t="s">
        <v>20</v>
      </c>
      <c r="R712" s="1" t="s">
        <v>27</v>
      </c>
      <c r="S712" s="1" t="s">
        <v>28</v>
      </c>
      <c r="T712" s="1">
        <v>25868908.09375</v>
      </c>
      <c r="U712" s="1">
        <v>62074446</v>
      </c>
      <c r="V712" s="1">
        <v>2.3995773526675199</v>
      </c>
      <c r="W712" s="1">
        <v>1.0178026063890431</v>
      </c>
      <c r="X712" s="1">
        <v>2.5457790886122503E-2</v>
      </c>
    </row>
    <row r="713" spans="1:24" x14ac:dyDescent="0.45">
      <c r="A713" s="1" t="s">
        <v>548</v>
      </c>
      <c r="B713" s="1" t="s">
        <v>22</v>
      </c>
      <c r="C713" s="1" t="s">
        <v>549</v>
      </c>
      <c r="D713" s="1">
        <v>1</v>
      </c>
      <c r="E713" s="1">
        <v>1</v>
      </c>
      <c r="F713" s="1" t="s">
        <v>550</v>
      </c>
      <c r="G713" s="1" t="s">
        <v>270</v>
      </c>
      <c r="H713" s="1" t="s">
        <v>26</v>
      </c>
      <c r="I713" s="1">
        <v>1</v>
      </c>
      <c r="J713" s="1">
        <v>0</v>
      </c>
      <c r="K713" s="1">
        <v>1</v>
      </c>
      <c r="L713" s="1">
        <v>1</v>
      </c>
      <c r="M713" s="1">
        <v>5286</v>
      </c>
      <c r="P713" s="1">
        <v>23407581.25</v>
      </c>
      <c r="Q713" s="1" t="s">
        <v>20</v>
      </c>
      <c r="R713" s="1" t="s">
        <v>27</v>
      </c>
      <c r="S713" s="1" t="s">
        <v>28</v>
      </c>
      <c r="T713" s="1">
        <v>9435481.125</v>
      </c>
      <c r="U713" s="1">
        <v>22641699.375</v>
      </c>
      <c r="V713" s="1">
        <v>2.3996337945088095</v>
      </c>
      <c r="W713" s="1">
        <v>1.0178168159145762</v>
      </c>
      <c r="X713" s="1">
        <v>2.547793218738512E-2</v>
      </c>
    </row>
    <row r="714" spans="1:24" x14ac:dyDescent="0.45">
      <c r="A714" s="1" t="s">
        <v>548</v>
      </c>
      <c r="B714" s="1" t="s">
        <v>22</v>
      </c>
      <c r="C714" s="1" t="s">
        <v>549</v>
      </c>
      <c r="D714" s="1">
        <v>1</v>
      </c>
      <c r="E714" s="1">
        <v>1</v>
      </c>
      <c r="F714" s="1" t="s">
        <v>550</v>
      </c>
      <c r="G714" s="1" t="s">
        <v>270</v>
      </c>
      <c r="H714" s="1" t="s">
        <v>26</v>
      </c>
      <c r="I714" s="1">
        <v>1</v>
      </c>
      <c r="J714" s="1">
        <v>0</v>
      </c>
      <c r="K714" s="1">
        <v>1</v>
      </c>
      <c r="L714" s="1">
        <v>1</v>
      </c>
      <c r="M714" s="1">
        <v>5282</v>
      </c>
      <c r="P714" s="1">
        <v>45501257.25</v>
      </c>
      <c r="Q714" s="1" t="s">
        <v>20</v>
      </c>
      <c r="R714" s="1" t="s">
        <v>27</v>
      </c>
      <c r="S714" s="1" t="s">
        <v>28</v>
      </c>
      <c r="T714" s="1">
        <v>18959984.9375</v>
      </c>
      <c r="U714" s="1">
        <v>45501257.25</v>
      </c>
      <c r="V714" s="1">
        <v>2.3998572467220347</v>
      </c>
      <c r="W714" s="1">
        <v>1.0178730684982893</v>
      </c>
      <c r="X714" s="1">
        <v>2.5557664689081133E-2</v>
      </c>
    </row>
    <row r="715" spans="1:24" x14ac:dyDescent="0.45">
      <c r="A715" s="1" t="s">
        <v>552</v>
      </c>
      <c r="B715" s="1" t="s">
        <v>22</v>
      </c>
      <c r="C715" s="1" t="s">
        <v>549</v>
      </c>
      <c r="D715" s="1">
        <v>1</v>
      </c>
      <c r="E715" s="1">
        <v>1</v>
      </c>
      <c r="F715" s="1" t="s">
        <v>550</v>
      </c>
      <c r="G715" s="1" t="s">
        <v>553</v>
      </c>
      <c r="H715" s="1" t="s">
        <v>26</v>
      </c>
      <c r="I715" s="1">
        <v>1</v>
      </c>
      <c r="J715" s="1">
        <v>0</v>
      </c>
      <c r="K715" s="1">
        <v>1</v>
      </c>
      <c r="L715" s="1">
        <v>1</v>
      </c>
      <c r="M715" s="1">
        <v>6914</v>
      </c>
      <c r="P715" s="1">
        <v>19829986.09375</v>
      </c>
      <c r="Q715" s="1" t="s">
        <v>20</v>
      </c>
      <c r="R715" s="1" t="s">
        <v>27</v>
      </c>
      <c r="S715" s="1" t="s">
        <v>28</v>
      </c>
      <c r="T715" s="1">
        <v>8259708.359375</v>
      </c>
      <c r="U715" s="1">
        <v>19829986.09375</v>
      </c>
      <c r="V715" s="1">
        <v>2.4008094754631877</v>
      </c>
      <c r="W715" s="1">
        <v>1.0181127379167276</v>
      </c>
      <c r="X715" s="1">
        <v>2.5897323130649252E-2</v>
      </c>
    </row>
    <row r="716" spans="1:24" x14ac:dyDescent="0.45">
      <c r="A716" s="1" t="s">
        <v>327</v>
      </c>
      <c r="B716" s="1" t="s">
        <v>22</v>
      </c>
      <c r="C716" s="1" t="s">
        <v>328</v>
      </c>
      <c r="D716" s="1">
        <v>1</v>
      </c>
      <c r="E716" s="1">
        <v>1</v>
      </c>
      <c r="F716" s="1" t="s">
        <v>329</v>
      </c>
      <c r="G716" s="1" t="s">
        <v>25</v>
      </c>
      <c r="H716" s="1" t="s">
        <v>26</v>
      </c>
      <c r="I716" s="1">
        <v>1</v>
      </c>
      <c r="J716" s="1">
        <v>0</v>
      </c>
      <c r="K716" s="1">
        <v>1</v>
      </c>
      <c r="L716" s="1">
        <v>1</v>
      </c>
      <c r="M716" s="1">
        <v>5943</v>
      </c>
      <c r="P716" s="1">
        <v>9368374.71875</v>
      </c>
      <c r="Q716" s="1" t="s">
        <v>20</v>
      </c>
      <c r="R716" s="1" t="s">
        <v>27</v>
      </c>
      <c r="S716" s="1" t="s">
        <v>28</v>
      </c>
      <c r="T716" s="1">
        <v>3898689.140625</v>
      </c>
      <c r="U716" s="1">
        <v>9368374.71875</v>
      </c>
      <c r="V716" s="1">
        <v>2.4029550397157728</v>
      </c>
      <c r="W716" s="1">
        <v>1.0186524784669972</v>
      </c>
      <c r="X716" s="1">
        <v>2.6661948358146684E-2</v>
      </c>
    </row>
    <row r="717" spans="1:24" x14ac:dyDescent="0.45">
      <c r="A717" s="1" t="s">
        <v>264</v>
      </c>
      <c r="B717" s="1" t="s">
        <v>22</v>
      </c>
      <c r="C717" s="1" t="s">
        <v>246</v>
      </c>
      <c r="D717" s="1">
        <v>1</v>
      </c>
      <c r="E717" s="1">
        <v>1</v>
      </c>
      <c r="F717" s="1" t="s">
        <v>247</v>
      </c>
      <c r="G717" s="1" t="s">
        <v>30</v>
      </c>
      <c r="H717" s="1" t="s">
        <v>26</v>
      </c>
      <c r="I717" s="1">
        <v>1</v>
      </c>
      <c r="J717" s="1">
        <v>0</v>
      </c>
      <c r="K717" s="1">
        <v>1</v>
      </c>
      <c r="L717" s="1">
        <v>1</v>
      </c>
      <c r="M717" s="1">
        <v>1811</v>
      </c>
      <c r="P717" s="1">
        <v>122198898.46875</v>
      </c>
      <c r="Q717" s="1" t="s">
        <v>20</v>
      </c>
      <c r="R717" s="1" t="s">
        <v>27</v>
      </c>
      <c r="S717" s="1" t="s">
        <v>28</v>
      </c>
      <c r="T717" s="1">
        <v>50849417.494140603</v>
      </c>
      <c r="U717" s="1">
        <v>122198898.46875</v>
      </c>
      <c r="V717" s="1">
        <v>2.4031523759899711</v>
      </c>
      <c r="W717" s="1">
        <v>1.0187021009127191</v>
      </c>
      <c r="X717" s="1">
        <v>2.6732225821969994E-2</v>
      </c>
    </row>
    <row r="718" spans="1:24" x14ac:dyDescent="0.45">
      <c r="A718" s="1" t="s">
        <v>360</v>
      </c>
      <c r="B718" s="1" t="s">
        <v>22</v>
      </c>
      <c r="C718" s="1" t="s">
        <v>339</v>
      </c>
      <c r="D718" s="1">
        <v>1</v>
      </c>
      <c r="E718" s="1">
        <v>1</v>
      </c>
      <c r="F718" s="1" t="s">
        <v>340</v>
      </c>
      <c r="G718" s="1" t="s">
        <v>44</v>
      </c>
      <c r="H718" s="1" t="s">
        <v>26</v>
      </c>
      <c r="I718" s="1">
        <v>1</v>
      </c>
      <c r="J718" s="1">
        <v>0</v>
      </c>
      <c r="K718" s="1">
        <v>1</v>
      </c>
      <c r="L718" s="1">
        <v>1</v>
      </c>
      <c r="M718" s="1">
        <v>5422</v>
      </c>
      <c r="P718" s="1">
        <v>25068843.90625</v>
      </c>
      <c r="Q718" s="1" t="s">
        <v>19</v>
      </c>
      <c r="R718" s="1" t="s">
        <v>27</v>
      </c>
      <c r="S718" s="1" t="s">
        <v>28</v>
      </c>
      <c r="T718" s="1">
        <v>25068843.90625</v>
      </c>
      <c r="U718" s="1">
        <v>60262766.5625</v>
      </c>
      <c r="V718" s="1">
        <v>2.4038909328194302</v>
      </c>
      <c r="W718" s="1">
        <v>1.0188877899894493</v>
      </c>
      <c r="X718" s="1">
        <v>2.6995176391251575E-2</v>
      </c>
    </row>
    <row r="719" spans="1:24" x14ac:dyDescent="0.45">
      <c r="A719" s="1" t="s">
        <v>219</v>
      </c>
      <c r="B719" s="1" t="s">
        <v>22</v>
      </c>
      <c r="C719" s="1" t="s">
        <v>212</v>
      </c>
      <c r="D719" s="1">
        <v>1</v>
      </c>
      <c r="E719" s="1">
        <v>1</v>
      </c>
      <c r="F719" s="1" t="s">
        <v>213</v>
      </c>
      <c r="G719" s="1" t="s">
        <v>64</v>
      </c>
      <c r="H719" s="1" t="s">
        <v>26</v>
      </c>
      <c r="I719" s="1">
        <v>1</v>
      </c>
      <c r="J719" s="1">
        <v>0</v>
      </c>
      <c r="K719" s="1">
        <v>1</v>
      </c>
      <c r="L719" s="1">
        <v>1</v>
      </c>
      <c r="M719" s="1">
        <v>2592</v>
      </c>
      <c r="P719" s="1">
        <v>64216002.4375</v>
      </c>
      <c r="Q719" s="1" t="s">
        <v>20</v>
      </c>
      <c r="R719" s="1" t="s">
        <v>27</v>
      </c>
      <c r="S719" s="1" t="s">
        <v>28</v>
      </c>
      <c r="T719" s="1">
        <v>26533748.125</v>
      </c>
      <c r="U719" s="1">
        <v>63788829</v>
      </c>
      <c r="V719" s="1">
        <v>2.4040640131010513</v>
      </c>
      <c r="W719" s="1">
        <v>1.0189312993814206</v>
      </c>
      <c r="X719" s="1">
        <v>2.7056782236800886E-2</v>
      </c>
    </row>
    <row r="720" spans="1:24" x14ac:dyDescent="0.45">
      <c r="A720" s="1" t="s">
        <v>225</v>
      </c>
      <c r="B720" s="1" t="s">
        <v>22</v>
      </c>
      <c r="C720" s="1" t="s">
        <v>212</v>
      </c>
      <c r="D720" s="1">
        <v>1</v>
      </c>
      <c r="E720" s="1">
        <v>1</v>
      </c>
      <c r="F720" s="1" t="s">
        <v>221</v>
      </c>
      <c r="G720" s="1" t="s">
        <v>44</v>
      </c>
      <c r="H720" s="1" t="s">
        <v>26</v>
      </c>
      <c r="I720" s="1">
        <v>1</v>
      </c>
      <c r="J720" s="1">
        <v>0</v>
      </c>
      <c r="K720" s="1">
        <v>1</v>
      </c>
      <c r="L720" s="1">
        <v>1</v>
      </c>
      <c r="M720" s="1">
        <v>6212</v>
      </c>
      <c r="P720" s="1">
        <v>24272170.90625</v>
      </c>
      <c r="Q720" s="1" t="s">
        <v>19</v>
      </c>
      <c r="R720" s="1" t="s">
        <v>27</v>
      </c>
      <c r="S720" s="1" t="s">
        <v>28</v>
      </c>
      <c r="T720" s="1">
        <v>24272170.90625</v>
      </c>
      <c r="U720" s="1">
        <v>58363466.25</v>
      </c>
      <c r="V720" s="1">
        <v>2.4045424892328691</v>
      </c>
      <c r="W720" s="1">
        <v>1.0190515667493272</v>
      </c>
      <c r="X720" s="1">
        <v>2.7227057599115836E-2</v>
      </c>
    </row>
    <row r="721" spans="1:24" x14ac:dyDescent="0.45">
      <c r="A721" s="1" t="s">
        <v>510</v>
      </c>
      <c r="B721" s="1" t="s">
        <v>22</v>
      </c>
      <c r="C721" s="1" t="s">
        <v>502</v>
      </c>
      <c r="D721" s="1">
        <v>1</v>
      </c>
      <c r="E721" s="1">
        <v>1</v>
      </c>
      <c r="F721" s="1" t="s">
        <v>503</v>
      </c>
      <c r="G721" s="1" t="s">
        <v>67</v>
      </c>
      <c r="H721" s="1" t="s">
        <v>26</v>
      </c>
      <c r="I721" s="1">
        <v>1</v>
      </c>
      <c r="J721" s="1">
        <v>0</v>
      </c>
      <c r="K721" s="1">
        <v>1</v>
      </c>
      <c r="L721" s="1">
        <v>1</v>
      </c>
      <c r="M721" s="1">
        <v>6323</v>
      </c>
      <c r="P721" s="1">
        <v>45241419.125</v>
      </c>
      <c r="Q721" s="1" t="s">
        <v>20</v>
      </c>
      <c r="R721" s="1" t="s">
        <v>27</v>
      </c>
      <c r="S721" s="1" t="s">
        <v>28</v>
      </c>
      <c r="T721" s="1">
        <v>18808030.734375</v>
      </c>
      <c r="U721" s="1">
        <v>45241419.125</v>
      </c>
      <c r="V721" s="1">
        <v>2.405430944044201</v>
      </c>
      <c r="W721" s="1">
        <v>1.0192748326525405</v>
      </c>
      <c r="X721" s="1">
        <v>2.754310571854178E-2</v>
      </c>
    </row>
    <row r="722" spans="1:24" x14ac:dyDescent="0.45">
      <c r="A722" s="1" t="s">
        <v>669</v>
      </c>
      <c r="B722" s="1" t="s">
        <v>22</v>
      </c>
      <c r="C722" s="1" t="s">
        <v>286</v>
      </c>
      <c r="D722" s="1">
        <v>2</v>
      </c>
      <c r="E722" s="1">
        <v>2</v>
      </c>
      <c r="F722" s="1" t="s">
        <v>289</v>
      </c>
      <c r="G722" s="1" t="s">
        <v>208</v>
      </c>
      <c r="H722" s="1" t="s">
        <v>26</v>
      </c>
      <c r="I722" s="1">
        <v>1</v>
      </c>
      <c r="J722" s="1">
        <v>0</v>
      </c>
      <c r="K722" s="1">
        <v>1</v>
      </c>
      <c r="L722" s="1">
        <v>1</v>
      </c>
      <c r="M722" s="1">
        <v>5450</v>
      </c>
      <c r="P722" s="1">
        <v>6588757.5</v>
      </c>
      <c r="Q722" s="1" t="s">
        <v>20</v>
      </c>
      <c r="R722" s="1" t="s">
        <v>71</v>
      </c>
      <c r="S722" s="1" t="s">
        <v>28</v>
      </c>
      <c r="T722" s="1">
        <v>2738528.53125</v>
      </c>
      <c r="U722" s="1">
        <v>6588757.5</v>
      </c>
      <c r="V722" s="1">
        <v>2.4059480939541515</v>
      </c>
      <c r="W722" s="1">
        <v>1.0194047598920499</v>
      </c>
      <c r="X722" s="1">
        <v>2.7726994726952836E-2</v>
      </c>
    </row>
    <row r="723" spans="1:24" x14ac:dyDescent="0.45">
      <c r="A723" s="1" t="s">
        <v>678</v>
      </c>
      <c r="B723" s="1" t="s">
        <v>22</v>
      </c>
      <c r="C723" s="1" t="s">
        <v>488</v>
      </c>
      <c r="D723" s="1">
        <v>2</v>
      </c>
      <c r="E723" s="1">
        <v>1</v>
      </c>
      <c r="F723" s="1" t="s">
        <v>489</v>
      </c>
      <c r="G723" s="1" t="s">
        <v>274</v>
      </c>
      <c r="H723" s="1" t="s">
        <v>26</v>
      </c>
      <c r="I723" s="1">
        <v>1</v>
      </c>
      <c r="J723" s="1">
        <v>0</v>
      </c>
      <c r="K723" s="1">
        <v>1</v>
      </c>
      <c r="L723" s="1">
        <v>1</v>
      </c>
      <c r="M723" s="1">
        <v>4126</v>
      </c>
      <c r="P723" s="1">
        <v>50708954</v>
      </c>
      <c r="Q723" s="1" t="s">
        <v>19</v>
      </c>
      <c r="R723" s="1" t="s">
        <v>27</v>
      </c>
      <c r="S723" s="1" t="s">
        <v>28</v>
      </c>
      <c r="T723" s="1">
        <v>50708954</v>
      </c>
      <c r="U723" s="1">
        <v>122044903</v>
      </c>
      <c r="V723" s="1">
        <v>2.4067722438131933</v>
      </c>
      <c r="W723" s="1">
        <v>1.0196117699204561</v>
      </c>
      <c r="X723" s="1">
        <v>2.801993236434357E-2</v>
      </c>
    </row>
    <row r="724" spans="1:24" x14ac:dyDescent="0.45">
      <c r="A724" s="1" t="s">
        <v>499</v>
      </c>
      <c r="B724" s="1" t="s">
        <v>22</v>
      </c>
      <c r="C724" s="1" t="s">
        <v>488</v>
      </c>
      <c r="D724" s="1">
        <v>2</v>
      </c>
      <c r="E724" s="1">
        <v>1</v>
      </c>
      <c r="F724" s="1" t="s">
        <v>489</v>
      </c>
      <c r="G724" s="1" t="s">
        <v>354</v>
      </c>
      <c r="H724" s="1" t="s">
        <v>26</v>
      </c>
      <c r="I724" s="1">
        <v>1</v>
      </c>
      <c r="J724" s="1">
        <v>0</v>
      </c>
      <c r="K724" s="1">
        <v>1</v>
      </c>
      <c r="L724" s="1">
        <v>1</v>
      </c>
      <c r="M724" s="1">
        <v>5215</v>
      </c>
      <c r="P724" s="1">
        <v>107296361.3125</v>
      </c>
      <c r="Q724" s="1" t="s">
        <v>20</v>
      </c>
      <c r="R724" s="1" t="s">
        <v>27</v>
      </c>
      <c r="S724" s="1" t="s">
        <v>28</v>
      </c>
      <c r="T724" s="1">
        <v>44205891.5</v>
      </c>
      <c r="U724" s="1">
        <v>106415128.25</v>
      </c>
      <c r="V724" s="1">
        <v>2.4072612187902602</v>
      </c>
      <c r="W724" s="1">
        <v>1.0197345634119361</v>
      </c>
      <c r="X724" s="1">
        <v>2.8193667995737085E-2</v>
      </c>
    </row>
    <row r="725" spans="1:24" x14ac:dyDescent="0.45">
      <c r="A725" s="1" t="s">
        <v>90</v>
      </c>
      <c r="B725" s="1" t="s">
        <v>22</v>
      </c>
      <c r="C725" s="1" t="s">
        <v>80</v>
      </c>
      <c r="D725" s="1">
        <v>1</v>
      </c>
      <c r="E725" s="1">
        <v>1</v>
      </c>
      <c r="F725" s="1" t="s">
        <v>81</v>
      </c>
      <c r="G725" s="1" t="s">
        <v>56</v>
      </c>
      <c r="H725" s="1" t="s">
        <v>26</v>
      </c>
      <c r="I725" s="1">
        <v>1</v>
      </c>
      <c r="J725" s="1">
        <v>0</v>
      </c>
      <c r="K725" s="1">
        <v>1</v>
      </c>
      <c r="L725" s="1">
        <v>1</v>
      </c>
      <c r="M725" s="1">
        <v>6061</v>
      </c>
      <c r="P725" s="1">
        <v>104995720.765625</v>
      </c>
      <c r="Q725" s="1" t="s">
        <v>20</v>
      </c>
      <c r="R725" s="1" t="s">
        <v>27</v>
      </c>
      <c r="S725" s="1" t="s">
        <v>28</v>
      </c>
      <c r="T725" s="1">
        <v>43541356.25</v>
      </c>
      <c r="U725" s="1">
        <v>104836637.75</v>
      </c>
      <c r="V725" s="1">
        <v>2.4077485585902023</v>
      </c>
      <c r="W725" s="1">
        <v>1.0198569260597514</v>
      </c>
      <c r="X725" s="1">
        <v>2.8366773234032305E-2</v>
      </c>
    </row>
    <row r="726" spans="1:24" x14ac:dyDescent="0.45">
      <c r="A726" s="1" t="s">
        <v>257</v>
      </c>
      <c r="B726" s="1" t="s">
        <v>22</v>
      </c>
      <c r="C726" s="1" t="s">
        <v>246</v>
      </c>
      <c r="D726" s="1">
        <v>1</v>
      </c>
      <c r="E726" s="1">
        <v>1</v>
      </c>
      <c r="F726" s="1" t="s">
        <v>247</v>
      </c>
      <c r="G726" s="1" t="s">
        <v>258</v>
      </c>
      <c r="H726" s="1" t="s">
        <v>26</v>
      </c>
      <c r="I726" s="1">
        <v>0.5897</v>
      </c>
      <c r="J726" s="1">
        <v>0</v>
      </c>
      <c r="K726" s="1">
        <v>1</v>
      </c>
      <c r="L726" s="1">
        <v>1</v>
      </c>
      <c r="M726" s="1">
        <v>1354</v>
      </c>
      <c r="P726" s="1">
        <v>1580734400</v>
      </c>
      <c r="Q726" s="1" t="s">
        <v>20</v>
      </c>
      <c r="R726" s="1" t="s">
        <v>27</v>
      </c>
      <c r="S726" s="1" t="s">
        <v>28</v>
      </c>
      <c r="T726" s="1">
        <v>656316504</v>
      </c>
      <c r="U726" s="1">
        <v>1580734400</v>
      </c>
      <c r="V726" s="1">
        <v>2.4084940579217857</v>
      </c>
      <c r="W726" s="1">
        <v>1.020044069099471</v>
      </c>
      <c r="X726" s="1">
        <v>2.8631482488783836E-2</v>
      </c>
    </row>
    <row r="727" spans="1:24" x14ac:dyDescent="0.45">
      <c r="A727" s="1" t="s">
        <v>182</v>
      </c>
      <c r="B727" s="1" t="s">
        <v>22</v>
      </c>
      <c r="C727" s="1" t="s">
        <v>169</v>
      </c>
      <c r="D727" s="1">
        <v>2</v>
      </c>
      <c r="E727" s="1">
        <v>1</v>
      </c>
      <c r="F727" s="1" t="s">
        <v>170</v>
      </c>
      <c r="G727" s="1" t="s">
        <v>183</v>
      </c>
      <c r="H727" s="1" t="s">
        <v>26</v>
      </c>
      <c r="I727" s="1">
        <v>1</v>
      </c>
      <c r="J727" s="1">
        <v>0</v>
      </c>
      <c r="K727" s="1">
        <v>1</v>
      </c>
      <c r="L727" s="1">
        <v>1</v>
      </c>
      <c r="M727" s="1">
        <v>4411</v>
      </c>
      <c r="P727" s="1">
        <v>45902385.25</v>
      </c>
      <c r="Q727" s="1" t="s">
        <v>20</v>
      </c>
      <c r="R727" s="1" t="s">
        <v>27</v>
      </c>
      <c r="S727" s="1" t="s">
        <v>28</v>
      </c>
      <c r="T727" s="1">
        <v>18398104.5</v>
      </c>
      <c r="U727" s="1">
        <v>44320699</v>
      </c>
      <c r="V727" s="1">
        <v>2.4089818057072128</v>
      </c>
      <c r="W727" s="1">
        <v>1.0201664831138282</v>
      </c>
      <c r="X727" s="1">
        <v>2.8804607847309979E-2</v>
      </c>
    </row>
    <row r="728" spans="1:24" x14ac:dyDescent="0.45">
      <c r="A728" s="1" t="s">
        <v>536</v>
      </c>
      <c r="B728" s="1" t="s">
        <v>22</v>
      </c>
      <c r="C728" s="1" t="s">
        <v>521</v>
      </c>
      <c r="D728" s="1">
        <v>2</v>
      </c>
      <c r="E728" s="1">
        <v>1</v>
      </c>
      <c r="F728" s="1" t="s">
        <v>522</v>
      </c>
      <c r="G728" s="1" t="s">
        <v>206</v>
      </c>
      <c r="H728" s="1" t="s">
        <v>26</v>
      </c>
      <c r="I728" s="1">
        <v>1</v>
      </c>
      <c r="J728" s="1">
        <v>0</v>
      </c>
      <c r="K728" s="1">
        <v>1</v>
      </c>
      <c r="L728" s="1">
        <v>1</v>
      </c>
      <c r="M728" s="1">
        <v>6187</v>
      </c>
      <c r="P728" s="1">
        <v>54172320.609375</v>
      </c>
      <c r="Q728" s="1" t="s">
        <v>20</v>
      </c>
      <c r="R728" s="1" t="s">
        <v>27</v>
      </c>
      <c r="S728" s="1" t="s">
        <v>28</v>
      </c>
      <c r="T728" s="1">
        <v>22476164.0703125</v>
      </c>
      <c r="U728" s="1">
        <v>54172320.609375</v>
      </c>
      <c r="V728" s="1">
        <v>2.4102120112625522</v>
      </c>
      <c r="W728" s="1">
        <v>1.0204751480862766</v>
      </c>
      <c r="X728" s="1">
        <v>2.9241048446810712E-2</v>
      </c>
    </row>
    <row r="729" spans="1:24" x14ac:dyDescent="0.45">
      <c r="A729" s="1" t="s">
        <v>569</v>
      </c>
      <c r="B729" s="1" t="s">
        <v>22</v>
      </c>
      <c r="C729" s="1" t="s">
        <v>549</v>
      </c>
      <c r="D729" s="1">
        <v>2</v>
      </c>
      <c r="E729" s="1">
        <v>2</v>
      </c>
      <c r="F729" s="1" t="s">
        <v>560</v>
      </c>
      <c r="G729" s="1" t="s">
        <v>44</v>
      </c>
      <c r="H729" s="1" t="s">
        <v>26</v>
      </c>
      <c r="I729" s="1">
        <v>1</v>
      </c>
      <c r="J729" s="1">
        <v>0</v>
      </c>
      <c r="K729" s="1">
        <v>1</v>
      </c>
      <c r="L729" s="1">
        <v>1</v>
      </c>
      <c r="M729" s="1">
        <v>934</v>
      </c>
      <c r="P729" s="1">
        <v>31205745.5625</v>
      </c>
      <c r="Q729" s="1" t="s">
        <v>19</v>
      </c>
      <c r="R729" s="1" t="s">
        <v>71</v>
      </c>
      <c r="S729" s="1" t="s">
        <v>28</v>
      </c>
      <c r="T729" s="1">
        <v>31205745.5625</v>
      </c>
      <c r="U729" s="1">
        <v>75219783.0625</v>
      </c>
      <c r="V729" s="1">
        <v>2.4104465926586207</v>
      </c>
      <c r="W729" s="1">
        <v>1.0205339912020621</v>
      </c>
      <c r="X729" s="1">
        <v>2.9324235405382933E-2</v>
      </c>
    </row>
    <row r="730" spans="1:24" x14ac:dyDescent="0.45">
      <c r="A730" s="1" t="s">
        <v>198</v>
      </c>
      <c r="B730" s="1" t="s">
        <v>22</v>
      </c>
      <c r="C730" s="1" t="s">
        <v>194</v>
      </c>
      <c r="D730" s="1">
        <v>1</v>
      </c>
      <c r="E730" s="1">
        <v>1</v>
      </c>
      <c r="F730" s="1" t="s">
        <v>195</v>
      </c>
      <c r="G730" s="1" t="s">
        <v>64</v>
      </c>
      <c r="H730" s="1" t="s">
        <v>26</v>
      </c>
      <c r="I730" s="1">
        <v>1</v>
      </c>
      <c r="J730" s="1">
        <v>0</v>
      </c>
      <c r="K730" s="1">
        <v>1</v>
      </c>
      <c r="L730" s="1">
        <v>1</v>
      </c>
      <c r="M730" s="1">
        <v>3026</v>
      </c>
      <c r="P730" s="1">
        <v>159099531.625</v>
      </c>
      <c r="Q730" s="1" t="s">
        <v>20</v>
      </c>
      <c r="R730" s="1" t="s">
        <v>27</v>
      </c>
      <c r="S730" s="1" t="s">
        <v>28</v>
      </c>
      <c r="T730" s="1">
        <v>65619402</v>
      </c>
      <c r="U730" s="1">
        <v>158216091</v>
      </c>
      <c r="V730" s="1">
        <v>2.4111175380720478</v>
      </c>
      <c r="W730" s="1">
        <v>1.020702267439906</v>
      </c>
      <c r="X730" s="1">
        <v>2.9562102328781887E-2</v>
      </c>
    </row>
    <row r="731" spans="1:24" x14ac:dyDescent="0.45">
      <c r="A731" s="1" t="s">
        <v>679</v>
      </c>
      <c r="B731" s="1" t="s">
        <v>22</v>
      </c>
      <c r="C731" s="1" t="s">
        <v>194</v>
      </c>
      <c r="D731" s="1">
        <v>1</v>
      </c>
      <c r="E731" s="1">
        <v>1</v>
      </c>
      <c r="F731" s="1" t="s">
        <v>195</v>
      </c>
      <c r="G731" s="1" t="s">
        <v>44</v>
      </c>
      <c r="H731" s="1" t="s">
        <v>26</v>
      </c>
      <c r="I731" s="1">
        <v>1</v>
      </c>
      <c r="J731" s="1">
        <v>0</v>
      </c>
      <c r="K731" s="1">
        <v>1</v>
      </c>
      <c r="L731" s="1">
        <v>1</v>
      </c>
      <c r="M731" s="1">
        <v>282</v>
      </c>
      <c r="P731" s="1">
        <v>21025177</v>
      </c>
      <c r="Q731" s="1" t="s">
        <v>19</v>
      </c>
      <c r="R731" s="1" t="s">
        <v>27</v>
      </c>
      <c r="S731" s="1" t="s">
        <v>28</v>
      </c>
      <c r="T731" s="1">
        <v>21025177</v>
      </c>
      <c r="U731" s="1">
        <v>50724741</v>
      </c>
      <c r="V731" s="1">
        <v>2.4125714137864334</v>
      </c>
      <c r="W731" s="1">
        <v>1.0210667752967442</v>
      </c>
      <c r="X731" s="1">
        <v>3.0077218066169517E-2</v>
      </c>
    </row>
    <row r="732" spans="1:24" x14ac:dyDescent="0.45">
      <c r="A732" s="1" t="s">
        <v>31</v>
      </c>
      <c r="B732" s="1" t="s">
        <v>22</v>
      </c>
      <c r="C732" s="1" t="s">
        <v>32</v>
      </c>
      <c r="D732" s="1">
        <v>1</v>
      </c>
      <c r="E732" s="1">
        <v>1</v>
      </c>
      <c r="F732" s="1" t="s">
        <v>33</v>
      </c>
      <c r="G732" s="1" t="s">
        <v>34</v>
      </c>
      <c r="H732" s="1" t="s">
        <v>26</v>
      </c>
      <c r="I732" s="1">
        <v>1</v>
      </c>
      <c r="J732" s="1">
        <v>0</v>
      </c>
      <c r="K732" s="1">
        <v>1</v>
      </c>
      <c r="L732" s="1">
        <v>1</v>
      </c>
      <c r="M732" s="1">
        <v>3564</v>
      </c>
      <c r="P732" s="1">
        <v>23608179.5</v>
      </c>
      <c r="Q732" s="1" t="s">
        <v>20</v>
      </c>
      <c r="R732" s="1" t="s">
        <v>27</v>
      </c>
      <c r="S732" s="1" t="s">
        <v>28</v>
      </c>
      <c r="T732" s="1">
        <v>9784505.875</v>
      </c>
      <c r="U732" s="1">
        <v>23608179.5</v>
      </c>
      <c r="V732" s="1">
        <v>2.4128126449717113</v>
      </c>
      <c r="W732" s="1">
        <v>1.0211272381483132</v>
      </c>
      <c r="X732" s="1">
        <v>3.0162645264141731E-2</v>
      </c>
    </row>
    <row r="733" spans="1:24" x14ac:dyDescent="0.45">
      <c r="A733" s="1" t="s">
        <v>233</v>
      </c>
      <c r="B733" s="1" t="s">
        <v>22</v>
      </c>
      <c r="C733" s="1" t="s">
        <v>212</v>
      </c>
      <c r="D733" s="1">
        <v>2</v>
      </c>
      <c r="E733" s="1">
        <v>2</v>
      </c>
      <c r="F733" s="1" t="s">
        <v>227</v>
      </c>
      <c r="G733" s="1" t="s">
        <v>30</v>
      </c>
      <c r="H733" s="1" t="s">
        <v>26</v>
      </c>
      <c r="I733" s="1">
        <v>1</v>
      </c>
      <c r="J733" s="1">
        <v>0</v>
      </c>
      <c r="K733" s="1">
        <v>1</v>
      </c>
      <c r="L733" s="1">
        <v>1</v>
      </c>
      <c r="M733" s="1">
        <v>5352</v>
      </c>
      <c r="P733" s="1">
        <v>6565775.69921875</v>
      </c>
      <c r="Q733" s="1" t="s">
        <v>20</v>
      </c>
      <c r="R733" s="1" t="s">
        <v>71</v>
      </c>
      <c r="S733" s="1" t="s">
        <v>28</v>
      </c>
      <c r="T733" s="1">
        <v>2710246.16796875</v>
      </c>
      <c r="U733" s="1">
        <v>6541768.7734375</v>
      </c>
      <c r="V733" s="1">
        <v>2.4137175621727245</v>
      </c>
      <c r="W733" s="1">
        <v>1.0213540051705405</v>
      </c>
      <c r="X733" s="1">
        <v>3.0482996465230061E-2</v>
      </c>
    </row>
    <row r="734" spans="1:24" x14ac:dyDescent="0.45">
      <c r="A734" s="1" t="s">
        <v>197</v>
      </c>
      <c r="B734" s="1" t="s">
        <v>22</v>
      </c>
      <c r="C734" s="1" t="s">
        <v>194</v>
      </c>
      <c r="D734" s="1">
        <v>1</v>
      </c>
      <c r="E734" s="1">
        <v>1</v>
      </c>
      <c r="F734" s="1" t="s">
        <v>195</v>
      </c>
      <c r="G734" s="1" t="s">
        <v>39</v>
      </c>
      <c r="H734" s="1" t="s">
        <v>26</v>
      </c>
      <c r="I734" s="1">
        <v>1</v>
      </c>
      <c r="J734" s="1">
        <v>0</v>
      </c>
      <c r="K734" s="1">
        <v>1</v>
      </c>
      <c r="L734" s="1">
        <v>1</v>
      </c>
      <c r="M734" s="1">
        <v>3741</v>
      </c>
      <c r="P734" s="1">
        <v>1722139343</v>
      </c>
      <c r="Q734" s="1" t="s">
        <v>20</v>
      </c>
      <c r="R734" s="1" t="s">
        <v>27</v>
      </c>
      <c r="S734" s="1" t="s">
        <v>28</v>
      </c>
      <c r="T734" s="1">
        <v>713447374</v>
      </c>
      <c r="U734" s="1">
        <v>1722139343</v>
      </c>
      <c r="V734" s="1">
        <v>2.4138281333137264</v>
      </c>
      <c r="W734" s="1">
        <v>1.0213817089049813</v>
      </c>
      <c r="X734" s="1">
        <v>3.0522128341193045E-2</v>
      </c>
    </row>
    <row r="735" spans="1:24" x14ac:dyDescent="0.45">
      <c r="A735" s="1" t="s">
        <v>475</v>
      </c>
      <c r="B735" s="1" t="s">
        <v>22</v>
      </c>
      <c r="C735" s="1" t="s">
        <v>468</v>
      </c>
      <c r="D735" s="1">
        <v>2</v>
      </c>
      <c r="E735" s="1">
        <v>1</v>
      </c>
      <c r="F735" s="1" t="s">
        <v>469</v>
      </c>
      <c r="G735" s="1" t="s">
        <v>44</v>
      </c>
      <c r="H735" s="1" t="s">
        <v>26</v>
      </c>
      <c r="I735" s="1">
        <v>1</v>
      </c>
      <c r="J735" s="1">
        <v>0</v>
      </c>
      <c r="K735" s="1">
        <v>1</v>
      </c>
      <c r="L735" s="1">
        <v>1</v>
      </c>
      <c r="M735" s="1">
        <v>4292</v>
      </c>
      <c r="P735" s="1">
        <v>178156981.625</v>
      </c>
      <c r="Q735" s="1" t="s">
        <v>19</v>
      </c>
      <c r="R735" s="1" t="s">
        <v>27</v>
      </c>
      <c r="S735" s="1" t="s">
        <v>28</v>
      </c>
      <c r="T735" s="1">
        <v>178156981.625</v>
      </c>
      <c r="U735" s="1">
        <v>430341323.25</v>
      </c>
      <c r="V735" s="1">
        <v>2.4155175919842371</v>
      </c>
      <c r="W735" s="1">
        <v>1.0218048761232017</v>
      </c>
      <c r="X735" s="1">
        <v>3.1119725506714931E-2</v>
      </c>
    </row>
    <row r="736" spans="1:24" x14ac:dyDescent="0.45">
      <c r="A736" s="1" t="s">
        <v>559</v>
      </c>
      <c r="B736" s="1" t="s">
        <v>22</v>
      </c>
      <c r="C736" s="1" t="s">
        <v>549</v>
      </c>
      <c r="D736" s="1">
        <v>2</v>
      </c>
      <c r="E736" s="1">
        <v>2</v>
      </c>
      <c r="F736" s="1" t="s">
        <v>560</v>
      </c>
      <c r="G736" s="1" t="s">
        <v>354</v>
      </c>
      <c r="H736" s="1" t="s">
        <v>26</v>
      </c>
      <c r="I736" s="1">
        <v>1</v>
      </c>
      <c r="J736" s="1">
        <v>0</v>
      </c>
      <c r="K736" s="1">
        <v>1</v>
      </c>
      <c r="L736" s="1">
        <v>1</v>
      </c>
      <c r="M736" s="1">
        <v>3121</v>
      </c>
      <c r="P736" s="1">
        <v>1828008592.875</v>
      </c>
      <c r="Q736" s="1" t="s">
        <v>20</v>
      </c>
      <c r="R736" s="1" t="s">
        <v>71</v>
      </c>
      <c r="S736" s="1" t="s">
        <v>28</v>
      </c>
      <c r="T736" s="1">
        <v>756542921.4375</v>
      </c>
      <c r="U736" s="1">
        <v>1827647944.5</v>
      </c>
      <c r="V736" s="1">
        <v>2.4157888372378178</v>
      </c>
      <c r="W736" s="1">
        <v>1.0218727937851466</v>
      </c>
      <c r="X736" s="1">
        <v>3.1215615847501568E-2</v>
      </c>
    </row>
    <row r="737" spans="1:24" x14ac:dyDescent="0.45">
      <c r="A737" s="1" t="s">
        <v>62</v>
      </c>
      <c r="B737" s="1" t="s">
        <v>22</v>
      </c>
      <c r="C737" s="1" t="s">
        <v>49</v>
      </c>
      <c r="D737" s="1">
        <v>1</v>
      </c>
      <c r="E737" s="1">
        <v>1</v>
      </c>
      <c r="F737" s="1" t="s">
        <v>60</v>
      </c>
      <c r="G737" s="1" t="s">
        <v>56</v>
      </c>
      <c r="H737" s="1" t="s">
        <v>26</v>
      </c>
      <c r="I737" s="1">
        <v>1</v>
      </c>
      <c r="J737" s="1">
        <v>0</v>
      </c>
      <c r="K737" s="1">
        <v>1</v>
      </c>
      <c r="L737" s="1">
        <v>1</v>
      </c>
      <c r="M737" s="1">
        <v>430</v>
      </c>
      <c r="P737" s="1">
        <v>37452734.15625</v>
      </c>
      <c r="Q737" s="1" t="s">
        <v>20</v>
      </c>
      <c r="R737" s="1" t="s">
        <v>27</v>
      </c>
      <c r="S737" s="1" t="s">
        <v>28</v>
      </c>
      <c r="T737" s="1">
        <v>15296662.875</v>
      </c>
      <c r="U737" s="1">
        <v>36966475.625</v>
      </c>
      <c r="V737" s="1">
        <v>2.4166366172203424</v>
      </c>
      <c r="W737" s="1">
        <v>1.0220850310536642</v>
      </c>
      <c r="X737" s="1">
        <v>3.151522443253367E-2</v>
      </c>
    </row>
    <row r="738" spans="1:24" x14ac:dyDescent="0.45">
      <c r="A738" s="1" t="s">
        <v>393</v>
      </c>
      <c r="B738" s="1" t="s">
        <v>22</v>
      </c>
      <c r="C738" s="1" t="s">
        <v>368</v>
      </c>
      <c r="D738" s="1">
        <v>2</v>
      </c>
      <c r="E738" s="1">
        <v>2</v>
      </c>
      <c r="F738" s="1" t="s">
        <v>390</v>
      </c>
      <c r="G738" s="1" t="s">
        <v>274</v>
      </c>
      <c r="H738" s="1" t="s">
        <v>26</v>
      </c>
      <c r="I738" s="1">
        <v>1</v>
      </c>
      <c r="J738" s="1">
        <v>0</v>
      </c>
      <c r="K738" s="1">
        <v>1</v>
      </c>
      <c r="L738" s="1">
        <v>1</v>
      </c>
      <c r="M738" s="1">
        <v>1288</v>
      </c>
      <c r="P738" s="1">
        <v>2412869276</v>
      </c>
      <c r="Q738" s="1" t="s">
        <v>19</v>
      </c>
      <c r="R738" s="1" t="s">
        <v>71</v>
      </c>
      <c r="S738" s="1" t="s">
        <v>28</v>
      </c>
      <c r="T738" s="1">
        <v>2412869276</v>
      </c>
      <c r="U738" s="1">
        <v>5831198816</v>
      </c>
      <c r="V738" s="1">
        <v>2.4167073094265716</v>
      </c>
      <c r="W738" s="1">
        <v>1.0221027257310864</v>
      </c>
      <c r="X738" s="1">
        <v>3.1540200634727449E-2</v>
      </c>
    </row>
    <row r="739" spans="1:24" x14ac:dyDescent="0.45">
      <c r="A739" s="1" t="s">
        <v>680</v>
      </c>
      <c r="B739" s="1" t="s">
        <v>22</v>
      </c>
      <c r="C739" s="1" t="s">
        <v>246</v>
      </c>
      <c r="D739" s="1">
        <v>1</v>
      </c>
      <c r="E739" s="1">
        <v>1</v>
      </c>
      <c r="F739" s="1" t="s">
        <v>247</v>
      </c>
      <c r="G739" s="1" t="s">
        <v>681</v>
      </c>
      <c r="H739" s="1" t="s">
        <v>26</v>
      </c>
      <c r="I739" s="1">
        <v>1</v>
      </c>
      <c r="J739" s="1">
        <v>0</v>
      </c>
      <c r="K739" s="1">
        <v>1</v>
      </c>
      <c r="L739" s="1">
        <v>1</v>
      </c>
      <c r="M739" s="1">
        <v>3869</v>
      </c>
      <c r="P739" s="1">
        <v>36205335.75</v>
      </c>
      <c r="Q739" s="1" t="s">
        <v>20</v>
      </c>
      <c r="R739" s="1" t="s">
        <v>27</v>
      </c>
      <c r="S739" s="1" t="s">
        <v>28</v>
      </c>
      <c r="T739" s="1">
        <v>14980030.25</v>
      </c>
      <c r="U739" s="1">
        <v>36205335.75</v>
      </c>
      <c r="V739" s="1">
        <v>2.4169067181957127</v>
      </c>
      <c r="W739" s="1">
        <v>1.0221526366487592</v>
      </c>
      <c r="X739" s="1">
        <v>3.1610648030637192E-2</v>
      </c>
    </row>
    <row r="740" spans="1:24" x14ac:dyDescent="0.45">
      <c r="A740" s="1" t="s">
        <v>338</v>
      </c>
      <c r="B740" s="1" t="s">
        <v>22</v>
      </c>
      <c r="C740" s="1" t="s">
        <v>339</v>
      </c>
      <c r="D740" s="1">
        <v>1</v>
      </c>
      <c r="E740" s="1">
        <v>1</v>
      </c>
      <c r="F740" s="1" t="s">
        <v>340</v>
      </c>
      <c r="G740" s="1" t="s">
        <v>25</v>
      </c>
      <c r="H740" s="1" t="s">
        <v>26</v>
      </c>
      <c r="I740" s="1">
        <v>1</v>
      </c>
      <c r="J740" s="1">
        <v>0</v>
      </c>
      <c r="K740" s="1">
        <v>1</v>
      </c>
      <c r="L740" s="1">
        <v>1</v>
      </c>
      <c r="M740" s="1">
        <v>4209</v>
      </c>
      <c r="P740" s="1">
        <v>165330758</v>
      </c>
      <c r="Q740" s="1" t="s">
        <v>20</v>
      </c>
      <c r="R740" s="1" t="s">
        <v>27</v>
      </c>
      <c r="S740" s="1" t="s">
        <v>28</v>
      </c>
      <c r="T740" s="1">
        <v>66774402</v>
      </c>
      <c r="U740" s="1">
        <v>161397258</v>
      </c>
      <c r="V740" s="1">
        <v>2.4170528400988149</v>
      </c>
      <c r="W740" s="1">
        <v>1.0221892080228132</v>
      </c>
      <c r="X740" s="1">
        <v>3.1662264975356437E-2</v>
      </c>
    </row>
    <row r="741" spans="1:24" x14ac:dyDescent="0.45">
      <c r="A741" s="1" t="s">
        <v>438</v>
      </c>
      <c r="B741" s="1" t="s">
        <v>22</v>
      </c>
      <c r="C741" s="1" t="s">
        <v>426</v>
      </c>
      <c r="D741" s="1">
        <v>1</v>
      </c>
      <c r="E741" s="1">
        <v>1</v>
      </c>
      <c r="F741" s="1" t="s">
        <v>427</v>
      </c>
      <c r="G741" s="1" t="s">
        <v>25</v>
      </c>
      <c r="H741" s="1" t="s">
        <v>26</v>
      </c>
      <c r="I741" s="1">
        <v>1</v>
      </c>
      <c r="J741" s="1">
        <v>0</v>
      </c>
      <c r="K741" s="1">
        <v>1</v>
      </c>
      <c r="L741" s="1">
        <v>1</v>
      </c>
      <c r="M741" s="1">
        <v>2862</v>
      </c>
      <c r="O741" s="1">
        <v>1</v>
      </c>
      <c r="P741" s="1">
        <v>9109663</v>
      </c>
      <c r="Q741" s="1" t="s">
        <v>20</v>
      </c>
      <c r="R741" s="1" t="s">
        <v>27</v>
      </c>
      <c r="S741" s="1" t="s">
        <v>28</v>
      </c>
      <c r="T741" s="1">
        <v>3767778.25</v>
      </c>
      <c r="U741" s="1">
        <v>9109663</v>
      </c>
      <c r="V741" s="1">
        <v>2.4177810888950271</v>
      </c>
      <c r="W741" s="1">
        <v>1.0223714471407714</v>
      </c>
      <c r="X741" s="1">
        <v>3.1919450275060393E-2</v>
      </c>
    </row>
    <row r="742" spans="1:24" x14ac:dyDescent="0.45">
      <c r="A742" s="1" t="s">
        <v>559</v>
      </c>
      <c r="B742" s="1" t="s">
        <v>22</v>
      </c>
      <c r="C742" s="1" t="s">
        <v>549</v>
      </c>
      <c r="D742" s="1">
        <v>2</v>
      </c>
      <c r="E742" s="1">
        <v>2</v>
      </c>
      <c r="F742" s="1" t="s">
        <v>560</v>
      </c>
      <c r="G742" s="1" t="s">
        <v>354</v>
      </c>
      <c r="H742" s="1" t="s">
        <v>26</v>
      </c>
      <c r="I742" s="1">
        <v>1</v>
      </c>
      <c r="J742" s="1">
        <v>0</v>
      </c>
      <c r="K742" s="1">
        <v>1</v>
      </c>
      <c r="L742" s="1">
        <v>1</v>
      </c>
      <c r="M742" s="1">
        <v>2284</v>
      </c>
      <c r="P742" s="1">
        <v>452490704.75</v>
      </c>
      <c r="Q742" s="1" t="s">
        <v>20</v>
      </c>
      <c r="R742" s="1" t="s">
        <v>71</v>
      </c>
      <c r="S742" s="1" t="s">
        <v>28</v>
      </c>
      <c r="T742" s="1">
        <v>187062405.921875</v>
      </c>
      <c r="U742" s="1">
        <v>452490704.75</v>
      </c>
      <c r="V742" s="1">
        <v>2.4189291403585327</v>
      </c>
      <c r="W742" s="1">
        <v>1.0226586479028672</v>
      </c>
      <c r="X742" s="1">
        <v>3.2324669854902587E-2</v>
      </c>
    </row>
    <row r="743" spans="1:24" x14ac:dyDescent="0.45">
      <c r="A743" s="1" t="s">
        <v>234</v>
      </c>
      <c r="B743" s="1" t="s">
        <v>22</v>
      </c>
      <c r="C743" s="1" t="s">
        <v>212</v>
      </c>
      <c r="D743" s="1">
        <v>2</v>
      </c>
      <c r="E743" s="1">
        <v>2</v>
      </c>
      <c r="F743" s="1" t="s">
        <v>227</v>
      </c>
      <c r="G743" s="1" t="s">
        <v>44</v>
      </c>
      <c r="H743" s="1" t="s">
        <v>26</v>
      </c>
      <c r="I743" s="1">
        <v>1</v>
      </c>
      <c r="J743" s="1">
        <v>0</v>
      </c>
      <c r="K743" s="1">
        <v>1</v>
      </c>
      <c r="L743" s="1">
        <v>1</v>
      </c>
      <c r="M743" s="1">
        <v>2449</v>
      </c>
      <c r="P743" s="1">
        <v>1083439343</v>
      </c>
      <c r="Q743" s="1" t="s">
        <v>19</v>
      </c>
      <c r="R743" s="1" t="s">
        <v>71</v>
      </c>
      <c r="S743" s="1" t="s">
        <v>28</v>
      </c>
      <c r="T743" s="1">
        <v>1083439343</v>
      </c>
      <c r="U743" s="1">
        <v>2620850644</v>
      </c>
      <c r="V743" s="1">
        <v>2.4190100358945523</v>
      </c>
      <c r="W743" s="1">
        <v>1.0226788808277976</v>
      </c>
      <c r="X743" s="1">
        <v>3.2353212762907389E-2</v>
      </c>
    </row>
    <row r="744" spans="1:24" x14ac:dyDescent="0.45">
      <c r="A744" s="1" t="s">
        <v>584</v>
      </c>
      <c r="B744" s="1" t="s">
        <v>22</v>
      </c>
      <c r="C744" s="1" t="s">
        <v>339</v>
      </c>
      <c r="D744" s="1">
        <v>1</v>
      </c>
      <c r="E744" s="1">
        <v>1</v>
      </c>
      <c r="F744" s="1" t="s">
        <v>340</v>
      </c>
      <c r="G744" s="1" t="s">
        <v>44</v>
      </c>
      <c r="H744" s="1" t="s">
        <v>26</v>
      </c>
      <c r="I744" s="1">
        <v>1</v>
      </c>
      <c r="J744" s="1">
        <v>0</v>
      </c>
      <c r="K744" s="1">
        <v>1</v>
      </c>
      <c r="L744" s="1">
        <v>1</v>
      </c>
      <c r="M744" s="1">
        <v>3161</v>
      </c>
      <c r="P744" s="1">
        <v>181630606.8125</v>
      </c>
      <c r="Q744" s="1" t="s">
        <v>19</v>
      </c>
      <c r="R744" s="1" t="s">
        <v>27</v>
      </c>
      <c r="S744" s="1" t="s">
        <v>28</v>
      </c>
      <c r="T744" s="1">
        <v>181630606.8125</v>
      </c>
      <c r="U744" s="1">
        <v>439633307.25</v>
      </c>
      <c r="V744" s="1">
        <v>2.4204803087171318</v>
      </c>
      <c r="W744" s="1">
        <v>1.0230465170724226</v>
      </c>
      <c r="X744" s="1">
        <v>3.2871744715656882E-2</v>
      </c>
    </row>
    <row r="745" spans="1:24" x14ac:dyDescent="0.45">
      <c r="A745" s="1" t="s">
        <v>664</v>
      </c>
      <c r="B745" s="1" t="s">
        <v>22</v>
      </c>
      <c r="C745" s="1" t="s">
        <v>169</v>
      </c>
      <c r="D745" s="1">
        <v>2</v>
      </c>
      <c r="E745" s="1">
        <v>1</v>
      </c>
      <c r="F745" s="1" t="s">
        <v>170</v>
      </c>
      <c r="G745" s="1" t="s">
        <v>665</v>
      </c>
      <c r="H745" s="1" t="s">
        <v>26</v>
      </c>
      <c r="I745" s="1">
        <v>0.33900000000000002</v>
      </c>
      <c r="J745" s="1">
        <v>0</v>
      </c>
      <c r="K745" s="1">
        <v>1</v>
      </c>
      <c r="L745" s="1">
        <v>1</v>
      </c>
      <c r="M745" s="1">
        <v>5243</v>
      </c>
      <c r="P745" s="1">
        <v>161555721.75</v>
      </c>
      <c r="Q745" s="1" t="s">
        <v>19</v>
      </c>
      <c r="R745" s="1" t="s">
        <v>27</v>
      </c>
      <c r="S745" s="1" t="s">
        <v>28</v>
      </c>
      <c r="T745" s="1">
        <v>161555721.75</v>
      </c>
      <c r="U745" s="1">
        <v>392125297.625</v>
      </c>
      <c r="V745" s="1">
        <v>2.427182976730442</v>
      </c>
      <c r="W745" s="1">
        <v>1.0247201848575158</v>
      </c>
      <c r="X745" s="1">
        <v>3.5230014091777485E-2</v>
      </c>
    </row>
    <row r="746" spans="1:24" x14ac:dyDescent="0.45">
      <c r="A746" s="1" t="s">
        <v>193</v>
      </c>
      <c r="B746" s="1" t="s">
        <v>22</v>
      </c>
      <c r="C746" s="1" t="s">
        <v>194</v>
      </c>
      <c r="D746" s="1">
        <v>1</v>
      </c>
      <c r="E746" s="1">
        <v>1</v>
      </c>
      <c r="F746" s="1" t="s">
        <v>195</v>
      </c>
      <c r="G746" s="1" t="s">
        <v>196</v>
      </c>
      <c r="H746" s="1" t="s">
        <v>26</v>
      </c>
      <c r="I746" s="1">
        <v>1</v>
      </c>
      <c r="J746" s="1">
        <v>0</v>
      </c>
      <c r="K746" s="1">
        <v>1</v>
      </c>
      <c r="L746" s="1">
        <v>1</v>
      </c>
      <c r="M746" s="1">
        <v>6874</v>
      </c>
      <c r="P746" s="1">
        <v>11416546.078125</v>
      </c>
      <c r="Q746" s="1" t="s">
        <v>20</v>
      </c>
      <c r="R746" s="1" t="s">
        <v>27</v>
      </c>
      <c r="S746" s="1" t="s">
        <v>28</v>
      </c>
      <c r="T746" s="1">
        <v>4696594.93359375</v>
      </c>
      <c r="U746" s="1">
        <v>11416546.078125</v>
      </c>
      <c r="V746" s="1">
        <v>2.4308134381495967</v>
      </c>
      <c r="W746" s="1">
        <v>1.0256251390055726</v>
      </c>
      <c r="X746" s="1">
        <v>3.6503529271113999E-2</v>
      </c>
    </row>
    <row r="747" spans="1:24" x14ac:dyDescent="0.45">
      <c r="A747" s="1" t="s">
        <v>682</v>
      </c>
      <c r="B747" s="1" t="s">
        <v>22</v>
      </c>
      <c r="C747" s="1" t="s">
        <v>246</v>
      </c>
      <c r="D747" s="1">
        <v>1</v>
      </c>
      <c r="E747" s="1">
        <v>1</v>
      </c>
      <c r="F747" s="1" t="s">
        <v>247</v>
      </c>
      <c r="G747" s="1" t="s">
        <v>683</v>
      </c>
      <c r="H747" s="1" t="s">
        <v>26</v>
      </c>
      <c r="I747" s="1">
        <v>1</v>
      </c>
      <c r="J747" s="1">
        <v>0</v>
      </c>
      <c r="K747" s="1">
        <v>1</v>
      </c>
      <c r="L747" s="1">
        <v>1</v>
      </c>
      <c r="M747" s="1">
        <v>3144</v>
      </c>
      <c r="P747" s="1">
        <v>108247283.875</v>
      </c>
      <c r="Q747" s="1" t="s">
        <v>19</v>
      </c>
      <c r="R747" s="1" t="s">
        <v>27</v>
      </c>
      <c r="S747" s="1" t="s">
        <v>28</v>
      </c>
      <c r="T747" s="1">
        <v>108247283.875</v>
      </c>
      <c r="U747" s="1">
        <v>263200264.5</v>
      </c>
      <c r="V747" s="1">
        <v>2.4314722280139058</v>
      </c>
      <c r="W747" s="1">
        <v>1.0257892348972208</v>
      </c>
      <c r="X747" s="1">
        <v>3.6734336203762812E-2</v>
      </c>
    </row>
    <row r="748" spans="1:24" x14ac:dyDescent="0.45">
      <c r="A748" s="1" t="s">
        <v>492</v>
      </c>
      <c r="B748" s="1" t="s">
        <v>22</v>
      </c>
      <c r="C748" s="1" t="s">
        <v>488</v>
      </c>
      <c r="D748" s="1">
        <v>2</v>
      </c>
      <c r="E748" s="1">
        <v>1</v>
      </c>
      <c r="F748" s="1" t="s">
        <v>489</v>
      </c>
      <c r="G748" s="1" t="s">
        <v>256</v>
      </c>
      <c r="H748" s="1" t="s">
        <v>26</v>
      </c>
      <c r="I748" s="1">
        <v>1</v>
      </c>
      <c r="J748" s="1">
        <v>0</v>
      </c>
      <c r="K748" s="1">
        <v>1</v>
      </c>
      <c r="L748" s="1">
        <v>1</v>
      </c>
      <c r="M748" s="1">
        <v>4164</v>
      </c>
      <c r="P748" s="1">
        <v>127315043.15625</v>
      </c>
      <c r="Q748" s="1" t="s">
        <v>20</v>
      </c>
      <c r="R748" s="1" t="s">
        <v>27</v>
      </c>
      <c r="S748" s="1" t="s">
        <v>28</v>
      </c>
      <c r="T748" s="1">
        <v>52357247.84375</v>
      </c>
      <c r="U748" s="1">
        <v>127315043.15625</v>
      </c>
      <c r="V748" s="1">
        <v>2.4316603412042768</v>
      </c>
      <c r="W748" s="1">
        <v>1.0258360847337185</v>
      </c>
      <c r="X748" s="1">
        <v>3.6800225453760438E-2</v>
      </c>
    </row>
    <row r="749" spans="1:24" x14ac:dyDescent="0.45">
      <c r="A749" s="1" t="s">
        <v>135</v>
      </c>
      <c r="B749" s="1" t="s">
        <v>22</v>
      </c>
      <c r="C749" s="1" t="s">
        <v>130</v>
      </c>
      <c r="D749" s="1">
        <v>1</v>
      </c>
      <c r="E749" s="1">
        <v>1</v>
      </c>
      <c r="F749" s="1" t="s">
        <v>131</v>
      </c>
      <c r="G749" s="1" t="s">
        <v>30</v>
      </c>
      <c r="H749" s="1" t="s">
        <v>26</v>
      </c>
      <c r="I749" s="1">
        <v>1</v>
      </c>
      <c r="J749" s="1">
        <v>0</v>
      </c>
      <c r="K749" s="1">
        <v>1</v>
      </c>
      <c r="L749" s="1">
        <v>1</v>
      </c>
      <c r="M749" s="1">
        <v>6152</v>
      </c>
      <c r="P749" s="1">
        <v>7869930.75</v>
      </c>
      <c r="Q749" s="1" t="s">
        <v>20</v>
      </c>
      <c r="R749" s="1" t="s">
        <v>27</v>
      </c>
      <c r="S749" s="1" t="s">
        <v>28</v>
      </c>
      <c r="T749" s="1">
        <v>3102846.75</v>
      </c>
      <c r="U749" s="1">
        <v>7546505.75</v>
      </c>
      <c r="V749" s="1">
        <v>2.4321232590684669</v>
      </c>
      <c r="W749" s="1">
        <v>1.0259513623902377</v>
      </c>
      <c r="X749" s="1">
        <v>3.6962338253303743E-2</v>
      </c>
    </row>
    <row r="750" spans="1:24" x14ac:dyDescent="0.45">
      <c r="A750" s="1" t="s">
        <v>404</v>
      </c>
      <c r="B750" s="1" t="s">
        <v>22</v>
      </c>
      <c r="C750" s="1" t="s">
        <v>368</v>
      </c>
      <c r="D750" s="1">
        <v>2</v>
      </c>
      <c r="E750" s="1">
        <v>2</v>
      </c>
      <c r="F750" s="1" t="s">
        <v>390</v>
      </c>
      <c r="G750" s="1" t="s">
        <v>117</v>
      </c>
      <c r="H750" s="1" t="s">
        <v>26</v>
      </c>
      <c r="I750" s="1">
        <v>1</v>
      </c>
      <c r="J750" s="1">
        <v>0</v>
      </c>
      <c r="K750" s="1">
        <v>1</v>
      </c>
      <c r="L750" s="1">
        <v>1</v>
      </c>
      <c r="M750" s="1">
        <v>6067</v>
      </c>
      <c r="P750" s="1">
        <v>53432456.9375</v>
      </c>
      <c r="Q750" s="1" t="s">
        <v>20</v>
      </c>
      <c r="R750" s="1" t="s">
        <v>71</v>
      </c>
      <c r="S750" s="1" t="s">
        <v>28</v>
      </c>
      <c r="T750" s="1">
        <v>21610058.3125</v>
      </c>
      <c r="U750" s="1">
        <v>52568164.5</v>
      </c>
      <c r="V750" s="1">
        <v>2.4325785585498751</v>
      </c>
      <c r="W750" s="1">
        <v>1.0260647253502286</v>
      </c>
      <c r="X750" s="1">
        <v>3.7121740688151078E-2</v>
      </c>
    </row>
    <row r="751" spans="1:24" x14ac:dyDescent="0.45">
      <c r="A751" s="1" t="s">
        <v>413</v>
      </c>
      <c r="B751" s="1" t="s">
        <v>22</v>
      </c>
      <c r="C751" s="1" t="s">
        <v>408</v>
      </c>
      <c r="D751" s="1">
        <v>1</v>
      </c>
      <c r="E751" s="1">
        <v>1</v>
      </c>
      <c r="F751" s="1" t="s">
        <v>411</v>
      </c>
      <c r="G751" s="1" t="s">
        <v>64</v>
      </c>
      <c r="H751" s="1" t="s">
        <v>26</v>
      </c>
      <c r="I751" s="1">
        <v>1</v>
      </c>
      <c r="J751" s="1">
        <v>0</v>
      </c>
      <c r="K751" s="1">
        <v>1</v>
      </c>
      <c r="L751" s="1">
        <v>1</v>
      </c>
      <c r="M751" s="1">
        <v>342</v>
      </c>
      <c r="P751" s="1">
        <v>138509660.5</v>
      </c>
      <c r="Q751" s="1" t="s">
        <v>20</v>
      </c>
      <c r="R751" s="1" t="s">
        <v>27</v>
      </c>
      <c r="S751" s="1" t="s">
        <v>28</v>
      </c>
      <c r="T751" s="1">
        <v>56930719.75</v>
      </c>
      <c r="U751" s="1">
        <v>138509660.5</v>
      </c>
      <c r="V751" s="1">
        <v>2.4329511572704119</v>
      </c>
      <c r="W751" s="1">
        <v>1.0261574840849188</v>
      </c>
      <c r="X751" s="1">
        <v>3.7252157916862975E-2</v>
      </c>
    </row>
    <row r="752" spans="1:24" x14ac:dyDescent="0.45">
      <c r="A752" s="1" t="s">
        <v>465</v>
      </c>
      <c r="B752" s="1" t="s">
        <v>22</v>
      </c>
      <c r="C752" s="1" t="s">
        <v>442</v>
      </c>
      <c r="D752" s="1">
        <v>3</v>
      </c>
      <c r="E752" s="1">
        <v>2</v>
      </c>
      <c r="F752" s="1" t="s">
        <v>453</v>
      </c>
      <c r="G752" s="1" t="s">
        <v>44</v>
      </c>
      <c r="H752" s="1" t="s">
        <v>26</v>
      </c>
      <c r="I752" s="1">
        <v>1</v>
      </c>
      <c r="J752" s="1">
        <v>0</v>
      </c>
      <c r="K752" s="1">
        <v>1</v>
      </c>
      <c r="L752" s="1">
        <v>1</v>
      </c>
      <c r="M752" s="1">
        <v>1819</v>
      </c>
      <c r="P752" s="1">
        <v>2207294.75</v>
      </c>
      <c r="Q752" s="1" t="s">
        <v>19</v>
      </c>
      <c r="R752" s="1" t="s">
        <v>71</v>
      </c>
      <c r="S752" s="1" t="s">
        <v>28</v>
      </c>
      <c r="T752" s="1">
        <v>2207294.75</v>
      </c>
      <c r="U752" s="1">
        <v>5370363.984375</v>
      </c>
      <c r="V752" s="1">
        <v>2.4330071841900587</v>
      </c>
      <c r="W752" s="1">
        <v>1.0261714310221874</v>
      </c>
      <c r="X752" s="1">
        <v>3.7271766057727002E-2</v>
      </c>
    </row>
    <row r="753" spans="1:24" x14ac:dyDescent="0.45">
      <c r="A753" s="1" t="s">
        <v>684</v>
      </c>
      <c r="B753" s="1" t="s">
        <v>22</v>
      </c>
      <c r="C753" s="1" t="s">
        <v>521</v>
      </c>
      <c r="D753" s="1">
        <v>2</v>
      </c>
      <c r="E753" s="1">
        <v>1</v>
      </c>
      <c r="F753" s="1" t="s">
        <v>522</v>
      </c>
      <c r="G753" s="1" t="s">
        <v>39</v>
      </c>
      <c r="H753" s="1" t="s">
        <v>26</v>
      </c>
      <c r="I753" s="1">
        <v>1</v>
      </c>
      <c r="J753" s="1">
        <v>0</v>
      </c>
      <c r="K753" s="1">
        <v>1</v>
      </c>
      <c r="L753" s="1">
        <v>1</v>
      </c>
      <c r="M753" s="1">
        <v>148</v>
      </c>
      <c r="P753" s="1">
        <v>87610316.75</v>
      </c>
      <c r="Q753" s="1" t="s">
        <v>20</v>
      </c>
      <c r="R753" s="1" t="s">
        <v>27</v>
      </c>
      <c r="S753" s="1" t="s">
        <v>28</v>
      </c>
      <c r="T753" s="1">
        <v>36006069.6875</v>
      </c>
      <c r="U753" s="1">
        <v>87610316.75</v>
      </c>
      <c r="V753" s="1">
        <v>2.4332096646587096</v>
      </c>
      <c r="W753" s="1">
        <v>1.026221832855047</v>
      </c>
      <c r="X753" s="1">
        <v>3.7342624285156008E-2</v>
      </c>
    </row>
    <row r="754" spans="1:24" x14ac:dyDescent="0.45">
      <c r="A754" s="1" t="s">
        <v>264</v>
      </c>
      <c r="B754" s="1" t="s">
        <v>22</v>
      </c>
      <c r="C754" s="1" t="s">
        <v>246</v>
      </c>
      <c r="D754" s="1">
        <v>1</v>
      </c>
      <c r="E754" s="1">
        <v>1</v>
      </c>
      <c r="F754" s="1" t="s">
        <v>247</v>
      </c>
      <c r="G754" s="1" t="s">
        <v>30</v>
      </c>
      <c r="H754" s="1" t="s">
        <v>26</v>
      </c>
      <c r="I754" s="1">
        <v>1</v>
      </c>
      <c r="J754" s="1">
        <v>0</v>
      </c>
      <c r="K754" s="1">
        <v>1</v>
      </c>
      <c r="L754" s="1">
        <v>1</v>
      </c>
      <c r="M754" s="1">
        <v>4034</v>
      </c>
      <c r="P754" s="1">
        <v>475005352.875</v>
      </c>
      <c r="Q754" s="1" t="s">
        <v>20</v>
      </c>
      <c r="R754" s="1" t="s">
        <v>27</v>
      </c>
      <c r="S754" s="1" t="s">
        <v>28</v>
      </c>
      <c r="T754" s="1">
        <v>195074346.125</v>
      </c>
      <c r="U754" s="1">
        <v>475005352.875</v>
      </c>
      <c r="V754" s="1">
        <v>2.4349965144603147</v>
      </c>
      <c r="W754" s="1">
        <v>1.0266664700065353</v>
      </c>
      <c r="X754" s="1">
        <v>3.7967573847763933E-2</v>
      </c>
    </row>
    <row r="755" spans="1:24" x14ac:dyDescent="0.45">
      <c r="A755" s="1" t="s">
        <v>337</v>
      </c>
      <c r="B755" s="1" t="s">
        <v>22</v>
      </c>
      <c r="C755" s="1" t="s">
        <v>335</v>
      </c>
      <c r="D755" s="1">
        <v>1</v>
      </c>
      <c r="E755" s="1">
        <v>1</v>
      </c>
      <c r="F755" s="1" t="s">
        <v>336</v>
      </c>
      <c r="G755" s="1" t="s">
        <v>34</v>
      </c>
      <c r="H755" s="1" t="s">
        <v>26</v>
      </c>
      <c r="I755" s="1">
        <v>1</v>
      </c>
      <c r="J755" s="1">
        <v>0</v>
      </c>
      <c r="K755" s="1">
        <v>1</v>
      </c>
      <c r="L755" s="1">
        <v>1</v>
      </c>
      <c r="M755" s="1">
        <v>1509</v>
      </c>
      <c r="P755" s="1">
        <v>17173426.15625</v>
      </c>
      <c r="Q755" s="1" t="s">
        <v>20</v>
      </c>
      <c r="R755" s="1" t="s">
        <v>27</v>
      </c>
      <c r="S755" s="1" t="s">
        <v>28</v>
      </c>
      <c r="T755" s="1">
        <v>7051134.359375</v>
      </c>
      <c r="U755" s="1">
        <v>17173426.15625</v>
      </c>
      <c r="V755" s="1">
        <v>2.4355550867381601</v>
      </c>
      <c r="W755" s="1">
        <v>1.0268054094486112</v>
      </c>
      <c r="X755" s="1">
        <v>3.8162801497461103E-2</v>
      </c>
    </row>
    <row r="756" spans="1:24" x14ac:dyDescent="0.45">
      <c r="A756" s="1" t="s">
        <v>211</v>
      </c>
      <c r="B756" s="1" t="s">
        <v>22</v>
      </c>
      <c r="C756" s="1" t="s">
        <v>212</v>
      </c>
      <c r="D756" s="1">
        <v>1</v>
      </c>
      <c r="E756" s="1">
        <v>1</v>
      </c>
      <c r="F756" s="1" t="s">
        <v>213</v>
      </c>
      <c r="G756" s="1" t="s">
        <v>39</v>
      </c>
      <c r="H756" s="1" t="s">
        <v>26</v>
      </c>
      <c r="I756" s="1">
        <v>1</v>
      </c>
      <c r="J756" s="1">
        <v>0</v>
      </c>
      <c r="K756" s="1">
        <v>1</v>
      </c>
      <c r="L756" s="1">
        <v>1</v>
      </c>
      <c r="M756" s="1">
        <v>4016</v>
      </c>
      <c r="P756" s="1">
        <v>871719284</v>
      </c>
      <c r="Q756" s="1" t="s">
        <v>20</v>
      </c>
      <c r="R756" s="1" t="s">
        <v>27</v>
      </c>
      <c r="S756" s="1" t="s">
        <v>28</v>
      </c>
      <c r="T756" s="1">
        <v>355068246</v>
      </c>
      <c r="U756" s="1">
        <v>865625958</v>
      </c>
      <c r="V756" s="1">
        <v>2.4379143101408172</v>
      </c>
      <c r="W756" s="1">
        <v>1.0273919552494426</v>
      </c>
      <c r="X756" s="1">
        <v>3.8986682158251719E-2</v>
      </c>
    </row>
    <row r="757" spans="1:24" x14ac:dyDescent="0.45">
      <c r="A757" s="1" t="s">
        <v>318</v>
      </c>
      <c r="B757" s="1" t="s">
        <v>22</v>
      </c>
      <c r="C757" s="1" t="s">
        <v>300</v>
      </c>
      <c r="D757" s="1">
        <v>1</v>
      </c>
      <c r="E757" s="1">
        <v>1</v>
      </c>
      <c r="F757" s="1" t="s">
        <v>301</v>
      </c>
      <c r="G757" s="1" t="s">
        <v>319</v>
      </c>
      <c r="H757" s="1" t="s">
        <v>26</v>
      </c>
      <c r="I757" s="1">
        <v>1</v>
      </c>
      <c r="J757" s="1">
        <v>0</v>
      </c>
      <c r="K757" s="1">
        <v>1</v>
      </c>
      <c r="L757" s="1">
        <v>1</v>
      </c>
      <c r="M757" s="1">
        <v>3449</v>
      </c>
      <c r="P757" s="1">
        <v>152641600</v>
      </c>
      <c r="Q757" s="1" t="s">
        <v>20</v>
      </c>
      <c r="R757" s="1" t="s">
        <v>27</v>
      </c>
      <c r="S757" s="1" t="s">
        <v>28</v>
      </c>
      <c r="T757" s="1">
        <v>62589718</v>
      </c>
      <c r="U757" s="1">
        <v>152641600</v>
      </c>
      <c r="V757" s="1">
        <v>2.4387647824200136</v>
      </c>
      <c r="W757" s="1">
        <v>1.0276032839109184</v>
      </c>
      <c r="X757" s="1">
        <v>3.928340577801847E-2</v>
      </c>
    </row>
    <row r="758" spans="1:24" x14ac:dyDescent="0.45">
      <c r="A758" s="1" t="s">
        <v>278</v>
      </c>
      <c r="B758" s="1" t="s">
        <v>22</v>
      </c>
      <c r="C758" s="1" t="s">
        <v>246</v>
      </c>
      <c r="D758" s="1">
        <v>1</v>
      </c>
      <c r="E758" s="1">
        <v>1</v>
      </c>
      <c r="F758" s="1" t="s">
        <v>247</v>
      </c>
      <c r="G758" s="1" t="s">
        <v>30</v>
      </c>
      <c r="H758" s="1" t="s">
        <v>26</v>
      </c>
      <c r="I758" s="1">
        <v>1</v>
      </c>
      <c r="J758" s="1">
        <v>0</v>
      </c>
      <c r="K758" s="1">
        <v>1</v>
      </c>
      <c r="L758" s="1">
        <v>1</v>
      </c>
      <c r="M758" s="1">
        <v>5577</v>
      </c>
      <c r="P758" s="1">
        <v>11402812.296875</v>
      </c>
      <c r="Q758" s="1" t="s">
        <v>20</v>
      </c>
      <c r="R758" s="1" t="s">
        <v>27</v>
      </c>
      <c r="S758" s="1" t="s">
        <v>28</v>
      </c>
      <c r="T758" s="1">
        <v>4674690.203125</v>
      </c>
      <c r="U758" s="1">
        <v>11402812.296875</v>
      </c>
      <c r="V758" s="1">
        <v>2.4392658767531361</v>
      </c>
      <c r="W758" s="1">
        <v>1.0277277694653657</v>
      </c>
      <c r="X758" s="1">
        <v>3.9458165646496166E-2</v>
      </c>
    </row>
    <row r="759" spans="1:24" x14ac:dyDescent="0.45">
      <c r="A759" s="1" t="s">
        <v>294</v>
      </c>
      <c r="B759" s="1" t="s">
        <v>22</v>
      </c>
      <c r="C759" s="1" t="s">
        <v>286</v>
      </c>
      <c r="D759" s="1">
        <v>2</v>
      </c>
      <c r="E759" s="1">
        <v>2</v>
      </c>
      <c r="F759" s="1" t="s">
        <v>289</v>
      </c>
      <c r="G759" s="1" t="s">
        <v>44</v>
      </c>
      <c r="H759" s="1" t="s">
        <v>26</v>
      </c>
      <c r="I759" s="1">
        <v>1</v>
      </c>
      <c r="J759" s="1">
        <v>0</v>
      </c>
      <c r="K759" s="1">
        <v>1</v>
      </c>
      <c r="L759" s="1">
        <v>1</v>
      </c>
      <c r="M759" s="1">
        <v>5543</v>
      </c>
      <c r="P759" s="1">
        <v>153004.994140625</v>
      </c>
      <c r="Q759" s="1" t="s">
        <v>19</v>
      </c>
      <c r="R759" s="1" t="s">
        <v>71</v>
      </c>
      <c r="S759" s="1" t="s">
        <v>28</v>
      </c>
      <c r="T759" s="1">
        <v>153004.994140625</v>
      </c>
      <c r="U759" s="1">
        <v>373379.296875</v>
      </c>
      <c r="V759" s="1">
        <v>2.4403079061055464</v>
      </c>
      <c r="W759" s="1">
        <v>1.0279865708913305</v>
      </c>
      <c r="X759" s="1">
        <v>3.9821417999663253E-2</v>
      </c>
    </row>
    <row r="760" spans="1:24" x14ac:dyDescent="0.45">
      <c r="A760" s="1" t="s">
        <v>501</v>
      </c>
      <c r="B760" s="1" t="s">
        <v>22</v>
      </c>
      <c r="C760" s="1" t="s">
        <v>502</v>
      </c>
      <c r="D760" s="1">
        <v>1</v>
      </c>
      <c r="E760" s="1">
        <v>1</v>
      </c>
      <c r="F760" s="1" t="s">
        <v>503</v>
      </c>
      <c r="G760" s="1" t="s">
        <v>155</v>
      </c>
      <c r="H760" s="1" t="s">
        <v>26</v>
      </c>
      <c r="I760" s="1">
        <v>1</v>
      </c>
      <c r="J760" s="1">
        <v>0</v>
      </c>
      <c r="K760" s="1">
        <v>1</v>
      </c>
      <c r="L760" s="1">
        <v>1</v>
      </c>
      <c r="M760" s="1">
        <v>1488</v>
      </c>
      <c r="P760" s="1">
        <v>36988091.375</v>
      </c>
      <c r="Q760" s="1" t="s">
        <v>20</v>
      </c>
      <c r="R760" s="1" t="s">
        <v>27</v>
      </c>
      <c r="S760" s="1" t="s">
        <v>28</v>
      </c>
      <c r="T760" s="1">
        <v>15091398.25</v>
      </c>
      <c r="U760" s="1">
        <v>36845444</v>
      </c>
      <c r="V760" s="1">
        <v>2.4414864275415966</v>
      </c>
      <c r="W760" s="1">
        <v>1.0282791625685677</v>
      </c>
      <c r="X760" s="1">
        <v>4.0231988051710077E-2</v>
      </c>
    </row>
    <row r="761" spans="1:24" x14ac:dyDescent="0.45">
      <c r="A761" s="1" t="s">
        <v>345</v>
      </c>
      <c r="B761" s="1" t="s">
        <v>22</v>
      </c>
      <c r="C761" s="1" t="s">
        <v>339</v>
      </c>
      <c r="D761" s="1">
        <v>1</v>
      </c>
      <c r="E761" s="1">
        <v>1</v>
      </c>
      <c r="F761" s="1" t="s">
        <v>340</v>
      </c>
      <c r="G761" s="1" t="s">
        <v>117</v>
      </c>
      <c r="H761" s="1" t="s">
        <v>26</v>
      </c>
      <c r="I761" s="1">
        <v>1</v>
      </c>
      <c r="J761" s="1">
        <v>0</v>
      </c>
      <c r="K761" s="1">
        <v>1</v>
      </c>
      <c r="L761" s="1">
        <v>1</v>
      </c>
      <c r="M761" s="1">
        <v>2485</v>
      </c>
      <c r="P761" s="1">
        <v>660542863.625</v>
      </c>
      <c r="Q761" s="1" t="s">
        <v>20</v>
      </c>
      <c r="R761" s="1" t="s">
        <v>27</v>
      </c>
      <c r="S761" s="1" t="s">
        <v>28</v>
      </c>
      <c r="T761" s="1">
        <v>270376203.6875</v>
      </c>
      <c r="U761" s="1">
        <v>660542863.625</v>
      </c>
      <c r="V761" s="1">
        <v>2.4430510326583823</v>
      </c>
      <c r="W761" s="1">
        <v>1.0286674281233277</v>
      </c>
      <c r="X761" s="1">
        <v>4.07766291226914E-2</v>
      </c>
    </row>
    <row r="762" spans="1:24" x14ac:dyDescent="0.45">
      <c r="A762" s="1" t="s">
        <v>327</v>
      </c>
      <c r="B762" s="1" t="s">
        <v>22</v>
      </c>
      <c r="C762" s="1" t="s">
        <v>328</v>
      </c>
      <c r="D762" s="1">
        <v>1</v>
      </c>
      <c r="E762" s="1">
        <v>1</v>
      </c>
      <c r="F762" s="1" t="s">
        <v>329</v>
      </c>
      <c r="G762" s="1" t="s">
        <v>25</v>
      </c>
      <c r="H762" s="1" t="s">
        <v>26</v>
      </c>
      <c r="I762" s="1">
        <v>1</v>
      </c>
      <c r="J762" s="1">
        <v>0</v>
      </c>
      <c r="K762" s="1">
        <v>1</v>
      </c>
      <c r="L762" s="1">
        <v>1</v>
      </c>
      <c r="M762" s="1">
        <v>1460</v>
      </c>
      <c r="P762" s="1">
        <v>17710764</v>
      </c>
      <c r="Q762" s="1" t="s">
        <v>20</v>
      </c>
      <c r="R762" s="1" t="s">
        <v>27</v>
      </c>
      <c r="S762" s="1" t="s">
        <v>28</v>
      </c>
      <c r="T762" s="1">
        <v>7066595.3125</v>
      </c>
      <c r="U762" s="1">
        <v>17266159.5</v>
      </c>
      <c r="V762" s="1">
        <v>2.443349128746362</v>
      </c>
      <c r="W762" s="1">
        <v>1.028741379174992</v>
      </c>
      <c r="X762" s="1">
        <v>4.0880340952029449E-2</v>
      </c>
    </row>
    <row r="763" spans="1:24" x14ac:dyDescent="0.45">
      <c r="A763" s="1" t="s">
        <v>685</v>
      </c>
      <c r="B763" s="1" t="s">
        <v>22</v>
      </c>
      <c r="C763" s="1" t="s">
        <v>286</v>
      </c>
      <c r="D763" s="1">
        <v>1</v>
      </c>
      <c r="E763" s="1">
        <v>1</v>
      </c>
      <c r="F763" s="1" t="s">
        <v>287</v>
      </c>
      <c r="G763" s="1" t="s">
        <v>44</v>
      </c>
      <c r="H763" s="1" t="s">
        <v>26</v>
      </c>
      <c r="I763" s="1">
        <v>1</v>
      </c>
      <c r="J763" s="1">
        <v>0</v>
      </c>
      <c r="K763" s="1">
        <v>1</v>
      </c>
      <c r="L763" s="1">
        <v>1</v>
      </c>
      <c r="M763" s="1">
        <v>4443</v>
      </c>
      <c r="P763" s="1">
        <v>39393053.5</v>
      </c>
      <c r="Q763" s="1" t="s">
        <v>19</v>
      </c>
      <c r="R763" s="1" t="s">
        <v>27</v>
      </c>
      <c r="S763" s="1" t="s">
        <v>28</v>
      </c>
      <c r="T763" s="1">
        <v>39393053.5</v>
      </c>
      <c r="U763" s="1">
        <v>96255090</v>
      </c>
      <c r="V763" s="1">
        <v>2.4434533870292641</v>
      </c>
      <c r="W763" s="1">
        <v>1.028767241601205</v>
      </c>
      <c r="X763" s="1">
        <v>4.0916609664265337E-2</v>
      </c>
    </row>
    <row r="764" spans="1:24" x14ac:dyDescent="0.45">
      <c r="A764" s="1" t="s">
        <v>154</v>
      </c>
      <c r="B764" s="1" t="s">
        <v>22</v>
      </c>
      <c r="C764" s="1" t="s">
        <v>130</v>
      </c>
      <c r="D764" s="1">
        <v>1</v>
      </c>
      <c r="E764" s="1">
        <v>1</v>
      </c>
      <c r="F764" s="1" t="s">
        <v>131</v>
      </c>
      <c r="G764" s="1" t="s">
        <v>155</v>
      </c>
      <c r="H764" s="1" t="s">
        <v>26</v>
      </c>
      <c r="I764" s="1">
        <v>1</v>
      </c>
      <c r="J764" s="1">
        <v>0</v>
      </c>
      <c r="K764" s="1">
        <v>1</v>
      </c>
      <c r="L764" s="1">
        <v>1</v>
      </c>
      <c r="M764" s="1">
        <v>6856</v>
      </c>
      <c r="P764" s="1">
        <v>130945398.875</v>
      </c>
      <c r="Q764" s="1" t="s">
        <v>20</v>
      </c>
      <c r="R764" s="1" t="s">
        <v>27</v>
      </c>
      <c r="S764" s="1" t="s">
        <v>28</v>
      </c>
      <c r="T764" s="1">
        <v>53574129.3125</v>
      </c>
      <c r="U764" s="1">
        <v>130945398.875</v>
      </c>
      <c r="V764" s="1">
        <v>2.4441908913011043</v>
      </c>
      <c r="W764" s="1">
        <v>1.0289501618460468</v>
      </c>
      <c r="X764" s="1">
        <v>4.1173105653816156E-2</v>
      </c>
    </row>
    <row r="765" spans="1:24" x14ac:dyDescent="0.45">
      <c r="A765" s="1" t="s">
        <v>204</v>
      </c>
      <c r="B765" s="1" t="s">
        <v>22</v>
      </c>
      <c r="C765" s="1" t="s">
        <v>194</v>
      </c>
      <c r="D765" s="1">
        <v>1</v>
      </c>
      <c r="E765" s="1">
        <v>1</v>
      </c>
      <c r="F765" s="1" t="s">
        <v>195</v>
      </c>
      <c r="G765" s="1" t="s">
        <v>34</v>
      </c>
      <c r="H765" s="1" t="s">
        <v>26</v>
      </c>
      <c r="I765" s="1">
        <v>1</v>
      </c>
      <c r="J765" s="1">
        <v>0</v>
      </c>
      <c r="K765" s="1">
        <v>1</v>
      </c>
      <c r="L765" s="1">
        <v>1</v>
      </c>
      <c r="M765" s="1">
        <v>4245</v>
      </c>
      <c r="P765" s="1">
        <v>268655457.28125</v>
      </c>
      <c r="Q765" s="1" t="s">
        <v>20</v>
      </c>
      <c r="R765" s="1" t="s">
        <v>27</v>
      </c>
      <c r="S765" s="1" t="s">
        <v>28</v>
      </c>
      <c r="T765" s="1">
        <v>109724559.75</v>
      </c>
      <c r="U765" s="1">
        <v>268192573.5</v>
      </c>
      <c r="V765" s="1">
        <v>2.4442346737235372</v>
      </c>
      <c r="W765" s="1">
        <v>1.028961019599461</v>
      </c>
      <c r="X765" s="1">
        <v>4.1188329271965619E-2</v>
      </c>
    </row>
    <row r="766" spans="1:24" x14ac:dyDescent="0.45">
      <c r="A766" s="1" t="s">
        <v>85</v>
      </c>
      <c r="B766" s="1" t="s">
        <v>22</v>
      </c>
      <c r="C766" s="1" t="s">
        <v>80</v>
      </c>
      <c r="D766" s="1">
        <v>1</v>
      </c>
      <c r="E766" s="1">
        <v>1</v>
      </c>
      <c r="F766" s="1" t="s">
        <v>81</v>
      </c>
      <c r="G766" s="1" t="s">
        <v>86</v>
      </c>
      <c r="H766" s="1" t="s">
        <v>26</v>
      </c>
      <c r="I766" s="1">
        <v>1</v>
      </c>
      <c r="J766" s="1">
        <v>0</v>
      </c>
      <c r="K766" s="1">
        <v>1</v>
      </c>
      <c r="L766" s="1">
        <v>1</v>
      </c>
      <c r="M766" s="1">
        <v>1667</v>
      </c>
      <c r="P766" s="1">
        <v>113399265.875</v>
      </c>
      <c r="Q766" s="1" t="s">
        <v>20</v>
      </c>
      <c r="R766" s="1" t="s">
        <v>27</v>
      </c>
      <c r="S766" s="1" t="s">
        <v>28</v>
      </c>
      <c r="T766" s="1">
        <v>46392233.7109375</v>
      </c>
      <c r="U766" s="1">
        <v>113399265.875</v>
      </c>
      <c r="V766" s="1">
        <v>2.4443588248320283</v>
      </c>
      <c r="W766" s="1">
        <v>1.0289918073903401</v>
      </c>
      <c r="X766" s="1">
        <v>4.1231495852503422E-2</v>
      </c>
    </row>
    <row r="767" spans="1:24" x14ac:dyDescent="0.45">
      <c r="A767" s="1" t="s">
        <v>57</v>
      </c>
      <c r="B767" s="1" t="s">
        <v>22</v>
      </c>
      <c r="C767" s="1" t="s">
        <v>49</v>
      </c>
      <c r="D767" s="1">
        <v>1</v>
      </c>
      <c r="E767" s="1">
        <v>1</v>
      </c>
      <c r="F767" s="1" t="s">
        <v>50</v>
      </c>
      <c r="G767" s="1" t="s">
        <v>39</v>
      </c>
      <c r="H767" s="1" t="s">
        <v>26</v>
      </c>
      <c r="I767" s="1">
        <v>1</v>
      </c>
      <c r="J767" s="1">
        <v>0</v>
      </c>
      <c r="K767" s="1">
        <v>1</v>
      </c>
      <c r="L767" s="1">
        <v>1</v>
      </c>
      <c r="M767" s="1">
        <v>6129</v>
      </c>
      <c r="P767" s="1">
        <v>3005383.53125</v>
      </c>
      <c r="Q767" s="1" t="s">
        <v>20</v>
      </c>
      <c r="R767" s="1" t="s">
        <v>27</v>
      </c>
      <c r="S767" s="1" t="s">
        <v>28</v>
      </c>
      <c r="T767" s="1">
        <v>1139064.9375</v>
      </c>
      <c r="U767" s="1">
        <v>2787092.0625</v>
      </c>
      <c r="V767" s="1">
        <v>2.4468245582355133</v>
      </c>
      <c r="W767" s="1">
        <v>1.0296030097128759</v>
      </c>
      <c r="X767" s="1">
        <v>4.2088175931833359E-2</v>
      </c>
    </row>
    <row r="768" spans="1:24" x14ac:dyDescent="0.45">
      <c r="A768" s="1" t="s">
        <v>279</v>
      </c>
      <c r="B768" s="1" t="s">
        <v>22</v>
      </c>
      <c r="C768" s="1" t="s">
        <v>246</v>
      </c>
      <c r="D768" s="1">
        <v>1</v>
      </c>
      <c r="E768" s="1">
        <v>1</v>
      </c>
      <c r="F768" s="1" t="s">
        <v>247</v>
      </c>
      <c r="G768" s="1" t="s">
        <v>44</v>
      </c>
      <c r="H768" s="1" t="s">
        <v>26</v>
      </c>
      <c r="I768" s="1">
        <v>1</v>
      </c>
      <c r="J768" s="1">
        <v>0</v>
      </c>
      <c r="K768" s="1">
        <v>1</v>
      </c>
      <c r="L768" s="1">
        <v>1</v>
      </c>
      <c r="M768" s="1">
        <v>4581</v>
      </c>
      <c r="P768" s="1">
        <v>487803020</v>
      </c>
      <c r="Q768" s="1" t="s">
        <v>19</v>
      </c>
      <c r="R768" s="1" t="s">
        <v>27</v>
      </c>
      <c r="S768" s="1" t="s">
        <v>28</v>
      </c>
      <c r="T768" s="1">
        <v>487803020</v>
      </c>
      <c r="U768" s="1">
        <v>1193708036</v>
      </c>
      <c r="V768" s="1">
        <v>2.4471107948450177</v>
      </c>
      <c r="W768" s="1">
        <v>1.0296739288074706</v>
      </c>
      <c r="X768" s="1">
        <v>4.2187545399050362E-2</v>
      </c>
    </row>
    <row r="769" spans="1:24" x14ac:dyDescent="0.45">
      <c r="A769" s="1" t="s">
        <v>551</v>
      </c>
      <c r="B769" s="1" t="s">
        <v>22</v>
      </c>
      <c r="C769" s="1" t="s">
        <v>549</v>
      </c>
      <c r="D769" s="1">
        <v>1</v>
      </c>
      <c r="E769" s="1">
        <v>1</v>
      </c>
      <c r="F769" s="1" t="s">
        <v>550</v>
      </c>
      <c r="G769" s="1" t="s">
        <v>354</v>
      </c>
      <c r="H769" s="1" t="s">
        <v>26</v>
      </c>
      <c r="I769" s="1">
        <v>1</v>
      </c>
      <c r="J769" s="1">
        <v>0</v>
      </c>
      <c r="K769" s="1">
        <v>1</v>
      </c>
      <c r="L769" s="1">
        <v>1</v>
      </c>
      <c r="M769" s="1">
        <v>6306</v>
      </c>
      <c r="P769" s="1">
        <v>18703016.375</v>
      </c>
      <c r="Q769" s="1" t="s">
        <v>20</v>
      </c>
      <c r="R769" s="1" t="s">
        <v>27</v>
      </c>
      <c r="S769" s="1" t="s">
        <v>28</v>
      </c>
      <c r="T769" s="1">
        <v>6969177</v>
      </c>
      <c r="U769" s="1">
        <v>17055751</v>
      </c>
      <c r="V769" s="1">
        <v>2.4473120714253636</v>
      </c>
      <c r="W769" s="1">
        <v>1.0297237937900594</v>
      </c>
      <c r="X769" s="1">
        <v>4.2257410449710195E-2</v>
      </c>
    </row>
    <row r="770" spans="1:24" x14ac:dyDescent="0.45">
      <c r="A770" s="1" t="s">
        <v>35</v>
      </c>
      <c r="B770" s="1" t="s">
        <v>22</v>
      </c>
      <c r="C770" s="1" t="s">
        <v>32</v>
      </c>
      <c r="D770" s="1">
        <v>1</v>
      </c>
      <c r="E770" s="1">
        <v>1</v>
      </c>
      <c r="F770" s="1" t="s">
        <v>33</v>
      </c>
      <c r="G770" s="1" t="s">
        <v>25</v>
      </c>
      <c r="H770" s="1" t="s">
        <v>26</v>
      </c>
      <c r="I770" s="1">
        <v>1</v>
      </c>
      <c r="J770" s="1">
        <v>0</v>
      </c>
      <c r="K770" s="1">
        <v>1</v>
      </c>
      <c r="L770" s="1">
        <v>1</v>
      </c>
      <c r="M770" s="1">
        <v>884</v>
      </c>
      <c r="P770" s="1">
        <v>30647173.5625</v>
      </c>
      <c r="Q770" s="1" t="s">
        <v>20</v>
      </c>
      <c r="R770" s="1" t="s">
        <v>27</v>
      </c>
      <c r="S770" s="1" t="s">
        <v>28</v>
      </c>
      <c r="T770" s="1">
        <v>12514604.78125</v>
      </c>
      <c r="U770" s="1">
        <v>30647173.5625</v>
      </c>
      <c r="V770" s="1">
        <v>2.4489126183526877</v>
      </c>
      <c r="W770" s="1">
        <v>1.0301201990137061</v>
      </c>
      <c r="X770" s="1">
        <v>4.2812687314749971E-2</v>
      </c>
    </row>
    <row r="771" spans="1:24" x14ac:dyDescent="0.45">
      <c r="A771" s="1" t="s">
        <v>269</v>
      </c>
      <c r="B771" s="1" t="s">
        <v>22</v>
      </c>
      <c r="C771" s="1" t="s">
        <v>246</v>
      </c>
      <c r="D771" s="1">
        <v>1</v>
      </c>
      <c r="E771" s="1">
        <v>1</v>
      </c>
      <c r="F771" s="1" t="s">
        <v>247</v>
      </c>
      <c r="G771" s="1" t="s">
        <v>270</v>
      </c>
      <c r="H771" s="1" t="s">
        <v>26</v>
      </c>
      <c r="I771" s="1">
        <v>1</v>
      </c>
      <c r="J771" s="1">
        <v>0</v>
      </c>
      <c r="K771" s="1">
        <v>1</v>
      </c>
      <c r="L771" s="1">
        <v>1</v>
      </c>
      <c r="M771" s="1">
        <v>6522</v>
      </c>
      <c r="P771" s="1">
        <v>984867104.5</v>
      </c>
      <c r="Q771" s="1" t="s">
        <v>20</v>
      </c>
      <c r="R771" s="1" t="s">
        <v>27</v>
      </c>
      <c r="S771" s="1" t="s">
        <v>28</v>
      </c>
      <c r="T771" s="1">
        <v>394199920</v>
      </c>
      <c r="U771" s="1">
        <v>967078868</v>
      </c>
      <c r="V771" s="1">
        <v>2.4532700767671387</v>
      </c>
      <c r="W771" s="1">
        <v>1.0311983253364372</v>
      </c>
      <c r="X771" s="1">
        <v>4.4321825880879767E-2</v>
      </c>
    </row>
    <row r="772" spans="1:24" x14ac:dyDescent="0.45">
      <c r="A772" s="1" t="s">
        <v>59</v>
      </c>
      <c r="B772" s="1" t="s">
        <v>22</v>
      </c>
      <c r="C772" s="1" t="s">
        <v>49</v>
      </c>
      <c r="D772" s="1">
        <v>1</v>
      </c>
      <c r="E772" s="1">
        <v>1</v>
      </c>
      <c r="F772" s="1" t="s">
        <v>60</v>
      </c>
      <c r="G772" s="1" t="s">
        <v>51</v>
      </c>
      <c r="H772" s="1" t="s">
        <v>26</v>
      </c>
      <c r="I772" s="1">
        <v>1</v>
      </c>
      <c r="J772" s="1">
        <v>0</v>
      </c>
      <c r="K772" s="1">
        <v>1</v>
      </c>
      <c r="L772" s="1">
        <v>1</v>
      </c>
      <c r="M772" s="1">
        <v>5704</v>
      </c>
      <c r="P772" s="1">
        <v>12353700.4375</v>
      </c>
      <c r="Q772" s="1" t="s">
        <v>20</v>
      </c>
      <c r="R772" s="1" t="s">
        <v>27</v>
      </c>
      <c r="S772" s="1" t="s">
        <v>28</v>
      </c>
      <c r="T772" s="1">
        <v>5032253.953125</v>
      </c>
      <c r="U772" s="1">
        <v>12353700.4375</v>
      </c>
      <c r="V772" s="1">
        <v>2.4549040156903099</v>
      </c>
      <c r="W772" s="1">
        <v>1.0316021895219445</v>
      </c>
      <c r="X772" s="1">
        <v>4.4886740288135198E-2</v>
      </c>
    </row>
    <row r="773" spans="1:24" x14ac:dyDescent="0.45">
      <c r="A773" s="1" t="s">
        <v>401</v>
      </c>
      <c r="B773" s="1" t="s">
        <v>22</v>
      </c>
      <c r="C773" s="1" t="s">
        <v>368</v>
      </c>
      <c r="D773" s="1">
        <v>2</v>
      </c>
      <c r="E773" s="1">
        <v>2</v>
      </c>
      <c r="F773" s="1" t="s">
        <v>390</v>
      </c>
      <c r="G773" s="1" t="s">
        <v>274</v>
      </c>
      <c r="H773" s="1" t="s">
        <v>26</v>
      </c>
      <c r="I773" s="1">
        <v>1</v>
      </c>
      <c r="J773" s="1">
        <v>0</v>
      </c>
      <c r="K773" s="1">
        <v>1</v>
      </c>
      <c r="L773" s="1">
        <v>1</v>
      </c>
      <c r="M773" s="1">
        <v>601</v>
      </c>
      <c r="P773" s="1">
        <v>7742690.5</v>
      </c>
      <c r="Q773" s="1" t="s">
        <v>19</v>
      </c>
      <c r="R773" s="1" t="s">
        <v>71</v>
      </c>
      <c r="S773" s="1" t="s">
        <v>28</v>
      </c>
      <c r="T773" s="1">
        <v>7742690.5</v>
      </c>
      <c r="U773" s="1">
        <v>19009096</v>
      </c>
      <c r="V773" s="1">
        <v>2.4551021379454596</v>
      </c>
      <c r="W773" s="1">
        <v>1.0316511447692254</v>
      </c>
      <c r="X773" s="1">
        <v>4.4955202547535975E-2</v>
      </c>
    </row>
    <row r="774" spans="1:24" x14ac:dyDescent="0.45">
      <c r="A774" s="1" t="s">
        <v>254</v>
      </c>
      <c r="B774" s="1" t="s">
        <v>22</v>
      </c>
      <c r="C774" s="1" t="s">
        <v>246</v>
      </c>
      <c r="D774" s="1">
        <v>1</v>
      </c>
      <c r="E774" s="1">
        <v>1</v>
      </c>
      <c r="F774" s="1" t="s">
        <v>247</v>
      </c>
      <c r="G774" s="1" t="s">
        <v>77</v>
      </c>
      <c r="H774" s="1" t="s">
        <v>26</v>
      </c>
      <c r="I774" s="1">
        <v>1</v>
      </c>
      <c r="J774" s="1">
        <v>0</v>
      </c>
      <c r="K774" s="1">
        <v>1</v>
      </c>
      <c r="L774" s="1">
        <v>1</v>
      </c>
      <c r="M774" s="1">
        <v>6103</v>
      </c>
      <c r="P774" s="1">
        <v>187041985.25</v>
      </c>
      <c r="Q774" s="1" t="s">
        <v>20</v>
      </c>
      <c r="R774" s="1" t="s">
        <v>27</v>
      </c>
      <c r="S774" s="1" t="s">
        <v>28</v>
      </c>
      <c r="T774" s="1">
        <v>75415089.625</v>
      </c>
      <c r="U774" s="1">
        <v>185268258</v>
      </c>
      <c r="V774" s="1">
        <v>2.4566470572566135</v>
      </c>
      <c r="W774" s="1">
        <v>1.0320327767598336</v>
      </c>
      <c r="X774" s="1">
        <v>4.5488790642910025E-2</v>
      </c>
    </row>
    <row r="775" spans="1:24" x14ac:dyDescent="0.45">
      <c r="A775" s="1" t="s">
        <v>333</v>
      </c>
      <c r="B775" s="1" t="s">
        <v>22</v>
      </c>
      <c r="C775" s="1" t="s">
        <v>328</v>
      </c>
      <c r="D775" s="1">
        <v>1</v>
      </c>
      <c r="E775" s="1">
        <v>1</v>
      </c>
      <c r="F775" s="1" t="s">
        <v>329</v>
      </c>
      <c r="G775" s="1" t="s">
        <v>117</v>
      </c>
      <c r="H775" s="1" t="s">
        <v>26</v>
      </c>
      <c r="I775" s="1">
        <v>1</v>
      </c>
      <c r="J775" s="1">
        <v>0</v>
      </c>
      <c r="K775" s="1">
        <v>1</v>
      </c>
      <c r="L775" s="1">
        <v>1</v>
      </c>
      <c r="M775" s="1">
        <v>3325</v>
      </c>
      <c r="P775" s="1">
        <v>120365272.3125</v>
      </c>
      <c r="Q775" s="1" t="s">
        <v>20</v>
      </c>
      <c r="R775" s="1" t="s">
        <v>27</v>
      </c>
      <c r="S775" s="1" t="s">
        <v>28</v>
      </c>
      <c r="T775" s="1">
        <v>48991465.5625</v>
      </c>
      <c r="U775" s="1">
        <v>120365272.3125</v>
      </c>
      <c r="V775" s="1">
        <v>2.4568620458791157</v>
      </c>
      <c r="W775" s="1">
        <v>1.0320858684080716</v>
      </c>
      <c r="X775" s="1">
        <v>4.556300639385219E-2</v>
      </c>
    </row>
    <row r="776" spans="1:24" x14ac:dyDescent="0.45">
      <c r="A776" s="1" t="s">
        <v>530</v>
      </c>
      <c r="B776" s="1" t="s">
        <v>22</v>
      </c>
      <c r="C776" s="1" t="s">
        <v>521</v>
      </c>
      <c r="D776" s="1">
        <v>2</v>
      </c>
      <c r="E776" s="1">
        <v>1</v>
      </c>
      <c r="F776" s="1" t="s">
        <v>522</v>
      </c>
      <c r="G776" s="1" t="s">
        <v>531</v>
      </c>
      <c r="H776" s="1" t="s">
        <v>26</v>
      </c>
      <c r="I776" s="1">
        <v>1</v>
      </c>
      <c r="J776" s="1">
        <v>0</v>
      </c>
      <c r="K776" s="1">
        <v>1</v>
      </c>
      <c r="L776" s="1">
        <v>1</v>
      </c>
      <c r="M776" s="1">
        <v>4472</v>
      </c>
      <c r="P776" s="1">
        <v>54739563.1875</v>
      </c>
      <c r="Q776" s="1" t="s">
        <v>20</v>
      </c>
      <c r="R776" s="1" t="s">
        <v>27</v>
      </c>
      <c r="S776" s="1" t="s">
        <v>28</v>
      </c>
      <c r="T776" s="1">
        <v>21697292</v>
      </c>
      <c r="U776" s="1">
        <v>53318350.75</v>
      </c>
      <c r="V776" s="1">
        <v>2.4573735169347399</v>
      </c>
      <c r="W776" s="1">
        <v>1.0322121612880748</v>
      </c>
      <c r="X776" s="1">
        <v>4.5739533338398426E-2</v>
      </c>
    </row>
    <row r="777" spans="1:24" x14ac:dyDescent="0.45">
      <c r="A777" s="1" t="s">
        <v>119</v>
      </c>
      <c r="B777" s="1" t="s">
        <v>22</v>
      </c>
      <c r="C777" s="1" t="s">
        <v>113</v>
      </c>
      <c r="D777" s="1">
        <v>1</v>
      </c>
      <c r="E777" s="1">
        <v>1</v>
      </c>
      <c r="F777" s="1" t="s">
        <v>114</v>
      </c>
      <c r="G777" s="1" t="s">
        <v>44</v>
      </c>
      <c r="H777" s="1" t="s">
        <v>26</v>
      </c>
      <c r="I777" s="1">
        <v>1</v>
      </c>
      <c r="J777" s="1">
        <v>0</v>
      </c>
      <c r="K777" s="1">
        <v>1</v>
      </c>
      <c r="L777" s="1">
        <v>1</v>
      </c>
      <c r="M777" s="1">
        <v>1699</v>
      </c>
      <c r="P777" s="1">
        <v>19224553.9765625</v>
      </c>
      <c r="Q777" s="1" t="s">
        <v>19</v>
      </c>
      <c r="R777" s="1" t="s">
        <v>27</v>
      </c>
      <c r="S777" s="1" t="s">
        <v>28</v>
      </c>
      <c r="T777" s="1">
        <v>19224553.9765625</v>
      </c>
      <c r="U777" s="1">
        <v>47247311.1796875</v>
      </c>
      <c r="V777" s="1">
        <v>2.4576544786052659</v>
      </c>
      <c r="W777" s="1">
        <v>1.0322815273679531</v>
      </c>
      <c r="X777" s="1">
        <v>4.5836481176053594E-2</v>
      </c>
    </row>
    <row r="778" spans="1:24" x14ac:dyDescent="0.45">
      <c r="A778" s="1" t="s">
        <v>345</v>
      </c>
      <c r="B778" s="1" t="s">
        <v>22</v>
      </c>
      <c r="C778" s="1" t="s">
        <v>339</v>
      </c>
      <c r="D778" s="1">
        <v>1</v>
      </c>
      <c r="E778" s="1">
        <v>1</v>
      </c>
      <c r="F778" s="1" t="s">
        <v>340</v>
      </c>
      <c r="G778" s="1" t="s">
        <v>117</v>
      </c>
      <c r="H778" s="1" t="s">
        <v>26</v>
      </c>
      <c r="I778" s="1">
        <v>1</v>
      </c>
      <c r="J778" s="1">
        <v>0</v>
      </c>
      <c r="K778" s="1">
        <v>1</v>
      </c>
      <c r="L778" s="1">
        <v>1</v>
      </c>
      <c r="M778" s="1">
        <v>5423</v>
      </c>
      <c r="P778" s="1">
        <v>49995009.5625</v>
      </c>
      <c r="Q778" s="1" t="s">
        <v>20</v>
      </c>
      <c r="R778" s="1" t="s">
        <v>27</v>
      </c>
      <c r="S778" s="1" t="s">
        <v>28</v>
      </c>
      <c r="T778" s="1">
        <v>20342211.375</v>
      </c>
      <c r="U778" s="1">
        <v>49995009.5625</v>
      </c>
      <c r="V778" s="1">
        <v>2.4576978697577809</v>
      </c>
      <c r="W778" s="1">
        <v>1.0322922395422962</v>
      </c>
      <c r="X778" s="1">
        <v>4.5851452208864135E-2</v>
      </c>
    </row>
    <row r="779" spans="1:24" x14ac:dyDescent="0.45">
      <c r="A779" s="1" t="s">
        <v>391</v>
      </c>
      <c r="B779" s="1" t="s">
        <v>22</v>
      </c>
      <c r="C779" s="1" t="s">
        <v>368</v>
      </c>
      <c r="D779" s="1">
        <v>2</v>
      </c>
      <c r="E779" s="1">
        <v>2</v>
      </c>
      <c r="F779" s="1" t="s">
        <v>390</v>
      </c>
      <c r="G779" s="1" t="s">
        <v>392</v>
      </c>
      <c r="H779" s="1" t="s">
        <v>26</v>
      </c>
      <c r="I779" s="1">
        <v>1</v>
      </c>
      <c r="J779" s="1">
        <v>0</v>
      </c>
      <c r="K779" s="1">
        <v>1</v>
      </c>
      <c r="L779" s="1">
        <v>1</v>
      </c>
      <c r="M779" s="1">
        <v>5874</v>
      </c>
      <c r="P779" s="1">
        <v>23636708.375</v>
      </c>
      <c r="Q779" s="1" t="s">
        <v>20</v>
      </c>
      <c r="R779" s="1" t="s">
        <v>71</v>
      </c>
      <c r="S779" s="1" t="s">
        <v>28</v>
      </c>
      <c r="T779" s="1">
        <v>9616626.75</v>
      </c>
      <c r="U779" s="1">
        <v>23636708.375</v>
      </c>
      <c r="V779" s="1">
        <v>2.4579001545422359</v>
      </c>
      <c r="W779" s="1">
        <v>1.0323421764640117</v>
      </c>
      <c r="X779" s="1">
        <v>4.5921240592484737E-2</v>
      </c>
    </row>
    <row r="780" spans="1:24" x14ac:dyDescent="0.45">
      <c r="A780" s="1" t="s">
        <v>234</v>
      </c>
      <c r="B780" s="1" t="s">
        <v>22</v>
      </c>
      <c r="C780" s="1" t="s">
        <v>212</v>
      </c>
      <c r="D780" s="1">
        <v>2</v>
      </c>
      <c r="E780" s="1">
        <v>2</v>
      </c>
      <c r="F780" s="1" t="s">
        <v>227</v>
      </c>
      <c r="G780" s="1" t="s">
        <v>44</v>
      </c>
      <c r="H780" s="1" t="s">
        <v>26</v>
      </c>
      <c r="I780" s="1">
        <v>1</v>
      </c>
      <c r="J780" s="1">
        <v>0</v>
      </c>
      <c r="K780" s="1">
        <v>1</v>
      </c>
      <c r="L780" s="1">
        <v>1</v>
      </c>
      <c r="M780" s="1">
        <v>281</v>
      </c>
      <c r="P780" s="1">
        <v>181385751.5</v>
      </c>
      <c r="Q780" s="1" t="s">
        <v>19</v>
      </c>
      <c r="R780" s="1" t="s">
        <v>71</v>
      </c>
      <c r="S780" s="1" t="s">
        <v>28</v>
      </c>
      <c r="T780" s="1">
        <v>181385751.5</v>
      </c>
      <c r="U780" s="1">
        <v>445954321</v>
      </c>
      <c r="V780" s="1">
        <v>2.4585962089751026</v>
      </c>
      <c r="W780" s="1">
        <v>1.0325139816695059</v>
      </c>
      <c r="X780" s="1">
        <v>4.6161317866207696E-2</v>
      </c>
    </row>
    <row r="781" spans="1:24" x14ac:dyDescent="0.45">
      <c r="A781" s="1" t="s">
        <v>74</v>
      </c>
      <c r="B781" s="1" t="s">
        <v>22</v>
      </c>
      <c r="C781" s="1" t="s">
        <v>49</v>
      </c>
      <c r="D781" s="1">
        <v>2</v>
      </c>
      <c r="E781" s="1">
        <v>2</v>
      </c>
      <c r="F781" s="1" t="s">
        <v>70</v>
      </c>
      <c r="G781" s="1" t="s">
        <v>25</v>
      </c>
      <c r="H781" s="1" t="s">
        <v>26</v>
      </c>
      <c r="I781" s="1">
        <v>1</v>
      </c>
      <c r="J781" s="1">
        <v>0</v>
      </c>
      <c r="K781" s="1">
        <v>1</v>
      </c>
      <c r="L781" s="1">
        <v>1</v>
      </c>
      <c r="M781" s="1">
        <v>1812</v>
      </c>
      <c r="P781" s="1">
        <v>4112542.6875</v>
      </c>
      <c r="Q781" s="1" t="s">
        <v>20</v>
      </c>
      <c r="R781" s="1" t="s">
        <v>71</v>
      </c>
      <c r="S781" s="1" t="s">
        <v>28</v>
      </c>
      <c r="T781" s="1">
        <v>1672689.09765625</v>
      </c>
      <c r="U781" s="1">
        <v>4112542.6875</v>
      </c>
      <c r="V781" s="1">
        <v>2.458641413555239</v>
      </c>
      <c r="W781" s="1">
        <v>1.0325251380048928</v>
      </c>
      <c r="X781" s="1">
        <v>4.6176906132390068E-2</v>
      </c>
    </row>
    <row r="782" spans="1:24" x14ac:dyDescent="0.45">
      <c r="A782" s="1" t="s">
        <v>193</v>
      </c>
      <c r="B782" s="1" t="s">
        <v>22</v>
      </c>
      <c r="C782" s="1" t="s">
        <v>194</v>
      </c>
      <c r="D782" s="1">
        <v>1</v>
      </c>
      <c r="E782" s="1">
        <v>1</v>
      </c>
      <c r="F782" s="1" t="s">
        <v>195</v>
      </c>
      <c r="G782" s="1" t="s">
        <v>196</v>
      </c>
      <c r="H782" s="1" t="s">
        <v>26</v>
      </c>
      <c r="I782" s="1">
        <v>1</v>
      </c>
      <c r="J782" s="1">
        <v>0</v>
      </c>
      <c r="K782" s="1">
        <v>1</v>
      </c>
      <c r="L782" s="1">
        <v>1</v>
      </c>
      <c r="M782" s="1">
        <v>3929</v>
      </c>
      <c r="P782" s="1">
        <v>146642089.9375</v>
      </c>
      <c r="Q782" s="1" t="s">
        <v>20</v>
      </c>
      <c r="R782" s="1" t="s">
        <v>27</v>
      </c>
      <c r="S782" s="1" t="s">
        <v>28</v>
      </c>
      <c r="T782" s="1">
        <v>59602817.71875</v>
      </c>
      <c r="U782" s="1">
        <v>146642089.9375</v>
      </c>
      <c r="V782" s="1">
        <v>2.4603214336185482</v>
      </c>
      <c r="W782" s="1">
        <v>1.0329396412653975</v>
      </c>
      <c r="X782" s="1">
        <v>4.675595430827003E-2</v>
      </c>
    </row>
    <row r="783" spans="1:24" x14ac:dyDescent="0.45">
      <c r="A783" s="1" t="s">
        <v>467</v>
      </c>
      <c r="B783" s="1" t="s">
        <v>22</v>
      </c>
      <c r="C783" s="1" t="s">
        <v>468</v>
      </c>
      <c r="D783" s="1">
        <v>2</v>
      </c>
      <c r="E783" s="1">
        <v>1</v>
      </c>
      <c r="F783" s="1" t="s">
        <v>469</v>
      </c>
      <c r="G783" s="1" t="s">
        <v>30</v>
      </c>
      <c r="H783" s="1" t="s">
        <v>26</v>
      </c>
      <c r="I783" s="1">
        <v>1</v>
      </c>
      <c r="J783" s="1">
        <v>0</v>
      </c>
      <c r="K783" s="1">
        <v>1</v>
      </c>
      <c r="L783" s="1">
        <v>1</v>
      </c>
      <c r="M783" s="1">
        <v>1806</v>
      </c>
      <c r="P783" s="1">
        <v>40122024.75</v>
      </c>
      <c r="Q783" s="1" t="s">
        <v>20</v>
      </c>
      <c r="R783" s="1" t="s">
        <v>27</v>
      </c>
      <c r="S783" s="1" t="s">
        <v>28</v>
      </c>
      <c r="T783" s="1">
        <v>16298693.4375</v>
      </c>
      <c r="U783" s="1">
        <v>40122024.75</v>
      </c>
      <c r="V783" s="1">
        <v>2.4616712317373448</v>
      </c>
      <c r="W783" s="1">
        <v>1.0332725013210367</v>
      </c>
      <c r="X783" s="1">
        <v>4.7220781269487783E-2</v>
      </c>
    </row>
    <row r="784" spans="1:24" x14ac:dyDescent="0.45">
      <c r="A784" s="1" t="s">
        <v>138</v>
      </c>
      <c r="B784" s="1" t="s">
        <v>22</v>
      </c>
      <c r="C784" s="1" t="s">
        <v>130</v>
      </c>
      <c r="D784" s="1">
        <v>1</v>
      </c>
      <c r="E784" s="1">
        <v>1</v>
      </c>
      <c r="F784" s="1" t="s">
        <v>131</v>
      </c>
      <c r="G784" s="1" t="s">
        <v>139</v>
      </c>
      <c r="H784" s="1" t="s">
        <v>26</v>
      </c>
      <c r="I784" s="1">
        <v>0.3614</v>
      </c>
      <c r="J784" s="1">
        <v>0</v>
      </c>
      <c r="K784" s="1">
        <v>1</v>
      </c>
      <c r="L784" s="1">
        <v>1</v>
      </c>
      <c r="M784" s="1">
        <v>3960</v>
      </c>
      <c r="P784" s="1">
        <v>68189930</v>
      </c>
      <c r="Q784" s="1" t="s">
        <v>20</v>
      </c>
      <c r="R784" s="1" t="s">
        <v>27</v>
      </c>
      <c r="S784" s="1" t="s">
        <v>28</v>
      </c>
      <c r="T784" s="1">
        <v>26935694.25</v>
      </c>
      <c r="U784" s="1">
        <v>66319479</v>
      </c>
      <c r="V784" s="1">
        <v>2.4621410677023854</v>
      </c>
      <c r="W784" s="1">
        <v>1.0333883274777422</v>
      </c>
      <c r="X784" s="1">
        <v>4.7382493166990051E-2</v>
      </c>
    </row>
    <row r="785" spans="1:24" x14ac:dyDescent="0.45">
      <c r="A785" s="1" t="s">
        <v>512</v>
      </c>
      <c r="B785" s="1" t="s">
        <v>22</v>
      </c>
      <c r="C785" s="1" t="s">
        <v>502</v>
      </c>
      <c r="D785" s="1">
        <v>1</v>
      </c>
      <c r="E785" s="1">
        <v>1</v>
      </c>
      <c r="F785" s="1" t="s">
        <v>503</v>
      </c>
      <c r="G785" s="1" t="s">
        <v>77</v>
      </c>
      <c r="H785" s="1" t="s">
        <v>26</v>
      </c>
      <c r="I785" s="1">
        <v>1</v>
      </c>
      <c r="J785" s="1">
        <v>0</v>
      </c>
      <c r="K785" s="1">
        <v>1</v>
      </c>
      <c r="L785" s="1">
        <v>1</v>
      </c>
      <c r="M785" s="1">
        <v>5719</v>
      </c>
      <c r="P785" s="1">
        <v>33163105.46875</v>
      </c>
      <c r="Q785" s="1" t="s">
        <v>20</v>
      </c>
      <c r="R785" s="1" t="s">
        <v>27</v>
      </c>
      <c r="S785" s="1" t="s">
        <v>28</v>
      </c>
      <c r="T785" s="1">
        <v>13466664.484375</v>
      </c>
      <c r="U785" s="1">
        <v>33163105.46875</v>
      </c>
      <c r="V785" s="1">
        <v>2.4626072408077175</v>
      </c>
      <c r="W785" s="1">
        <v>1.0335032326209328</v>
      </c>
      <c r="X785" s="1">
        <v>4.7542901273176841E-2</v>
      </c>
    </row>
    <row r="786" spans="1:24" x14ac:dyDescent="0.45">
      <c r="A786" s="1" t="s">
        <v>59</v>
      </c>
      <c r="B786" s="1" t="s">
        <v>22</v>
      </c>
      <c r="C786" s="1" t="s">
        <v>49</v>
      </c>
      <c r="D786" s="1">
        <v>1</v>
      </c>
      <c r="E786" s="1">
        <v>1</v>
      </c>
      <c r="F786" s="1" t="s">
        <v>60</v>
      </c>
      <c r="G786" s="1" t="s">
        <v>51</v>
      </c>
      <c r="H786" s="1" t="s">
        <v>26</v>
      </c>
      <c r="I786" s="1">
        <v>1</v>
      </c>
      <c r="J786" s="1">
        <v>0</v>
      </c>
      <c r="K786" s="1">
        <v>1</v>
      </c>
      <c r="L786" s="1">
        <v>1</v>
      </c>
      <c r="M786" s="1">
        <v>2983</v>
      </c>
      <c r="P786" s="1">
        <v>305332298.75</v>
      </c>
      <c r="Q786" s="1" t="s">
        <v>20</v>
      </c>
      <c r="R786" s="1" t="s">
        <v>27</v>
      </c>
      <c r="S786" s="1" t="s">
        <v>28</v>
      </c>
      <c r="T786" s="1">
        <v>122740443.5</v>
      </c>
      <c r="U786" s="1">
        <v>302400627</v>
      </c>
      <c r="V786" s="1">
        <v>2.4637407066237298</v>
      </c>
      <c r="W786" s="1">
        <v>1.0337825411871335</v>
      </c>
      <c r="X786" s="1">
        <v>4.7932742959210642E-2</v>
      </c>
    </row>
    <row r="787" spans="1:24" x14ac:dyDescent="0.45">
      <c r="A787" s="1" t="s">
        <v>334</v>
      </c>
      <c r="B787" s="1" t="s">
        <v>22</v>
      </c>
      <c r="C787" s="1" t="s">
        <v>335</v>
      </c>
      <c r="D787" s="1">
        <v>1</v>
      </c>
      <c r="E787" s="1">
        <v>1</v>
      </c>
      <c r="F787" s="1" t="s">
        <v>336</v>
      </c>
      <c r="G787" s="1" t="s">
        <v>89</v>
      </c>
      <c r="H787" s="1" t="s">
        <v>26</v>
      </c>
      <c r="I787" s="1">
        <v>1</v>
      </c>
      <c r="J787" s="1">
        <v>0</v>
      </c>
      <c r="K787" s="1">
        <v>1</v>
      </c>
      <c r="L787" s="1">
        <v>1</v>
      </c>
      <c r="M787" s="1">
        <v>5276</v>
      </c>
      <c r="P787" s="1">
        <v>46239106.625</v>
      </c>
      <c r="Q787" s="1" t="s">
        <v>20</v>
      </c>
      <c r="R787" s="1" t="s">
        <v>27</v>
      </c>
      <c r="S787" s="1" t="s">
        <v>28</v>
      </c>
      <c r="T787" s="1">
        <v>18759026.875</v>
      </c>
      <c r="U787" s="1">
        <v>46239106.625</v>
      </c>
      <c r="V787" s="1">
        <v>2.4648990021237442</v>
      </c>
      <c r="W787" s="1">
        <v>1.0340678586942449</v>
      </c>
      <c r="X787" s="1">
        <v>4.8330862818581642E-2</v>
      </c>
    </row>
    <row r="788" spans="1:24" x14ac:dyDescent="0.45">
      <c r="A788" s="1" t="s">
        <v>566</v>
      </c>
      <c r="B788" s="1" t="s">
        <v>22</v>
      </c>
      <c r="C788" s="1" t="s">
        <v>549</v>
      </c>
      <c r="D788" s="1">
        <v>2</v>
      </c>
      <c r="E788" s="1">
        <v>2</v>
      </c>
      <c r="F788" s="1" t="s">
        <v>560</v>
      </c>
      <c r="G788" s="1" t="s">
        <v>177</v>
      </c>
      <c r="H788" s="1" t="s">
        <v>26</v>
      </c>
      <c r="I788" s="1">
        <v>1</v>
      </c>
      <c r="J788" s="1">
        <v>0</v>
      </c>
      <c r="K788" s="1">
        <v>1</v>
      </c>
      <c r="L788" s="1">
        <v>1</v>
      </c>
      <c r="M788" s="1">
        <v>4897</v>
      </c>
      <c r="P788" s="1">
        <v>66787439.5</v>
      </c>
      <c r="Q788" s="1" t="s">
        <v>20</v>
      </c>
      <c r="R788" s="1" t="s">
        <v>71</v>
      </c>
      <c r="S788" s="1" t="s">
        <v>28</v>
      </c>
      <c r="T788" s="1">
        <v>27086001.625</v>
      </c>
      <c r="U788" s="1">
        <v>66787439.5</v>
      </c>
      <c r="V788" s="1">
        <v>2.4657548361939154</v>
      </c>
      <c r="W788" s="1">
        <v>1.0342786011685114</v>
      </c>
      <c r="X788" s="1">
        <v>4.8624853336593138E-2</v>
      </c>
    </row>
    <row r="789" spans="1:24" x14ac:dyDescent="0.45">
      <c r="A789" s="1" t="s">
        <v>495</v>
      </c>
      <c r="B789" s="1" t="s">
        <v>22</v>
      </c>
      <c r="C789" s="1" t="s">
        <v>488</v>
      </c>
      <c r="D789" s="1">
        <v>2</v>
      </c>
      <c r="E789" s="1">
        <v>1</v>
      </c>
      <c r="F789" s="1" t="s">
        <v>489</v>
      </c>
      <c r="G789" s="1" t="s">
        <v>354</v>
      </c>
      <c r="H789" s="1" t="s">
        <v>26</v>
      </c>
      <c r="I789" s="1">
        <v>1</v>
      </c>
      <c r="J789" s="1">
        <v>0</v>
      </c>
      <c r="K789" s="1">
        <v>1</v>
      </c>
      <c r="L789" s="1">
        <v>1</v>
      </c>
      <c r="M789" s="1">
        <v>1816</v>
      </c>
      <c r="P789" s="1">
        <v>3513451.7265625</v>
      </c>
      <c r="Q789" s="1" t="s">
        <v>20</v>
      </c>
      <c r="R789" s="1" t="s">
        <v>27</v>
      </c>
      <c r="S789" s="1" t="s">
        <v>28</v>
      </c>
      <c r="T789" s="1">
        <v>1406560.28125</v>
      </c>
      <c r="U789" s="1">
        <v>3469728.78125</v>
      </c>
      <c r="V789" s="1">
        <v>2.466818399113671</v>
      </c>
      <c r="W789" s="1">
        <v>1.0345404110662531</v>
      </c>
      <c r="X789" s="1">
        <v>4.8990000641321169E-2</v>
      </c>
    </row>
    <row r="790" spans="1:24" x14ac:dyDescent="0.45">
      <c r="A790" s="1" t="s">
        <v>298</v>
      </c>
      <c r="B790" s="1" t="s">
        <v>22</v>
      </c>
      <c r="C790" s="1" t="s">
        <v>286</v>
      </c>
      <c r="D790" s="1">
        <v>2</v>
      </c>
      <c r="E790" s="1">
        <v>2</v>
      </c>
      <c r="F790" s="1" t="s">
        <v>289</v>
      </c>
      <c r="G790" s="1" t="s">
        <v>293</v>
      </c>
      <c r="H790" s="1" t="s">
        <v>26</v>
      </c>
      <c r="I790" s="1">
        <v>1</v>
      </c>
      <c r="J790" s="1">
        <v>0</v>
      </c>
      <c r="K790" s="1">
        <v>1</v>
      </c>
      <c r="L790" s="1">
        <v>1</v>
      </c>
      <c r="M790" s="1">
        <v>4837</v>
      </c>
      <c r="P790" s="1">
        <v>224774149</v>
      </c>
      <c r="Q790" s="1" t="s">
        <v>20</v>
      </c>
      <c r="R790" s="1" t="s">
        <v>71</v>
      </c>
      <c r="S790" s="1" t="s">
        <v>28</v>
      </c>
      <c r="T790" s="1">
        <v>91051941.25</v>
      </c>
      <c r="U790" s="1">
        <v>224774149</v>
      </c>
      <c r="V790" s="1">
        <v>2.468636537719068</v>
      </c>
      <c r="W790" s="1">
        <v>1.0349877536838517</v>
      </c>
      <c r="X790" s="1">
        <v>4.9613697382473981E-2</v>
      </c>
    </row>
    <row r="791" spans="1:24" x14ac:dyDescent="0.45">
      <c r="A791" s="1" t="s">
        <v>124</v>
      </c>
      <c r="B791" s="1" t="s">
        <v>22</v>
      </c>
      <c r="C791" s="1" t="s">
        <v>125</v>
      </c>
      <c r="D791" s="1">
        <v>2</v>
      </c>
      <c r="E791" s="1">
        <v>1</v>
      </c>
      <c r="F791" s="1" t="s">
        <v>653</v>
      </c>
      <c r="G791" s="1" t="s">
        <v>34</v>
      </c>
      <c r="H791" s="1" t="s">
        <v>26</v>
      </c>
      <c r="I791" s="1">
        <v>1</v>
      </c>
      <c r="J791" s="1">
        <v>0</v>
      </c>
      <c r="K791" s="1">
        <v>1</v>
      </c>
      <c r="L791" s="1">
        <v>1</v>
      </c>
      <c r="M791" s="1">
        <v>509</v>
      </c>
      <c r="P791" s="1">
        <v>369550030.625</v>
      </c>
      <c r="Q791" s="1" t="s">
        <v>20</v>
      </c>
      <c r="R791" s="1" t="s">
        <v>27</v>
      </c>
      <c r="S791" s="1" t="s">
        <v>28</v>
      </c>
      <c r="T791" s="1">
        <v>140958782</v>
      </c>
      <c r="U791" s="1">
        <v>348034408</v>
      </c>
      <c r="V791" s="1">
        <v>2.4690509031214529</v>
      </c>
      <c r="W791" s="1">
        <v>1.0350896678186849</v>
      </c>
      <c r="X791" s="1">
        <v>4.9755751023088594E-2</v>
      </c>
    </row>
    <row r="792" spans="1:24" x14ac:dyDescent="0.45">
      <c r="A792" s="1" t="s">
        <v>386</v>
      </c>
      <c r="B792" s="1" t="s">
        <v>22</v>
      </c>
      <c r="C792" s="1" t="s">
        <v>368</v>
      </c>
      <c r="D792" s="1">
        <v>1</v>
      </c>
      <c r="E792" s="1">
        <v>1</v>
      </c>
      <c r="F792" s="1" t="s">
        <v>377</v>
      </c>
      <c r="G792" s="1" t="s">
        <v>44</v>
      </c>
      <c r="H792" s="1" t="s">
        <v>26</v>
      </c>
      <c r="I792" s="1">
        <v>1</v>
      </c>
      <c r="J792" s="1">
        <v>0</v>
      </c>
      <c r="K792" s="1">
        <v>1</v>
      </c>
      <c r="L792" s="1">
        <v>1</v>
      </c>
      <c r="M792" s="1">
        <v>4909</v>
      </c>
      <c r="P792" s="1">
        <v>379309744.75</v>
      </c>
      <c r="Q792" s="1" t="s">
        <v>19</v>
      </c>
      <c r="R792" s="1" t="s">
        <v>27</v>
      </c>
      <c r="S792" s="1" t="s">
        <v>28</v>
      </c>
      <c r="T792" s="1">
        <v>379309744.75</v>
      </c>
      <c r="U792" s="1">
        <v>936979336</v>
      </c>
      <c r="V792" s="1">
        <v>2.4702221574021399</v>
      </c>
      <c r="W792" s="1">
        <v>1.0353776640780139</v>
      </c>
      <c r="X792" s="1">
        <v>5.0157100777713785E-2</v>
      </c>
    </row>
    <row r="793" spans="1:24" x14ac:dyDescent="0.45">
      <c r="A793" s="1" t="s">
        <v>575</v>
      </c>
      <c r="B793" s="1" t="s">
        <v>22</v>
      </c>
      <c r="C793" s="1" t="s">
        <v>573</v>
      </c>
      <c r="D793" s="1">
        <v>2</v>
      </c>
      <c r="E793" s="1">
        <v>1</v>
      </c>
      <c r="F793" s="1" t="s">
        <v>574</v>
      </c>
      <c r="G793" s="1" t="s">
        <v>260</v>
      </c>
      <c r="H793" s="1" t="s">
        <v>26</v>
      </c>
      <c r="I793" s="1">
        <v>1</v>
      </c>
      <c r="J793" s="1">
        <v>0</v>
      </c>
      <c r="K793" s="1">
        <v>1</v>
      </c>
      <c r="L793" s="1">
        <v>1</v>
      </c>
      <c r="M793" s="1">
        <v>1008</v>
      </c>
      <c r="P793" s="1">
        <v>40592119.875</v>
      </c>
      <c r="Q793" s="1" t="s">
        <v>20</v>
      </c>
      <c r="R793" s="1" t="s">
        <v>27</v>
      </c>
      <c r="S793" s="1" t="s">
        <v>28</v>
      </c>
      <c r="T793" s="1">
        <v>16428558.0625</v>
      </c>
      <c r="U793" s="1">
        <v>40592119.875</v>
      </c>
      <c r="V793" s="1">
        <v>2.470826698275852</v>
      </c>
      <c r="W793" s="1">
        <v>1.0355262686701712</v>
      </c>
      <c r="X793" s="1">
        <v>5.0364151529934904E-2</v>
      </c>
    </row>
    <row r="794" spans="1:24" x14ac:dyDescent="0.45">
      <c r="A794" s="1" t="s">
        <v>233</v>
      </c>
      <c r="B794" s="1" t="s">
        <v>22</v>
      </c>
      <c r="C794" s="1" t="s">
        <v>212</v>
      </c>
      <c r="D794" s="1">
        <v>2</v>
      </c>
      <c r="E794" s="1">
        <v>2</v>
      </c>
      <c r="F794" s="1" t="s">
        <v>227</v>
      </c>
      <c r="G794" s="1" t="s">
        <v>30</v>
      </c>
      <c r="H794" s="1" t="s">
        <v>26</v>
      </c>
      <c r="I794" s="1">
        <v>1</v>
      </c>
      <c r="J794" s="1">
        <v>0</v>
      </c>
      <c r="K794" s="1">
        <v>1</v>
      </c>
      <c r="L794" s="1">
        <v>1</v>
      </c>
      <c r="M794" s="1">
        <v>122</v>
      </c>
      <c r="O794" s="1">
        <v>1</v>
      </c>
      <c r="P794" s="1">
        <v>69663418</v>
      </c>
      <c r="Q794" s="1" t="s">
        <v>20</v>
      </c>
      <c r="R794" s="1" t="s">
        <v>71</v>
      </c>
      <c r="S794" s="1" t="s">
        <v>28</v>
      </c>
      <c r="T794" s="1">
        <v>19716266</v>
      </c>
      <c r="U794" s="1">
        <v>48722196</v>
      </c>
      <c r="V794" s="1">
        <v>2.4711675121445409</v>
      </c>
      <c r="W794" s="1">
        <v>1.0356100322258008</v>
      </c>
      <c r="X794" s="1">
        <v>5.0480846183326634E-2</v>
      </c>
    </row>
    <row r="795" spans="1:24" x14ac:dyDescent="0.45">
      <c r="A795" s="1" t="s">
        <v>512</v>
      </c>
      <c r="B795" s="1" t="s">
        <v>22</v>
      </c>
      <c r="C795" s="1" t="s">
        <v>502</v>
      </c>
      <c r="D795" s="1">
        <v>1</v>
      </c>
      <c r="E795" s="1">
        <v>1</v>
      </c>
      <c r="F795" s="1" t="s">
        <v>503</v>
      </c>
      <c r="G795" s="1" t="s">
        <v>77</v>
      </c>
      <c r="H795" s="1" t="s">
        <v>26</v>
      </c>
      <c r="I795" s="1">
        <v>1</v>
      </c>
      <c r="J795" s="1">
        <v>0</v>
      </c>
      <c r="K795" s="1">
        <v>1</v>
      </c>
      <c r="L795" s="1">
        <v>1</v>
      </c>
      <c r="M795" s="1">
        <v>5720</v>
      </c>
      <c r="P795" s="1">
        <v>6788595.5234375</v>
      </c>
      <c r="Q795" s="1" t="s">
        <v>20</v>
      </c>
      <c r="R795" s="1" t="s">
        <v>27</v>
      </c>
      <c r="S795" s="1" t="s">
        <v>28</v>
      </c>
      <c r="T795" s="1">
        <v>2711580.4375</v>
      </c>
      <c r="U795" s="1">
        <v>6705963</v>
      </c>
      <c r="V795" s="1">
        <v>2.4730828218331253</v>
      </c>
      <c r="W795" s="1">
        <v>1.0360805899345722</v>
      </c>
      <c r="X795" s="1">
        <v>5.1136225203059979E-2</v>
      </c>
    </row>
    <row r="796" spans="1:24" x14ac:dyDescent="0.45">
      <c r="A796" s="1" t="s">
        <v>200</v>
      </c>
      <c r="B796" s="1" t="s">
        <v>22</v>
      </c>
      <c r="C796" s="1" t="s">
        <v>194</v>
      </c>
      <c r="D796" s="1">
        <v>1</v>
      </c>
      <c r="E796" s="1">
        <v>1</v>
      </c>
      <c r="F796" s="1" t="s">
        <v>195</v>
      </c>
      <c r="G796" s="1" t="s">
        <v>201</v>
      </c>
      <c r="H796" s="1" t="s">
        <v>26</v>
      </c>
      <c r="I796" s="1">
        <v>0.67049999999999998</v>
      </c>
      <c r="J796" s="1">
        <v>0</v>
      </c>
      <c r="K796" s="1">
        <v>1</v>
      </c>
      <c r="L796" s="1">
        <v>1</v>
      </c>
      <c r="M796" s="1">
        <v>4125</v>
      </c>
      <c r="P796" s="1">
        <v>367536401.3125</v>
      </c>
      <c r="Q796" s="1" t="s">
        <v>20</v>
      </c>
      <c r="R796" s="1" t="s">
        <v>27</v>
      </c>
      <c r="S796" s="1" t="s">
        <v>28</v>
      </c>
      <c r="T796" s="1">
        <v>148218430</v>
      </c>
      <c r="U796" s="1">
        <v>366718460.5</v>
      </c>
      <c r="V796" s="1">
        <v>2.474175853164819</v>
      </c>
      <c r="W796" s="1">
        <v>1.0363489932652377</v>
      </c>
      <c r="X796" s="1">
        <v>5.1509916217136575E-2</v>
      </c>
    </row>
    <row r="797" spans="1:24" x14ac:dyDescent="0.45">
      <c r="A797" s="1" t="s">
        <v>391</v>
      </c>
      <c r="B797" s="1" t="s">
        <v>22</v>
      </c>
      <c r="C797" s="1" t="s">
        <v>368</v>
      </c>
      <c r="D797" s="1">
        <v>2</v>
      </c>
      <c r="E797" s="1">
        <v>2</v>
      </c>
      <c r="F797" s="1" t="s">
        <v>390</v>
      </c>
      <c r="G797" s="1" t="s">
        <v>392</v>
      </c>
      <c r="H797" s="1" t="s">
        <v>26</v>
      </c>
      <c r="I797" s="1">
        <v>1</v>
      </c>
      <c r="J797" s="1">
        <v>0</v>
      </c>
      <c r="K797" s="1">
        <v>1</v>
      </c>
      <c r="L797" s="1">
        <v>1</v>
      </c>
      <c r="M797" s="1">
        <v>1635</v>
      </c>
      <c r="O797" s="1">
        <v>1</v>
      </c>
      <c r="P797" s="1">
        <v>9073735.75</v>
      </c>
      <c r="Q797" s="1" t="s">
        <v>20</v>
      </c>
      <c r="R797" s="1" t="s">
        <v>71</v>
      </c>
      <c r="S797" s="1" t="s">
        <v>28</v>
      </c>
      <c r="T797" s="1">
        <v>2362539.5</v>
      </c>
      <c r="U797" s="1">
        <v>5851132.5</v>
      </c>
      <c r="V797" s="1">
        <v>2.4766284330907484</v>
      </c>
      <c r="W797" s="1">
        <v>1.036950888514657</v>
      </c>
      <c r="X797" s="1">
        <v>5.2347567657236922E-2</v>
      </c>
    </row>
    <row r="798" spans="1:24" x14ac:dyDescent="0.45">
      <c r="A798" s="1" t="s">
        <v>542</v>
      </c>
      <c r="B798" s="1" t="s">
        <v>22</v>
      </c>
      <c r="C798" s="1" t="s">
        <v>521</v>
      </c>
      <c r="D798" s="1">
        <v>2</v>
      </c>
      <c r="E798" s="1">
        <v>1</v>
      </c>
      <c r="F798" s="1" t="s">
        <v>522</v>
      </c>
      <c r="G798" s="1" t="s">
        <v>44</v>
      </c>
      <c r="H798" s="1" t="s">
        <v>26</v>
      </c>
      <c r="I798" s="1">
        <v>1</v>
      </c>
      <c r="J798" s="1">
        <v>0</v>
      </c>
      <c r="K798" s="1">
        <v>1</v>
      </c>
      <c r="L798" s="1">
        <v>1</v>
      </c>
      <c r="M798" s="1">
        <v>1434</v>
      </c>
      <c r="P798" s="1">
        <v>19803836.984375</v>
      </c>
      <c r="Q798" s="1" t="s">
        <v>19</v>
      </c>
      <c r="R798" s="1" t="s">
        <v>27</v>
      </c>
      <c r="S798" s="1" t="s">
        <v>28</v>
      </c>
      <c r="T798" s="1">
        <v>19803836.984375</v>
      </c>
      <c r="U798" s="1">
        <v>49049810.6875</v>
      </c>
      <c r="V798" s="1">
        <v>2.4767831974278387</v>
      </c>
      <c r="W798" s="1">
        <v>1.0369888531530498</v>
      </c>
      <c r="X798" s="1">
        <v>5.2400386352442103E-2</v>
      </c>
    </row>
    <row r="799" spans="1:24" x14ac:dyDescent="0.45">
      <c r="A799" s="1" t="s">
        <v>273</v>
      </c>
      <c r="B799" s="1" t="s">
        <v>22</v>
      </c>
      <c r="C799" s="1" t="s">
        <v>246</v>
      </c>
      <c r="D799" s="1">
        <v>1</v>
      </c>
      <c r="E799" s="1">
        <v>1</v>
      </c>
      <c r="F799" s="1" t="s">
        <v>247</v>
      </c>
      <c r="G799" s="1" t="s">
        <v>274</v>
      </c>
      <c r="H799" s="1" t="s">
        <v>26</v>
      </c>
      <c r="I799" s="1">
        <v>1</v>
      </c>
      <c r="J799" s="1">
        <v>0</v>
      </c>
      <c r="K799" s="1">
        <v>1</v>
      </c>
      <c r="L799" s="1">
        <v>1</v>
      </c>
      <c r="M799" s="1">
        <v>3820</v>
      </c>
      <c r="P799" s="1">
        <v>142724265</v>
      </c>
      <c r="Q799" s="1" t="s">
        <v>19</v>
      </c>
      <c r="R799" s="1" t="s">
        <v>27</v>
      </c>
      <c r="S799" s="1" t="s">
        <v>28</v>
      </c>
      <c r="T799" s="1">
        <v>142724265</v>
      </c>
      <c r="U799" s="1">
        <v>353567803.5</v>
      </c>
      <c r="V799" s="1">
        <v>2.4772788530387597</v>
      </c>
      <c r="W799" s="1">
        <v>1.0371104272842169</v>
      </c>
      <c r="X799" s="1">
        <v>5.2569514607767508E-2</v>
      </c>
    </row>
    <row r="800" spans="1:24" x14ac:dyDescent="0.45">
      <c r="A800" s="1" t="s">
        <v>200</v>
      </c>
      <c r="B800" s="1" t="s">
        <v>22</v>
      </c>
      <c r="C800" s="1" t="s">
        <v>194</v>
      </c>
      <c r="D800" s="1">
        <v>1</v>
      </c>
      <c r="E800" s="1">
        <v>1</v>
      </c>
      <c r="F800" s="1" t="s">
        <v>195</v>
      </c>
      <c r="G800" s="1" t="s">
        <v>201</v>
      </c>
      <c r="H800" s="1" t="s">
        <v>26</v>
      </c>
      <c r="I800" s="1">
        <v>0.53949999999999998</v>
      </c>
      <c r="J800" s="1">
        <v>0</v>
      </c>
      <c r="K800" s="1">
        <v>1</v>
      </c>
      <c r="L800" s="1">
        <v>1</v>
      </c>
      <c r="M800" s="1">
        <v>1852</v>
      </c>
      <c r="P800" s="1">
        <v>11753380.609375</v>
      </c>
      <c r="Q800" s="1" t="s">
        <v>20</v>
      </c>
      <c r="R800" s="1" t="s">
        <v>27</v>
      </c>
      <c r="S800" s="1" t="s">
        <v>28</v>
      </c>
      <c r="T800" s="1">
        <v>4742041.5546875</v>
      </c>
      <c r="U800" s="1">
        <v>11753380.609375</v>
      </c>
      <c r="V800" s="1">
        <v>2.478548632235583</v>
      </c>
      <c r="W800" s="1">
        <v>1.037421786108969</v>
      </c>
      <c r="X800" s="1">
        <v>5.3002572077668127E-2</v>
      </c>
    </row>
    <row r="801" spans="1:24" x14ac:dyDescent="0.45">
      <c r="A801" s="1" t="s">
        <v>584</v>
      </c>
      <c r="B801" s="1" t="s">
        <v>22</v>
      </c>
      <c r="C801" s="1" t="s">
        <v>339</v>
      </c>
      <c r="D801" s="1">
        <v>1</v>
      </c>
      <c r="E801" s="1">
        <v>1</v>
      </c>
      <c r="F801" s="1" t="s">
        <v>340</v>
      </c>
      <c r="G801" s="1" t="s">
        <v>44</v>
      </c>
      <c r="H801" s="1" t="s">
        <v>26</v>
      </c>
      <c r="I801" s="1">
        <v>1</v>
      </c>
      <c r="J801" s="1">
        <v>0</v>
      </c>
      <c r="K801" s="1">
        <v>1</v>
      </c>
      <c r="L801" s="1">
        <v>1</v>
      </c>
      <c r="M801" s="1">
        <v>1182</v>
      </c>
      <c r="P801" s="1">
        <v>80267051.0625</v>
      </c>
      <c r="Q801" s="1" t="s">
        <v>19</v>
      </c>
      <c r="R801" s="1" t="s">
        <v>27</v>
      </c>
      <c r="S801" s="1" t="s">
        <v>28</v>
      </c>
      <c r="T801" s="1">
        <v>80267051.0625</v>
      </c>
      <c r="U801" s="1">
        <v>199052935.125</v>
      </c>
      <c r="V801" s="1">
        <v>2.4798834950346849</v>
      </c>
      <c r="W801" s="1">
        <v>1.0377489614212281</v>
      </c>
      <c r="X801" s="1">
        <v>5.3457488093586629E-2</v>
      </c>
    </row>
    <row r="802" spans="1:24" x14ac:dyDescent="0.45">
      <c r="A802" s="1" t="s">
        <v>492</v>
      </c>
      <c r="B802" s="1" t="s">
        <v>22</v>
      </c>
      <c r="C802" s="1" t="s">
        <v>488</v>
      </c>
      <c r="D802" s="1">
        <v>2</v>
      </c>
      <c r="E802" s="1">
        <v>1</v>
      </c>
      <c r="F802" s="1" t="s">
        <v>489</v>
      </c>
      <c r="G802" s="1" t="s">
        <v>256</v>
      </c>
      <c r="H802" s="1" t="s">
        <v>26</v>
      </c>
      <c r="I802" s="1">
        <v>1</v>
      </c>
      <c r="J802" s="1">
        <v>0</v>
      </c>
      <c r="K802" s="1">
        <v>1</v>
      </c>
      <c r="L802" s="1">
        <v>1</v>
      </c>
      <c r="M802" s="1">
        <v>4167</v>
      </c>
      <c r="P802" s="1">
        <v>57548993.25</v>
      </c>
      <c r="Q802" s="1" t="s">
        <v>20</v>
      </c>
      <c r="R802" s="1" t="s">
        <v>27</v>
      </c>
      <c r="S802" s="1" t="s">
        <v>28</v>
      </c>
      <c r="T802" s="1">
        <v>22421887.5</v>
      </c>
      <c r="U802" s="1">
        <v>55616578.5</v>
      </c>
      <c r="V802" s="1">
        <v>2.4804592610680078</v>
      </c>
      <c r="W802" s="1">
        <v>1.0378900368117712</v>
      </c>
      <c r="X802" s="1">
        <v>5.3653600005932334E-2</v>
      </c>
    </row>
    <row r="803" spans="1:24" x14ac:dyDescent="0.45">
      <c r="A803" s="1" t="s">
        <v>85</v>
      </c>
      <c r="B803" s="1" t="s">
        <v>22</v>
      </c>
      <c r="C803" s="1" t="s">
        <v>80</v>
      </c>
      <c r="D803" s="1">
        <v>1</v>
      </c>
      <c r="E803" s="1">
        <v>1</v>
      </c>
      <c r="F803" s="1" t="s">
        <v>81</v>
      </c>
      <c r="G803" s="1" t="s">
        <v>86</v>
      </c>
      <c r="H803" s="1" t="s">
        <v>26</v>
      </c>
      <c r="I803" s="1">
        <v>1</v>
      </c>
      <c r="J803" s="1">
        <v>0</v>
      </c>
      <c r="K803" s="1">
        <v>1</v>
      </c>
      <c r="L803" s="1">
        <v>1</v>
      </c>
      <c r="M803" s="1">
        <v>3748</v>
      </c>
      <c r="P803" s="1">
        <v>85794588.5</v>
      </c>
      <c r="Q803" s="1" t="s">
        <v>20</v>
      </c>
      <c r="R803" s="1" t="s">
        <v>27</v>
      </c>
      <c r="S803" s="1" t="s">
        <v>28</v>
      </c>
      <c r="T803" s="1">
        <v>33347300.25</v>
      </c>
      <c r="U803" s="1">
        <v>82739246.5</v>
      </c>
      <c r="V803" s="1">
        <v>2.4811377796617884</v>
      </c>
      <c r="W803" s="1">
        <v>1.0380562540080112</v>
      </c>
      <c r="X803" s="1">
        <v>5.3884627876257099E-2</v>
      </c>
    </row>
    <row r="804" spans="1:24" x14ac:dyDescent="0.45">
      <c r="A804" s="1" t="s">
        <v>447</v>
      </c>
      <c r="B804" s="1" t="s">
        <v>22</v>
      </c>
      <c r="C804" s="1" t="s">
        <v>442</v>
      </c>
      <c r="D804" s="1">
        <v>2</v>
      </c>
      <c r="E804" s="1">
        <v>1</v>
      </c>
      <c r="F804" s="1" t="s">
        <v>448</v>
      </c>
      <c r="G804" s="1" t="s">
        <v>224</v>
      </c>
      <c r="H804" s="1" t="s">
        <v>26</v>
      </c>
      <c r="I804" s="1">
        <v>1</v>
      </c>
      <c r="J804" s="1">
        <v>0</v>
      </c>
      <c r="K804" s="1">
        <v>1</v>
      </c>
      <c r="L804" s="1">
        <v>1</v>
      </c>
      <c r="M804" s="1">
        <v>4486</v>
      </c>
      <c r="P804" s="1">
        <v>41833835.6875</v>
      </c>
      <c r="Q804" s="1" t="s">
        <v>20</v>
      </c>
      <c r="R804" s="1" t="s">
        <v>27</v>
      </c>
      <c r="S804" s="1" t="s">
        <v>28</v>
      </c>
      <c r="T804" s="1">
        <v>16618271.8125</v>
      </c>
      <c r="U804" s="1">
        <v>41250420.0625</v>
      </c>
      <c r="V804" s="1">
        <v>2.4822328415324204</v>
      </c>
      <c r="W804" s="1">
        <v>1.0383244326381789</v>
      </c>
      <c r="X804" s="1">
        <v>5.4257295551751253E-2</v>
      </c>
    </row>
    <row r="805" spans="1:24" x14ac:dyDescent="0.45">
      <c r="A805" s="1" t="s">
        <v>198</v>
      </c>
      <c r="B805" s="1" t="s">
        <v>22</v>
      </c>
      <c r="C805" s="1" t="s">
        <v>194</v>
      </c>
      <c r="D805" s="1">
        <v>1</v>
      </c>
      <c r="E805" s="1">
        <v>1</v>
      </c>
      <c r="F805" s="1" t="s">
        <v>195</v>
      </c>
      <c r="G805" s="1" t="s">
        <v>64</v>
      </c>
      <c r="H805" s="1" t="s">
        <v>26</v>
      </c>
      <c r="I805" s="1">
        <v>1</v>
      </c>
      <c r="J805" s="1">
        <v>0</v>
      </c>
      <c r="K805" s="1">
        <v>1</v>
      </c>
      <c r="L805" s="1">
        <v>1</v>
      </c>
      <c r="M805" s="1">
        <v>5695</v>
      </c>
      <c r="P805" s="1">
        <v>23857201.75</v>
      </c>
      <c r="Q805" s="1" t="s">
        <v>20</v>
      </c>
      <c r="R805" s="1" t="s">
        <v>27</v>
      </c>
      <c r="S805" s="1" t="s">
        <v>28</v>
      </c>
      <c r="T805" s="1">
        <v>9499713.625</v>
      </c>
      <c r="U805" s="1">
        <v>23590432.875</v>
      </c>
      <c r="V805" s="1">
        <v>2.4832783182977267</v>
      </c>
      <c r="W805" s="1">
        <v>1.038580376432763</v>
      </c>
      <c r="X805" s="1">
        <v>5.4612871641179471E-2</v>
      </c>
    </row>
    <row r="806" spans="1:24" x14ac:dyDescent="0.45">
      <c r="A806" s="1" t="s">
        <v>580</v>
      </c>
      <c r="B806" s="1" t="s">
        <v>22</v>
      </c>
      <c r="C806" s="1" t="s">
        <v>339</v>
      </c>
      <c r="D806" s="1">
        <v>1</v>
      </c>
      <c r="E806" s="1">
        <v>1</v>
      </c>
      <c r="F806" s="1" t="s">
        <v>340</v>
      </c>
      <c r="G806" s="1" t="s">
        <v>44</v>
      </c>
      <c r="H806" s="1" t="s">
        <v>26</v>
      </c>
      <c r="I806" s="1">
        <v>1</v>
      </c>
      <c r="J806" s="1">
        <v>0</v>
      </c>
      <c r="K806" s="1">
        <v>1</v>
      </c>
      <c r="L806" s="1">
        <v>1</v>
      </c>
      <c r="M806" s="1">
        <v>2399</v>
      </c>
      <c r="P806" s="1">
        <v>20142060.40625</v>
      </c>
      <c r="Q806" s="1" t="s">
        <v>19</v>
      </c>
      <c r="R806" s="1" t="s">
        <v>27</v>
      </c>
      <c r="S806" s="1" t="s">
        <v>28</v>
      </c>
      <c r="T806" s="1">
        <v>20142060.40625</v>
      </c>
      <c r="U806" s="1">
        <v>50063638.59375</v>
      </c>
      <c r="V806" s="1">
        <v>2.4855271796432232</v>
      </c>
      <c r="W806" s="1">
        <v>1.0391306187249993</v>
      </c>
      <c r="X806" s="1">
        <v>5.5377012416008488E-2</v>
      </c>
    </row>
    <row r="807" spans="1:24" x14ac:dyDescent="0.45">
      <c r="A807" s="1" t="s">
        <v>110</v>
      </c>
      <c r="B807" s="1" t="s">
        <v>22</v>
      </c>
      <c r="C807" s="1" t="s">
        <v>80</v>
      </c>
      <c r="D807" s="1">
        <v>2</v>
      </c>
      <c r="E807" s="1">
        <v>2</v>
      </c>
      <c r="F807" s="1" t="s">
        <v>103</v>
      </c>
      <c r="G807" s="1" t="s">
        <v>25</v>
      </c>
      <c r="H807" s="1" t="s">
        <v>26</v>
      </c>
      <c r="I807" s="1">
        <v>1</v>
      </c>
      <c r="J807" s="1">
        <v>0</v>
      </c>
      <c r="K807" s="1">
        <v>1</v>
      </c>
      <c r="L807" s="1">
        <v>1</v>
      </c>
      <c r="M807" s="1">
        <v>1743</v>
      </c>
      <c r="P807" s="1">
        <v>21392198.40625</v>
      </c>
      <c r="Q807" s="1" t="s">
        <v>20</v>
      </c>
      <c r="R807" s="1" t="s">
        <v>71</v>
      </c>
      <c r="S807" s="1" t="s">
        <v>28</v>
      </c>
      <c r="T807" s="1">
        <v>8430060.1875</v>
      </c>
      <c r="U807" s="1">
        <v>20963650</v>
      </c>
      <c r="V807" s="1">
        <v>2.4867734670607295</v>
      </c>
      <c r="W807" s="1">
        <v>1.0394353773824474</v>
      </c>
      <c r="X807" s="1">
        <v>5.5800067356522549E-2</v>
      </c>
    </row>
    <row r="808" spans="1:24" x14ac:dyDescent="0.45">
      <c r="A808" s="1" t="s">
        <v>198</v>
      </c>
      <c r="B808" s="1" t="s">
        <v>22</v>
      </c>
      <c r="C808" s="1" t="s">
        <v>194</v>
      </c>
      <c r="D808" s="1">
        <v>1</v>
      </c>
      <c r="E808" s="1">
        <v>1</v>
      </c>
      <c r="F808" s="1" t="s">
        <v>195</v>
      </c>
      <c r="G808" s="1" t="s">
        <v>64</v>
      </c>
      <c r="H808" s="1" t="s">
        <v>26</v>
      </c>
      <c r="I808" s="1">
        <v>1</v>
      </c>
      <c r="J808" s="1">
        <v>0</v>
      </c>
      <c r="K808" s="1">
        <v>1</v>
      </c>
      <c r="L808" s="1">
        <v>1</v>
      </c>
      <c r="M808" s="1">
        <v>1036</v>
      </c>
      <c r="P808" s="1">
        <v>134898339.25</v>
      </c>
      <c r="Q808" s="1" t="s">
        <v>20</v>
      </c>
      <c r="R808" s="1" t="s">
        <v>27</v>
      </c>
      <c r="S808" s="1" t="s">
        <v>28</v>
      </c>
      <c r="T808" s="1">
        <v>53787655.25</v>
      </c>
      <c r="U808" s="1">
        <v>133824356</v>
      </c>
      <c r="V808" s="1">
        <v>2.4880124515187898</v>
      </c>
      <c r="W808" s="1">
        <v>1.0397382245635856</v>
      </c>
      <c r="X808" s="1">
        <v>5.6220345999014133E-2</v>
      </c>
    </row>
    <row r="809" spans="1:24" x14ac:dyDescent="0.45">
      <c r="A809" s="1" t="s">
        <v>425</v>
      </c>
      <c r="B809" s="1" t="s">
        <v>22</v>
      </c>
      <c r="C809" s="1" t="s">
        <v>426</v>
      </c>
      <c r="D809" s="1">
        <v>1</v>
      </c>
      <c r="E809" s="1">
        <v>1</v>
      </c>
      <c r="F809" s="1" t="s">
        <v>427</v>
      </c>
      <c r="G809" s="1" t="s">
        <v>428</v>
      </c>
      <c r="H809" s="1" t="s">
        <v>26</v>
      </c>
      <c r="I809" s="1">
        <v>1</v>
      </c>
      <c r="J809" s="1">
        <v>0</v>
      </c>
      <c r="K809" s="1">
        <v>1</v>
      </c>
      <c r="L809" s="1">
        <v>1</v>
      </c>
      <c r="M809" s="1">
        <v>6448</v>
      </c>
      <c r="P809" s="1">
        <v>57600422.6875</v>
      </c>
      <c r="Q809" s="1" t="s">
        <v>20</v>
      </c>
      <c r="R809" s="1" t="s">
        <v>27</v>
      </c>
      <c r="S809" s="1" t="s">
        <v>28</v>
      </c>
      <c r="T809" s="1">
        <v>22134988.75</v>
      </c>
      <c r="U809" s="1">
        <v>55096375.5</v>
      </c>
      <c r="V809" s="1">
        <v>2.4891079061424866</v>
      </c>
      <c r="W809" s="1">
        <v>1.0400058841934143</v>
      </c>
      <c r="X809" s="1">
        <v>5.6591690936216923E-2</v>
      </c>
    </row>
    <row r="810" spans="1:24" x14ac:dyDescent="0.45">
      <c r="A810" s="1" t="s">
        <v>557</v>
      </c>
      <c r="B810" s="1" t="s">
        <v>22</v>
      </c>
      <c r="C810" s="1" t="s">
        <v>549</v>
      </c>
      <c r="D810" s="1">
        <v>1</v>
      </c>
      <c r="E810" s="1">
        <v>1</v>
      </c>
      <c r="F810" s="1" t="s">
        <v>555</v>
      </c>
      <c r="G810" s="1" t="s">
        <v>270</v>
      </c>
      <c r="H810" s="1" t="s">
        <v>26</v>
      </c>
      <c r="I810" s="1">
        <v>1</v>
      </c>
      <c r="J810" s="1">
        <v>0</v>
      </c>
      <c r="K810" s="1">
        <v>1</v>
      </c>
      <c r="L810" s="1">
        <v>1</v>
      </c>
      <c r="M810" s="1">
        <v>6355</v>
      </c>
      <c r="P810" s="1">
        <v>8369228.53125</v>
      </c>
      <c r="Q810" s="1" t="s">
        <v>20</v>
      </c>
      <c r="R810" s="1" t="s">
        <v>27</v>
      </c>
      <c r="S810" s="1" t="s">
        <v>28</v>
      </c>
      <c r="T810" s="1">
        <v>3293251.8125</v>
      </c>
      <c r="U810" s="1">
        <v>8203272.9375</v>
      </c>
      <c r="V810" s="1">
        <v>2.4909340082538858</v>
      </c>
      <c r="W810" s="1">
        <v>1.0404518502887838</v>
      </c>
      <c r="X810" s="1">
        <v>5.7210202019989546E-2</v>
      </c>
    </row>
    <row r="811" spans="1:24" x14ac:dyDescent="0.45">
      <c r="A811" s="1" t="s">
        <v>142</v>
      </c>
      <c r="B811" s="1" t="s">
        <v>22</v>
      </c>
      <c r="C811" s="1" t="s">
        <v>130</v>
      </c>
      <c r="D811" s="1">
        <v>1</v>
      </c>
      <c r="E811" s="1">
        <v>1</v>
      </c>
      <c r="F811" s="1" t="s">
        <v>131</v>
      </c>
      <c r="G811" s="1" t="s">
        <v>143</v>
      </c>
      <c r="H811" s="1" t="s">
        <v>26</v>
      </c>
      <c r="I811" s="1">
        <v>1</v>
      </c>
      <c r="J811" s="1">
        <v>0</v>
      </c>
      <c r="K811" s="1">
        <v>1</v>
      </c>
      <c r="L811" s="1">
        <v>1</v>
      </c>
      <c r="M811" s="1">
        <v>2937</v>
      </c>
      <c r="P811" s="1">
        <v>139376432.1875</v>
      </c>
      <c r="Q811" s="1" t="s">
        <v>20</v>
      </c>
      <c r="R811" s="1" t="s">
        <v>27</v>
      </c>
      <c r="S811" s="1" t="s">
        <v>28</v>
      </c>
      <c r="T811" s="1">
        <v>55946885.375</v>
      </c>
      <c r="U811" s="1">
        <v>139376432.1875</v>
      </c>
      <c r="V811" s="1">
        <v>2.4912277288233224</v>
      </c>
      <c r="W811" s="1">
        <v>1.0405235566295863</v>
      </c>
      <c r="X811" s="1">
        <v>5.7309626916576976E-2</v>
      </c>
    </row>
    <row r="812" spans="1:24" x14ac:dyDescent="0.45">
      <c r="A812" s="1" t="s">
        <v>52</v>
      </c>
      <c r="B812" s="1" t="s">
        <v>22</v>
      </c>
      <c r="C812" s="1" t="s">
        <v>49</v>
      </c>
      <c r="D812" s="1">
        <v>1</v>
      </c>
      <c r="E812" s="1">
        <v>1</v>
      </c>
      <c r="F812" s="1" t="s">
        <v>50</v>
      </c>
      <c r="G812" s="1" t="s">
        <v>39</v>
      </c>
      <c r="H812" s="1" t="s">
        <v>26</v>
      </c>
      <c r="I812" s="1">
        <v>1</v>
      </c>
      <c r="J812" s="1">
        <v>0</v>
      </c>
      <c r="K812" s="1">
        <v>1</v>
      </c>
      <c r="L812" s="1">
        <v>1</v>
      </c>
      <c r="M812" s="1">
        <v>5837</v>
      </c>
      <c r="P812" s="1">
        <v>3845363.7832031301</v>
      </c>
      <c r="Q812" s="1" t="s">
        <v>20</v>
      </c>
      <c r="R812" s="1" t="s">
        <v>27</v>
      </c>
      <c r="S812" s="1" t="s">
        <v>28</v>
      </c>
      <c r="T812" s="1">
        <v>1532730.46875</v>
      </c>
      <c r="U812" s="1">
        <v>3818726.3125</v>
      </c>
      <c r="V812" s="1">
        <v>2.4914532531047788</v>
      </c>
      <c r="W812" s="1">
        <v>1.0405786093638267</v>
      </c>
      <c r="X812" s="1">
        <v>5.738595599641981E-2</v>
      </c>
    </row>
    <row r="813" spans="1:24" x14ac:dyDescent="0.45">
      <c r="A813" s="1" t="s">
        <v>510</v>
      </c>
      <c r="B813" s="1" t="s">
        <v>22</v>
      </c>
      <c r="C813" s="1" t="s">
        <v>502</v>
      </c>
      <c r="D813" s="1">
        <v>1</v>
      </c>
      <c r="E813" s="1">
        <v>1</v>
      </c>
      <c r="F813" s="1" t="s">
        <v>503</v>
      </c>
      <c r="G813" s="1" t="s">
        <v>67</v>
      </c>
      <c r="H813" s="1" t="s">
        <v>26</v>
      </c>
      <c r="I813" s="1">
        <v>1</v>
      </c>
      <c r="J813" s="1">
        <v>0</v>
      </c>
      <c r="K813" s="1">
        <v>1</v>
      </c>
      <c r="L813" s="1">
        <v>1</v>
      </c>
      <c r="M813" s="1">
        <v>5274</v>
      </c>
      <c r="P813" s="1">
        <v>207990776.9375</v>
      </c>
      <c r="Q813" s="1" t="s">
        <v>20</v>
      </c>
      <c r="R813" s="1" t="s">
        <v>27</v>
      </c>
      <c r="S813" s="1" t="s">
        <v>28</v>
      </c>
      <c r="T813" s="1">
        <v>83453305.375</v>
      </c>
      <c r="U813" s="1">
        <v>207990776.9375</v>
      </c>
      <c r="V813" s="1">
        <v>2.4923012456233704</v>
      </c>
      <c r="W813" s="1">
        <v>1.0407855757654725</v>
      </c>
      <c r="X813" s="1">
        <v>5.7672873014020493E-2</v>
      </c>
    </row>
    <row r="814" spans="1:24" x14ac:dyDescent="0.45">
      <c r="A814" s="1" t="s">
        <v>193</v>
      </c>
      <c r="B814" s="1" t="s">
        <v>22</v>
      </c>
      <c r="C814" s="1" t="s">
        <v>194</v>
      </c>
      <c r="D814" s="1">
        <v>1</v>
      </c>
      <c r="E814" s="1">
        <v>1</v>
      </c>
      <c r="F814" s="1" t="s">
        <v>195</v>
      </c>
      <c r="G814" s="1" t="s">
        <v>196</v>
      </c>
      <c r="H814" s="1" t="s">
        <v>26</v>
      </c>
      <c r="I814" s="1">
        <v>1</v>
      </c>
      <c r="J814" s="1">
        <v>0</v>
      </c>
      <c r="K814" s="1">
        <v>1</v>
      </c>
      <c r="L814" s="1">
        <v>1</v>
      </c>
      <c r="M814" s="1">
        <v>6137</v>
      </c>
      <c r="P814" s="1">
        <v>31567203.203125</v>
      </c>
      <c r="Q814" s="1" t="s">
        <v>20</v>
      </c>
      <c r="R814" s="1" t="s">
        <v>27</v>
      </c>
      <c r="S814" s="1" t="s">
        <v>28</v>
      </c>
      <c r="T814" s="1">
        <v>12656839.59375</v>
      </c>
      <c r="U814" s="1">
        <v>31567203.203125</v>
      </c>
      <c r="V814" s="1">
        <v>2.4940825843058811</v>
      </c>
      <c r="W814" s="1">
        <v>1.0412201499364653</v>
      </c>
      <c r="X814" s="1">
        <v>5.8275136497501927E-2</v>
      </c>
    </row>
    <row r="815" spans="1:24" x14ac:dyDescent="0.45">
      <c r="A815" s="1" t="s">
        <v>226</v>
      </c>
      <c r="B815" s="1" t="s">
        <v>22</v>
      </c>
      <c r="C815" s="1" t="s">
        <v>212</v>
      </c>
      <c r="D815" s="1">
        <v>2</v>
      </c>
      <c r="E815" s="1">
        <v>2</v>
      </c>
      <c r="F815" s="1" t="s">
        <v>227</v>
      </c>
      <c r="G815" s="1" t="s">
        <v>39</v>
      </c>
      <c r="H815" s="1" t="s">
        <v>26</v>
      </c>
      <c r="I815" s="1">
        <v>1</v>
      </c>
      <c r="J815" s="1">
        <v>0</v>
      </c>
      <c r="K815" s="1">
        <v>1</v>
      </c>
      <c r="L815" s="1">
        <v>1</v>
      </c>
      <c r="M815" s="1">
        <v>1759</v>
      </c>
      <c r="P815" s="1">
        <v>66962195</v>
      </c>
      <c r="Q815" s="1" t="s">
        <v>20</v>
      </c>
      <c r="R815" s="1" t="s">
        <v>71</v>
      </c>
      <c r="S815" s="1" t="s">
        <v>28</v>
      </c>
      <c r="T815" s="1">
        <v>26247541.5</v>
      </c>
      <c r="U815" s="1">
        <v>65466693</v>
      </c>
      <c r="V815" s="1">
        <v>2.494202857056155</v>
      </c>
      <c r="W815" s="1">
        <v>1.041249482292615</v>
      </c>
      <c r="X815" s="1">
        <v>5.8315778285600764E-2</v>
      </c>
    </row>
    <row r="816" spans="1:24" x14ac:dyDescent="0.45">
      <c r="A816" s="1" t="s">
        <v>355</v>
      </c>
      <c r="B816" s="1" t="s">
        <v>22</v>
      </c>
      <c r="C816" s="1" t="s">
        <v>339</v>
      </c>
      <c r="D816" s="1">
        <v>1</v>
      </c>
      <c r="E816" s="1">
        <v>1</v>
      </c>
      <c r="F816" s="1" t="s">
        <v>340</v>
      </c>
      <c r="G816" s="1" t="s">
        <v>30</v>
      </c>
      <c r="H816" s="1" t="s">
        <v>26</v>
      </c>
      <c r="I816" s="1">
        <v>1</v>
      </c>
      <c r="J816" s="1">
        <v>0</v>
      </c>
      <c r="K816" s="1">
        <v>1</v>
      </c>
      <c r="L816" s="1">
        <v>1</v>
      </c>
      <c r="M816" s="1">
        <v>3099</v>
      </c>
      <c r="P816" s="1">
        <v>4430644706.4375</v>
      </c>
      <c r="Q816" s="1" t="s">
        <v>20</v>
      </c>
      <c r="R816" s="1" t="s">
        <v>27</v>
      </c>
      <c r="S816" s="1" t="s">
        <v>28</v>
      </c>
      <c r="T816" s="1">
        <v>1773448050.875</v>
      </c>
      <c r="U816" s="1">
        <v>4430644706.4375</v>
      </c>
      <c r="V816" s="1">
        <v>2.4983222396909048</v>
      </c>
      <c r="W816" s="1">
        <v>1.0422534158707837</v>
      </c>
      <c r="X816" s="1">
        <v>5.9706100428157848E-2</v>
      </c>
    </row>
    <row r="817" spans="1:24" x14ac:dyDescent="0.45">
      <c r="A817" s="1" t="s">
        <v>137</v>
      </c>
      <c r="B817" s="1" t="s">
        <v>22</v>
      </c>
      <c r="C817" s="1" t="s">
        <v>130</v>
      </c>
      <c r="D817" s="1">
        <v>1</v>
      </c>
      <c r="E817" s="1">
        <v>1</v>
      </c>
      <c r="F817" s="1" t="s">
        <v>131</v>
      </c>
      <c r="G817" s="1" t="s">
        <v>39</v>
      </c>
      <c r="H817" s="1" t="s">
        <v>26</v>
      </c>
      <c r="I817" s="1">
        <v>1</v>
      </c>
      <c r="J817" s="1">
        <v>0</v>
      </c>
      <c r="K817" s="1">
        <v>1</v>
      </c>
      <c r="L817" s="1">
        <v>1</v>
      </c>
      <c r="M817" s="1">
        <v>6332</v>
      </c>
      <c r="P817" s="1">
        <v>13499874.515625</v>
      </c>
      <c r="Q817" s="1" t="s">
        <v>20</v>
      </c>
      <c r="R817" s="1" t="s">
        <v>27</v>
      </c>
      <c r="S817" s="1" t="s">
        <v>28</v>
      </c>
      <c r="T817" s="1">
        <v>5373859.0625</v>
      </c>
      <c r="U817" s="1">
        <v>13425686.78125</v>
      </c>
      <c r="V817" s="1">
        <v>2.4983325065105388</v>
      </c>
      <c r="W817" s="1">
        <v>1.0422559162730449</v>
      </c>
      <c r="X817" s="1">
        <v>5.9709561499678987E-2</v>
      </c>
    </row>
    <row r="818" spans="1:24" x14ac:dyDescent="0.45">
      <c r="A818" s="1" t="s">
        <v>180</v>
      </c>
      <c r="B818" s="1" t="s">
        <v>22</v>
      </c>
      <c r="C818" s="1" t="s">
        <v>169</v>
      </c>
      <c r="D818" s="1">
        <v>2</v>
      </c>
      <c r="E818" s="1">
        <v>1</v>
      </c>
      <c r="F818" s="1" t="s">
        <v>170</v>
      </c>
      <c r="G818" s="1" t="s">
        <v>181</v>
      </c>
      <c r="H818" s="1" t="s">
        <v>26</v>
      </c>
      <c r="I818" s="1">
        <v>0.32390000000000002</v>
      </c>
      <c r="J818" s="1">
        <v>0</v>
      </c>
      <c r="K818" s="1">
        <v>1</v>
      </c>
      <c r="L818" s="1">
        <v>1</v>
      </c>
      <c r="M818" s="1">
        <v>4234</v>
      </c>
      <c r="P818" s="1">
        <v>68129464.46875</v>
      </c>
      <c r="Q818" s="1" t="s">
        <v>20</v>
      </c>
      <c r="R818" s="1" t="s">
        <v>27</v>
      </c>
      <c r="S818" s="1" t="s">
        <v>28</v>
      </c>
      <c r="T818" s="1">
        <v>26777688.6875</v>
      </c>
      <c r="U818" s="1">
        <v>66921319.5</v>
      </c>
      <c r="V818" s="1">
        <v>2.4991447275746137</v>
      </c>
      <c r="W818" s="1">
        <v>1.042453699151483</v>
      </c>
      <c r="X818" s="1">
        <v>5.9983307422507064E-2</v>
      </c>
    </row>
    <row r="819" spans="1:24" x14ac:dyDescent="0.45">
      <c r="A819" s="1" t="s">
        <v>376</v>
      </c>
      <c r="B819" s="1" t="s">
        <v>22</v>
      </c>
      <c r="C819" s="1" t="s">
        <v>368</v>
      </c>
      <c r="D819" s="1">
        <v>1</v>
      </c>
      <c r="E819" s="1">
        <v>1</v>
      </c>
      <c r="F819" s="1" t="s">
        <v>377</v>
      </c>
      <c r="G819" s="1" t="s">
        <v>378</v>
      </c>
      <c r="H819" s="1" t="s">
        <v>26</v>
      </c>
      <c r="I819" s="1">
        <v>1</v>
      </c>
      <c r="J819" s="1">
        <v>0</v>
      </c>
      <c r="K819" s="1">
        <v>1</v>
      </c>
      <c r="L819" s="1">
        <v>1</v>
      </c>
      <c r="M819" s="1">
        <v>4748</v>
      </c>
      <c r="P819" s="1">
        <v>5123117.5625</v>
      </c>
      <c r="Q819" s="1" t="s">
        <v>20</v>
      </c>
      <c r="R819" s="1" t="s">
        <v>27</v>
      </c>
      <c r="S819" s="1" t="s">
        <v>28</v>
      </c>
      <c r="T819" s="1">
        <v>1961552.609375</v>
      </c>
      <c r="U819" s="1">
        <v>4904436.3125</v>
      </c>
      <c r="V819" s="1">
        <v>2.5002828315997485</v>
      </c>
      <c r="W819" s="1">
        <v>1.0427307473400913</v>
      </c>
      <c r="X819" s="1">
        <v>6.0366674995401562E-2</v>
      </c>
    </row>
    <row r="820" spans="1:24" x14ac:dyDescent="0.45">
      <c r="A820" s="1" t="s">
        <v>269</v>
      </c>
      <c r="B820" s="1" t="s">
        <v>22</v>
      </c>
      <c r="C820" s="1" t="s">
        <v>246</v>
      </c>
      <c r="D820" s="1">
        <v>1</v>
      </c>
      <c r="E820" s="1">
        <v>1</v>
      </c>
      <c r="F820" s="1" t="s">
        <v>247</v>
      </c>
      <c r="G820" s="1" t="s">
        <v>270</v>
      </c>
      <c r="H820" s="1" t="s">
        <v>26</v>
      </c>
      <c r="I820" s="1">
        <v>1</v>
      </c>
      <c r="J820" s="1">
        <v>0</v>
      </c>
      <c r="K820" s="1">
        <v>1</v>
      </c>
      <c r="L820" s="1">
        <v>1</v>
      </c>
      <c r="M820" s="1">
        <v>4643</v>
      </c>
      <c r="P820" s="1">
        <v>3956951.7578125</v>
      </c>
      <c r="Q820" s="1" t="s">
        <v>20</v>
      </c>
      <c r="R820" s="1" t="s">
        <v>27</v>
      </c>
      <c r="S820" s="1" t="s">
        <v>28</v>
      </c>
      <c r="T820" s="1">
        <v>1521598.9375</v>
      </c>
      <c r="U820" s="1">
        <v>3804556.46875</v>
      </c>
      <c r="V820" s="1">
        <v>2.5003674588528031</v>
      </c>
      <c r="W820" s="1">
        <v>1.0427513439219589</v>
      </c>
      <c r="X820" s="1">
        <v>6.0395171606947747E-2</v>
      </c>
    </row>
    <row r="821" spans="1:24" x14ac:dyDescent="0.45">
      <c r="A821" s="1" t="s">
        <v>410</v>
      </c>
      <c r="B821" s="1" t="s">
        <v>22</v>
      </c>
      <c r="C821" s="1" t="s">
        <v>408</v>
      </c>
      <c r="D821" s="1">
        <v>1</v>
      </c>
      <c r="E821" s="1">
        <v>1</v>
      </c>
      <c r="F821" s="1" t="s">
        <v>411</v>
      </c>
      <c r="G821" s="1" t="s">
        <v>412</v>
      </c>
      <c r="H821" s="1" t="s">
        <v>26</v>
      </c>
      <c r="I821" s="1">
        <v>1</v>
      </c>
      <c r="J821" s="1">
        <v>0</v>
      </c>
      <c r="K821" s="1">
        <v>1</v>
      </c>
      <c r="L821" s="1">
        <v>1</v>
      </c>
      <c r="M821" s="1">
        <v>6929</v>
      </c>
      <c r="P821" s="1">
        <v>43880205.21875</v>
      </c>
      <c r="Q821" s="1" t="s">
        <v>20</v>
      </c>
      <c r="R821" s="1" t="s">
        <v>27</v>
      </c>
      <c r="S821" s="1" t="s">
        <v>28</v>
      </c>
      <c r="T821" s="1">
        <v>17542769</v>
      </c>
      <c r="U821" s="1">
        <v>43880205.21875</v>
      </c>
      <c r="V821" s="1">
        <v>2.5013271974766353</v>
      </c>
      <c r="W821" s="1">
        <v>1.0429848844991392</v>
      </c>
      <c r="X821" s="1">
        <v>6.0718249692624432E-2</v>
      </c>
    </row>
    <row r="822" spans="1:24" x14ac:dyDescent="0.45">
      <c r="A822" s="1" t="s">
        <v>303</v>
      </c>
      <c r="B822" s="1" t="s">
        <v>22</v>
      </c>
      <c r="C822" s="1" t="s">
        <v>300</v>
      </c>
      <c r="D822" s="1">
        <v>1</v>
      </c>
      <c r="E822" s="1">
        <v>1</v>
      </c>
      <c r="F822" s="1" t="s">
        <v>301</v>
      </c>
      <c r="G822" s="1" t="s">
        <v>34</v>
      </c>
      <c r="H822" s="1" t="s">
        <v>26</v>
      </c>
      <c r="I822" s="1">
        <v>1</v>
      </c>
      <c r="J822" s="1">
        <v>0</v>
      </c>
      <c r="K822" s="1">
        <v>1</v>
      </c>
      <c r="L822" s="1">
        <v>1</v>
      </c>
      <c r="M822" s="1">
        <v>4089</v>
      </c>
      <c r="P822" s="1">
        <v>88059919.25</v>
      </c>
      <c r="Q822" s="1" t="s">
        <v>20</v>
      </c>
      <c r="R822" s="1" t="s">
        <v>27</v>
      </c>
      <c r="S822" s="1" t="s">
        <v>28</v>
      </c>
      <c r="T822" s="1">
        <v>35192695.25</v>
      </c>
      <c r="U822" s="1">
        <v>88059919.25</v>
      </c>
      <c r="V822" s="1">
        <v>2.502221515699341</v>
      </c>
      <c r="W822" s="1">
        <v>1.0432024386509002</v>
      </c>
      <c r="X822" s="1">
        <v>6.1019147213691061E-2</v>
      </c>
    </row>
    <row r="823" spans="1:24" x14ac:dyDescent="0.45">
      <c r="A823" s="1" t="s">
        <v>85</v>
      </c>
      <c r="B823" s="1" t="s">
        <v>22</v>
      </c>
      <c r="C823" s="1" t="s">
        <v>80</v>
      </c>
      <c r="D823" s="1">
        <v>1</v>
      </c>
      <c r="E823" s="1">
        <v>1</v>
      </c>
      <c r="F823" s="1" t="s">
        <v>81</v>
      </c>
      <c r="G823" s="1" t="s">
        <v>86</v>
      </c>
      <c r="H823" s="1" t="s">
        <v>26</v>
      </c>
      <c r="I823" s="1">
        <v>1</v>
      </c>
      <c r="J823" s="1">
        <v>0</v>
      </c>
      <c r="K823" s="1">
        <v>1</v>
      </c>
      <c r="L823" s="1">
        <v>1</v>
      </c>
      <c r="M823" s="1">
        <v>1666</v>
      </c>
      <c r="P823" s="1">
        <v>121218896.40625</v>
      </c>
      <c r="Q823" s="1" t="s">
        <v>20</v>
      </c>
      <c r="R823" s="1" t="s">
        <v>27</v>
      </c>
      <c r="S823" s="1" t="s">
        <v>28</v>
      </c>
      <c r="T823" s="1">
        <v>48424711.2421875</v>
      </c>
      <c r="U823" s="1">
        <v>121218896.40625</v>
      </c>
      <c r="V823" s="1">
        <v>2.5032445893171249</v>
      </c>
      <c r="W823" s="1">
        <v>1.043451234736551</v>
      </c>
      <c r="X823" s="1">
        <v>6.1363178315008572E-2</v>
      </c>
    </row>
    <row r="824" spans="1:24" x14ac:dyDescent="0.45">
      <c r="A824" s="1" t="s">
        <v>520</v>
      </c>
      <c r="B824" s="1" t="s">
        <v>22</v>
      </c>
      <c r="C824" s="1" t="s">
        <v>521</v>
      </c>
      <c r="D824" s="1">
        <v>2</v>
      </c>
      <c r="E824" s="1">
        <v>1</v>
      </c>
      <c r="F824" s="1" t="s">
        <v>522</v>
      </c>
      <c r="G824" s="1" t="s">
        <v>479</v>
      </c>
      <c r="H824" s="1" t="s">
        <v>26</v>
      </c>
      <c r="I824" s="1">
        <v>1</v>
      </c>
      <c r="J824" s="1">
        <v>0</v>
      </c>
      <c r="K824" s="1">
        <v>1</v>
      </c>
      <c r="L824" s="1">
        <v>1</v>
      </c>
      <c r="M824" s="1">
        <v>6496</v>
      </c>
      <c r="O824" s="1">
        <v>1</v>
      </c>
      <c r="P824" s="1">
        <v>55782888</v>
      </c>
      <c r="Q824" s="1" t="s">
        <v>20</v>
      </c>
      <c r="R824" s="1" t="s">
        <v>27</v>
      </c>
      <c r="S824" s="1" t="s">
        <v>28</v>
      </c>
      <c r="T824" s="1">
        <v>22275106</v>
      </c>
      <c r="U824" s="1">
        <v>55782888</v>
      </c>
      <c r="V824" s="1">
        <v>2.5042703724956459</v>
      </c>
      <c r="W824" s="1">
        <v>1.0437006046822415</v>
      </c>
      <c r="X824" s="1">
        <v>6.1707920636972516E-2</v>
      </c>
    </row>
    <row r="825" spans="1:24" x14ac:dyDescent="0.45">
      <c r="A825" s="1" t="s">
        <v>358</v>
      </c>
      <c r="B825" s="1" t="s">
        <v>22</v>
      </c>
      <c r="C825" s="1" t="s">
        <v>339</v>
      </c>
      <c r="D825" s="1">
        <v>1</v>
      </c>
      <c r="E825" s="1">
        <v>1</v>
      </c>
      <c r="F825" s="1" t="s">
        <v>340</v>
      </c>
      <c r="G825" s="1" t="s">
        <v>44</v>
      </c>
      <c r="H825" s="1" t="s">
        <v>26</v>
      </c>
      <c r="I825" s="1">
        <v>1</v>
      </c>
      <c r="J825" s="1">
        <v>0</v>
      </c>
      <c r="K825" s="1">
        <v>1</v>
      </c>
      <c r="L825" s="1">
        <v>1</v>
      </c>
      <c r="M825" s="1">
        <v>193</v>
      </c>
      <c r="P825" s="1">
        <v>98018359.5</v>
      </c>
      <c r="Q825" s="1" t="s">
        <v>19</v>
      </c>
      <c r="R825" s="1" t="s">
        <v>27</v>
      </c>
      <c r="S825" s="1" t="s">
        <v>28</v>
      </c>
      <c r="T825" s="1">
        <v>98018359.5</v>
      </c>
      <c r="U825" s="1">
        <v>245503344</v>
      </c>
      <c r="V825" s="1">
        <v>2.5046669343614143</v>
      </c>
      <c r="W825" s="1">
        <v>1.0437969868460666</v>
      </c>
      <c r="X825" s="1">
        <v>6.1841142414514945E-2</v>
      </c>
    </row>
    <row r="826" spans="1:24" x14ac:dyDescent="0.45">
      <c r="A826" s="1" t="s">
        <v>124</v>
      </c>
      <c r="B826" s="1" t="s">
        <v>22</v>
      </c>
      <c r="C826" s="1" t="s">
        <v>125</v>
      </c>
      <c r="D826" s="1">
        <v>2</v>
      </c>
      <c r="E826" s="1">
        <v>1</v>
      </c>
      <c r="F826" s="1" t="s">
        <v>653</v>
      </c>
      <c r="G826" s="1" t="s">
        <v>34</v>
      </c>
      <c r="H826" s="1" t="s">
        <v>26</v>
      </c>
      <c r="I826" s="1">
        <v>1</v>
      </c>
      <c r="J826" s="1">
        <v>0</v>
      </c>
      <c r="K826" s="1">
        <v>1</v>
      </c>
      <c r="L826" s="1">
        <v>1</v>
      </c>
      <c r="M826" s="1">
        <v>2643</v>
      </c>
      <c r="P826" s="1">
        <v>888277314.75</v>
      </c>
      <c r="Q826" s="1" t="s">
        <v>20</v>
      </c>
      <c r="R826" s="1" t="s">
        <v>27</v>
      </c>
      <c r="S826" s="1" t="s">
        <v>28</v>
      </c>
      <c r="T826" s="1">
        <v>353537002.5</v>
      </c>
      <c r="U826" s="1">
        <v>885509400</v>
      </c>
      <c r="V826" s="1">
        <v>2.5047149060443821</v>
      </c>
      <c r="W826" s="1">
        <v>1.0438086452352102</v>
      </c>
      <c r="X826" s="1">
        <v>6.1857256090339506E-2</v>
      </c>
    </row>
    <row r="827" spans="1:24" x14ac:dyDescent="0.45">
      <c r="A827" s="1" t="s">
        <v>686</v>
      </c>
      <c r="B827" s="1" t="s">
        <v>22</v>
      </c>
      <c r="C827" s="1" t="s">
        <v>80</v>
      </c>
      <c r="D827" s="1">
        <v>2</v>
      </c>
      <c r="E827" s="1">
        <v>2</v>
      </c>
      <c r="F827" s="1" t="s">
        <v>103</v>
      </c>
      <c r="G827" s="1" t="s">
        <v>687</v>
      </c>
      <c r="H827" s="1" t="s">
        <v>26</v>
      </c>
      <c r="I827" s="1">
        <v>0.13639999999999999</v>
      </c>
      <c r="J827" s="1">
        <v>0</v>
      </c>
      <c r="K827" s="1">
        <v>1</v>
      </c>
      <c r="L827" s="1">
        <v>1</v>
      </c>
      <c r="M827" s="1">
        <v>7005</v>
      </c>
      <c r="P827" s="1">
        <v>2109400.984375</v>
      </c>
      <c r="Q827" s="1" t="s">
        <v>20</v>
      </c>
      <c r="R827" s="1" t="s">
        <v>71</v>
      </c>
      <c r="S827" s="1" t="s">
        <v>28</v>
      </c>
      <c r="T827" s="1">
        <v>778740.4375</v>
      </c>
      <c r="U827" s="1">
        <v>1951250.78125</v>
      </c>
      <c r="V827" s="1">
        <v>2.5056497483476323</v>
      </c>
      <c r="W827" s="1">
        <v>1.0440357995132918</v>
      </c>
      <c r="X827" s="1">
        <v>6.2171182113537671E-2</v>
      </c>
    </row>
    <row r="828" spans="1:24" x14ac:dyDescent="0.45">
      <c r="A828" s="1" t="s">
        <v>137</v>
      </c>
      <c r="B828" s="1" t="s">
        <v>22</v>
      </c>
      <c r="C828" s="1" t="s">
        <v>130</v>
      </c>
      <c r="D828" s="1">
        <v>1</v>
      </c>
      <c r="E828" s="1">
        <v>1</v>
      </c>
      <c r="F828" s="1" t="s">
        <v>131</v>
      </c>
      <c r="G828" s="1" t="s">
        <v>39</v>
      </c>
      <c r="H828" s="1" t="s">
        <v>26</v>
      </c>
      <c r="I828" s="1">
        <v>1</v>
      </c>
      <c r="J828" s="1">
        <v>0</v>
      </c>
      <c r="K828" s="1">
        <v>1</v>
      </c>
      <c r="L828" s="1">
        <v>1</v>
      </c>
      <c r="M828" s="1">
        <v>1952</v>
      </c>
      <c r="P828" s="1">
        <v>1932876.5371093799</v>
      </c>
      <c r="Q828" s="1" t="s">
        <v>20</v>
      </c>
      <c r="R828" s="1" t="s">
        <v>27</v>
      </c>
      <c r="S828" s="1" t="s">
        <v>28</v>
      </c>
      <c r="T828" s="1">
        <v>771175.85253906297</v>
      </c>
      <c r="U828" s="1">
        <v>1932876.5371093799</v>
      </c>
      <c r="V828" s="1">
        <v>2.506401789871231</v>
      </c>
      <c r="W828" s="1">
        <v>1.0442184843409301</v>
      </c>
      <c r="X828" s="1">
        <v>6.2423602039204294E-2</v>
      </c>
    </row>
    <row r="829" spans="1:24" x14ac:dyDescent="0.45">
      <c r="A829" s="1" t="s">
        <v>393</v>
      </c>
      <c r="B829" s="1" t="s">
        <v>22</v>
      </c>
      <c r="C829" s="1" t="s">
        <v>368</v>
      </c>
      <c r="D829" s="1">
        <v>2</v>
      </c>
      <c r="E829" s="1">
        <v>2</v>
      </c>
      <c r="F829" s="1" t="s">
        <v>390</v>
      </c>
      <c r="G829" s="1" t="s">
        <v>274</v>
      </c>
      <c r="H829" s="1" t="s">
        <v>26</v>
      </c>
      <c r="I829" s="1">
        <v>1</v>
      </c>
      <c r="J829" s="1">
        <v>0</v>
      </c>
      <c r="K829" s="1">
        <v>1</v>
      </c>
      <c r="L829" s="1">
        <v>1</v>
      </c>
      <c r="M829" s="1">
        <v>1486</v>
      </c>
      <c r="P829" s="1">
        <v>18266457.375</v>
      </c>
      <c r="Q829" s="1" t="s">
        <v>19</v>
      </c>
      <c r="R829" s="1" t="s">
        <v>71</v>
      </c>
      <c r="S829" s="1" t="s">
        <v>28</v>
      </c>
      <c r="T829" s="1">
        <v>18266457.375</v>
      </c>
      <c r="U829" s="1">
        <v>45792063.1875</v>
      </c>
      <c r="V829" s="1">
        <v>2.5068934959535358</v>
      </c>
      <c r="W829" s="1">
        <v>1.0443379041491734</v>
      </c>
      <c r="X829" s="1">
        <v>6.2588583330850212E-2</v>
      </c>
    </row>
    <row r="830" spans="1:24" x14ac:dyDescent="0.45">
      <c r="A830" s="1" t="s">
        <v>236</v>
      </c>
      <c r="B830" s="1" t="s">
        <v>22</v>
      </c>
      <c r="C830" s="1" t="s">
        <v>212</v>
      </c>
      <c r="D830" s="1">
        <v>2</v>
      </c>
      <c r="E830" s="1">
        <v>2</v>
      </c>
      <c r="F830" s="1" t="s">
        <v>227</v>
      </c>
      <c r="G830" s="1" t="s">
        <v>237</v>
      </c>
      <c r="H830" s="1" t="s">
        <v>26</v>
      </c>
      <c r="I830" s="1">
        <v>1</v>
      </c>
      <c r="J830" s="1">
        <v>0</v>
      </c>
      <c r="K830" s="1">
        <v>1</v>
      </c>
      <c r="L830" s="1">
        <v>1</v>
      </c>
      <c r="M830" s="1">
        <v>2156</v>
      </c>
      <c r="P830" s="1">
        <v>42677877.125</v>
      </c>
      <c r="Q830" s="1" t="s">
        <v>20</v>
      </c>
      <c r="R830" s="1" t="s">
        <v>71</v>
      </c>
      <c r="S830" s="1" t="s">
        <v>28</v>
      </c>
      <c r="T830" s="1">
        <v>16621178.25</v>
      </c>
      <c r="U830" s="1">
        <v>41679124</v>
      </c>
      <c r="V830" s="1">
        <v>2.5075914218054907</v>
      </c>
      <c r="W830" s="1">
        <v>1.0445073746546789</v>
      </c>
      <c r="X830" s="1">
        <v>6.2822678465503962E-2</v>
      </c>
    </row>
    <row r="831" spans="1:24" x14ac:dyDescent="0.45">
      <c r="A831" s="1" t="s">
        <v>88</v>
      </c>
      <c r="B831" s="1" t="s">
        <v>22</v>
      </c>
      <c r="C831" s="1" t="s">
        <v>80</v>
      </c>
      <c r="D831" s="1">
        <v>1</v>
      </c>
      <c r="E831" s="1">
        <v>1</v>
      </c>
      <c r="F831" s="1" t="s">
        <v>81</v>
      </c>
      <c r="G831" s="1" t="s">
        <v>89</v>
      </c>
      <c r="H831" s="1" t="s">
        <v>26</v>
      </c>
      <c r="I831" s="1">
        <v>1</v>
      </c>
      <c r="J831" s="1">
        <v>0</v>
      </c>
      <c r="K831" s="1">
        <v>1</v>
      </c>
      <c r="L831" s="1">
        <v>1</v>
      </c>
      <c r="M831" s="1">
        <v>2084</v>
      </c>
      <c r="P831" s="1">
        <v>61488452.125</v>
      </c>
      <c r="Q831" s="1" t="s">
        <v>20</v>
      </c>
      <c r="R831" s="1" t="s">
        <v>27</v>
      </c>
      <c r="S831" s="1" t="s">
        <v>28</v>
      </c>
      <c r="T831" s="1">
        <v>24222463.4375</v>
      </c>
      <c r="U831" s="1">
        <v>60789209.875</v>
      </c>
      <c r="V831" s="1">
        <v>2.5096212873579655</v>
      </c>
      <c r="W831" s="1">
        <v>1.045000043471372</v>
      </c>
      <c r="X831" s="1">
        <v>6.350300232140349E-2</v>
      </c>
    </row>
    <row r="832" spans="1:24" x14ac:dyDescent="0.45">
      <c r="A832" s="1" t="s">
        <v>142</v>
      </c>
      <c r="B832" s="1" t="s">
        <v>22</v>
      </c>
      <c r="C832" s="1" t="s">
        <v>130</v>
      </c>
      <c r="D832" s="1">
        <v>1</v>
      </c>
      <c r="E832" s="1">
        <v>1</v>
      </c>
      <c r="F832" s="1" t="s">
        <v>131</v>
      </c>
      <c r="G832" s="1" t="s">
        <v>143</v>
      </c>
      <c r="H832" s="1" t="s">
        <v>26</v>
      </c>
      <c r="I832" s="1">
        <v>1</v>
      </c>
      <c r="J832" s="1">
        <v>0</v>
      </c>
      <c r="K832" s="1">
        <v>1</v>
      </c>
      <c r="L832" s="1">
        <v>1</v>
      </c>
      <c r="M832" s="1">
        <v>5671</v>
      </c>
      <c r="P832" s="1">
        <v>3123448.5625</v>
      </c>
      <c r="Q832" s="1" t="s">
        <v>20</v>
      </c>
      <c r="R832" s="1" t="s">
        <v>27</v>
      </c>
      <c r="S832" s="1" t="s">
        <v>28</v>
      </c>
      <c r="T832" s="1">
        <v>1181198.125</v>
      </c>
      <c r="U832" s="1">
        <v>2970918.3125</v>
      </c>
      <c r="V832" s="1">
        <v>2.5151735764057364</v>
      </c>
      <c r="W832" s="1">
        <v>1.0463459424568355</v>
      </c>
      <c r="X832" s="1">
        <v>6.5359913681833678E-2</v>
      </c>
    </row>
    <row r="833" spans="1:24" x14ac:dyDescent="0.45">
      <c r="A833" s="1" t="s">
        <v>197</v>
      </c>
      <c r="B833" s="1" t="s">
        <v>22</v>
      </c>
      <c r="C833" s="1" t="s">
        <v>194</v>
      </c>
      <c r="D833" s="1">
        <v>1</v>
      </c>
      <c r="E833" s="1">
        <v>1</v>
      </c>
      <c r="F833" s="1" t="s">
        <v>195</v>
      </c>
      <c r="G833" s="1" t="s">
        <v>39</v>
      </c>
      <c r="H833" s="1" t="s">
        <v>26</v>
      </c>
      <c r="I833" s="1">
        <v>1</v>
      </c>
      <c r="J833" s="1">
        <v>0</v>
      </c>
      <c r="K833" s="1">
        <v>1</v>
      </c>
      <c r="L833" s="1">
        <v>1</v>
      </c>
      <c r="M833" s="1">
        <v>3833</v>
      </c>
      <c r="P833" s="1">
        <v>145754382.25</v>
      </c>
      <c r="Q833" s="1" t="s">
        <v>20</v>
      </c>
      <c r="R833" s="1" t="s">
        <v>27</v>
      </c>
      <c r="S833" s="1" t="s">
        <v>28</v>
      </c>
      <c r="T833" s="1">
        <v>57944319.0625</v>
      </c>
      <c r="U833" s="1">
        <v>145754382.25</v>
      </c>
      <c r="V833" s="1">
        <v>2.515421435754317</v>
      </c>
      <c r="W833" s="1">
        <v>1.0464059667470875</v>
      </c>
      <c r="X833" s="1">
        <v>6.544267241259609E-2</v>
      </c>
    </row>
    <row r="834" spans="1:24" x14ac:dyDescent="0.45">
      <c r="A834" s="1" t="s">
        <v>688</v>
      </c>
      <c r="B834" s="1" t="s">
        <v>22</v>
      </c>
      <c r="C834" s="1" t="s">
        <v>194</v>
      </c>
      <c r="D834" s="1">
        <v>1</v>
      </c>
      <c r="E834" s="1">
        <v>1</v>
      </c>
      <c r="F834" s="1" t="s">
        <v>195</v>
      </c>
      <c r="G834" s="1" t="s">
        <v>324</v>
      </c>
      <c r="H834" s="1" t="s">
        <v>26</v>
      </c>
      <c r="I834" s="1">
        <v>1</v>
      </c>
      <c r="J834" s="1">
        <v>0</v>
      </c>
      <c r="K834" s="1">
        <v>1</v>
      </c>
      <c r="L834" s="1">
        <v>1</v>
      </c>
      <c r="M834" s="1">
        <v>3731</v>
      </c>
      <c r="P834" s="1">
        <v>153844800</v>
      </c>
      <c r="Q834" s="1" t="s">
        <v>19</v>
      </c>
      <c r="R834" s="1" t="s">
        <v>27</v>
      </c>
      <c r="S834" s="1" t="s">
        <v>28</v>
      </c>
      <c r="T834" s="1">
        <v>153844800</v>
      </c>
      <c r="U834" s="1">
        <v>387018390</v>
      </c>
      <c r="V834" s="1">
        <v>2.5156416726467192</v>
      </c>
      <c r="W834" s="1">
        <v>1.0464592975384146</v>
      </c>
      <c r="X834" s="1">
        <v>6.5516198472303694E-2</v>
      </c>
    </row>
    <row r="835" spans="1:24" x14ac:dyDescent="0.45">
      <c r="A835" s="1" t="s">
        <v>151</v>
      </c>
      <c r="B835" s="1" t="s">
        <v>22</v>
      </c>
      <c r="C835" s="1" t="s">
        <v>130</v>
      </c>
      <c r="D835" s="1">
        <v>1</v>
      </c>
      <c r="E835" s="1">
        <v>1</v>
      </c>
      <c r="F835" s="1" t="s">
        <v>131</v>
      </c>
      <c r="G835" s="1" t="s">
        <v>67</v>
      </c>
      <c r="H835" s="1" t="s">
        <v>26</v>
      </c>
      <c r="I835" s="1">
        <v>1</v>
      </c>
      <c r="J835" s="1">
        <v>0</v>
      </c>
      <c r="K835" s="1">
        <v>1</v>
      </c>
      <c r="L835" s="1">
        <v>1</v>
      </c>
      <c r="M835" s="1">
        <v>4094</v>
      </c>
      <c r="P835" s="1">
        <v>86556063.5</v>
      </c>
      <c r="Q835" s="1" t="s">
        <v>20</v>
      </c>
      <c r="R835" s="1" t="s">
        <v>27</v>
      </c>
      <c r="S835" s="1" t="s">
        <v>28</v>
      </c>
      <c r="T835" s="1">
        <v>34399793</v>
      </c>
      <c r="U835" s="1">
        <v>86556063.5</v>
      </c>
      <c r="V835" s="1">
        <v>2.5161797775934289</v>
      </c>
      <c r="W835" s="1">
        <v>1.0465895842829969</v>
      </c>
      <c r="X835" s="1">
        <v>6.5695806356455541E-2</v>
      </c>
    </row>
    <row r="836" spans="1:24" x14ac:dyDescent="0.45">
      <c r="A836" s="1" t="s">
        <v>689</v>
      </c>
      <c r="B836" s="1" t="s">
        <v>22</v>
      </c>
      <c r="C836" s="1" t="s">
        <v>163</v>
      </c>
      <c r="D836" s="1">
        <v>1</v>
      </c>
      <c r="E836" s="1">
        <v>1</v>
      </c>
      <c r="F836" s="1" t="s">
        <v>164</v>
      </c>
      <c r="G836" s="1" t="s">
        <v>256</v>
      </c>
      <c r="H836" s="1" t="s">
        <v>26</v>
      </c>
      <c r="I836" s="1">
        <v>1</v>
      </c>
      <c r="J836" s="1">
        <v>0</v>
      </c>
      <c r="K836" s="1">
        <v>1</v>
      </c>
      <c r="L836" s="1">
        <v>1</v>
      </c>
      <c r="M836" s="1">
        <v>3903</v>
      </c>
      <c r="P836" s="1">
        <v>20992431.875</v>
      </c>
      <c r="Q836" s="1" t="s">
        <v>20</v>
      </c>
      <c r="R836" s="1" t="s">
        <v>27</v>
      </c>
      <c r="S836" s="1" t="s">
        <v>28</v>
      </c>
      <c r="T836" s="1">
        <v>7836910.25</v>
      </c>
      <c r="U836" s="1">
        <v>19723532.5</v>
      </c>
      <c r="V836" s="1">
        <v>2.516748548957799</v>
      </c>
      <c r="W836" s="1">
        <v>1.0467272707077659</v>
      </c>
      <c r="X836" s="1">
        <v>6.5885590833683588E-2</v>
      </c>
    </row>
    <row r="837" spans="1:24" x14ac:dyDescent="0.45">
      <c r="A837" s="1" t="s">
        <v>59</v>
      </c>
      <c r="B837" s="1" t="s">
        <v>22</v>
      </c>
      <c r="C837" s="1" t="s">
        <v>49</v>
      </c>
      <c r="D837" s="1">
        <v>1</v>
      </c>
      <c r="E837" s="1">
        <v>1</v>
      </c>
      <c r="F837" s="1" t="s">
        <v>60</v>
      </c>
      <c r="G837" s="1" t="s">
        <v>51</v>
      </c>
      <c r="H837" s="1" t="s">
        <v>26</v>
      </c>
      <c r="I837" s="1">
        <v>1</v>
      </c>
      <c r="J837" s="1">
        <v>0</v>
      </c>
      <c r="K837" s="1">
        <v>1</v>
      </c>
      <c r="L837" s="1">
        <v>1</v>
      </c>
      <c r="M837" s="1">
        <v>2985</v>
      </c>
      <c r="P837" s="1">
        <v>129553528.25</v>
      </c>
      <c r="Q837" s="1" t="s">
        <v>20</v>
      </c>
      <c r="R837" s="1" t="s">
        <v>27</v>
      </c>
      <c r="S837" s="1" t="s">
        <v>28</v>
      </c>
      <c r="T837" s="1">
        <v>50543655.375</v>
      </c>
      <c r="U837" s="1">
        <v>127360671</v>
      </c>
      <c r="V837" s="1">
        <v>2.5198151984669352</v>
      </c>
      <c r="W837" s="1">
        <v>1.0474691877849411</v>
      </c>
      <c r="X837" s="1">
        <v>6.6907806422322219E-2</v>
      </c>
    </row>
    <row r="838" spans="1:24" x14ac:dyDescent="0.45">
      <c r="A838" s="1" t="s">
        <v>458</v>
      </c>
      <c r="B838" s="1" t="s">
        <v>22</v>
      </c>
      <c r="C838" s="1" t="s">
        <v>442</v>
      </c>
      <c r="D838" s="1">
        <v>3</v>
      </c>
      <c r="E838" s="1">
        <v>2</v>
      </c>
      <c r="F838" s="1" t="s">
        <v>453</v>
      </c>
      <c r="G838" s="1" t="s">
        <v>39</v>
      </c>
      <c r="H838" s="1" t="s">
        <v>26</v>
      </c>
      <c r="I838" s="1">
        <v>1</v>
      </c>
      <c r="J838" s="1">
        <v>0</v>
      </c>
      <c r="K838" s="1">
        <v>1</v>
      </c>
      <c r="L838" s="1">
        <v>1</v>
      </c>
      <c r="M838" s="1">
        <v>2861</v>
      </c>
      <c r="P838" s="1">
        <v>287712439.46875</v>
      </c>
      <c r="Q838" s="1" t="s">
        <v>20</v>
      </c>
      <c r="R838" s="1" t="s">
        <v>71</v>
      </c>
      <c r="S838" s="1" t="s">
        <v>28</v>
      </c>
      <c r="T838" s="1">
        <v>113865452.9375</v>
      </c>
      <c r="U838" s="1">
        <v>286981805.5</v>
      </c>
      <c r="V838" s="1">
        <v>2.5203588805598693</v>
      </c>
      <c r="W838" s="1">
        <v>1.0476006424225244</v>
      </c>
      <c r="X838" s="1">
        <v>6.7088849508578963E-2</v>
      </c>
    </row>
    <row r="839" spans="1:24" x14ac:dyDescent="0.45">
      <c r="A839" s="1" t="s">
        <v>292</v>
      </c>
      <c r="B839" s="1" t="s">
        <v>22</v>
      </c>
      <c r="C839" s="1" t="s">
        <v>286</v>
      </c>
      <c r="D839" s="1">
        <v>2</v>
      </c>
      <c r="E839" s="1">
        <v>2</v>
      </c>
      <c r="F839" s="1" t="s">
        <v>289</v>
      </c>
      <c r="G839" s="1" t="s">
        <v>293</v>
      </c>
      <c r="H839" s="1" t="s">
        <v>26</v>
      </c>
      <c r="I839" s="1">
        <v>1</v>
      </c>
      <c r="J839" s="1">
        <v>0</v>
      </c>
      <c r="K839" s="1">
        <v>1</v>
      </c>
      <c r="L839" s="1">
        <v>1</v>
      </c>
      <c r="M839" s="1">
        <v>5300</v>
      </c>
      <c r="P839" s="1">
        <v>47337464</v>
      </c>
      <c r="Q839" s="1" t="s">
        <v>20</v>
      </c>
      <c r="R839" s="1" t="s">
        <v>71</v>
      </c>
      <c r="S839" s="1" t="s">
        <v>28</v>
      </c>
      <c r="T839" s="1">
        <v>18766855.75</v>
      </c>
      <c r="U839" s="1">
        <v>47337464</v>
      </c>
      <c r="V839" s="1">
        <v>2.52239717886679</v>
      </c>
      <c r="W839" s="1">
        <v>1.0480932629656043</v>
      </c>
      <c r="X839" s="1">
        <v>6.7767098584748067E-2</v>
      </c>
    </row>
    <row r="840" spans="1:24" x14ac:dyDescent="0.45">
      <c r="A840" s="1" t="s">
        <v>142</v>
      </c>
      <c r="B840" s="1" t="s">
        <v>22</v>
      </c>
      <c r="C840" s="1" t="s">
        <v>130</v>
      </c>
      <c r="D840" s="1">
        <v>1</v>
      </c>
      <c r="E840" s="1">
        <v>1</v>
      </c>
      <c r="F840" s="1" t="s">
        <v>131</v>
      </c>
      <c r="G840" s="1" t="s">
        <v>143</v>
      </c>
      <c r="H840" s="1" t="s">
        <v>26</v>
      </c>
      <c r="I840" s="1">
        <v>1</v>
      </c>
      <c r="J840" s="1">
        <v>0</v>
      </c>
      <c r="K840" s="1">
        <v>1</v>
      </c>
      <c r="L840" s="1">
        <v>1</v>
      </c>
      <c r="M840" s="1">
        <v>927</v>
      </c>
      <c r="P840" s="1">
        <v>124441509.125</v>
      </c>
      <c r="Q840" s="1" t="s">
        <v>20</v>
      </c>
      <c r="R840" s="1" t="s">
        <v>27</v>
      </c>
      <c r="S840" s="1" t="s">
        <v>28</v>
      </c>
      <c r="T840" s="1">
        <v>49327610.625</v>
      </c>
      <c r="U840" s="1">
        <v>124441509.125</v>
      </c>
      <c r="V840" s="1">
        <v>2.5227556645918523</v>
      </c>
      <c r="W840" s="1">
        <v>1.0481798681509034</v>
      </c>
      <c r="X840" s="1">
        <v>6.7886305256400339E-2</v>
      </c>
    </row>
    <row r="841" spans="1:24" x14ac:dyDescent="0.45">
      <c r="A841" s="1" t="s">
        <v>517</v>
      </c>
      <c r="B841" s="1" t="s">
        <v>22</v>
      </c>
      <c r="C841" s="1" t="s">
        <v>502</v>
      </c>
      <c r="D841" s="1">
        <v>1</v>
      </c>
      <c r="E841" s="1">
        <v>1</v>
      </c>
      <c r="F841" s="1" t="s">
        <v>503</v>
      </c>
      <c r="G841" s="1" t="s">
        <v>44</v>
      </c>
      <c r="H841" s="1" t="s">
        <v>26</v>
      </c>
      <c r="I841" s="1">
        <v>1</v>
      </c>
      <c r="J841" s="1">
        <v>0</v>
      </c>
      <c r="K841" s="1">
        <v>1</v>
      </c>
      <c r="L841" s="1">
        <v>1</v>
      </c>
      <c r="M841" s="1">
        <v>3003</v>
      </c>
      <c r="P841" s="1">
        <v>236259627.34375</v>
      </c>
      <c r="Q841" s="1" t="s">
        <v>19</v>
      </c>
      <c r="R841" s="1" t="s">
        <v>27</v>
      </c>
      <c r="S841" s="1" t="s">
        <v>28</v>
      </c>
      <c r="T841" s="1">
        <v>236259627.34375</v>
      </c>
      <c r="U841" s="1">
        <v>596809999.625</v>
      </c>
      <c r="V841" s="1">
        <v>2.5260769532860605</v>
      </c>
      <c r="W841" s="1">
        <v>1.048981755859506</v>
      </c>
      <c r="X841" s="1">
        <v>6.8989586437675499E-2</v>
      </c>
    </row>
    <row r="842" spans="1:24" x14ac:dyDescent="0.45">
      <c r="A842" s="1" t="s">
        <v>566</v>
      </c>
      <c r="B842" s="1" t="s">
        <v>22</v>
      </c>
      <c r="C842" s="1" t="s">
        <v>549</v>
      </c>
      <c r="D842" s="1">
        <v>2</v>
      </c>
      <c r="E842" s="1">
        <v>2</v>
      </c>
      <c r="F842" s="1" t="s">
        <v>560</v>
      </c>
      <c r="G842" s="1" t="s">
        <v>177</v>
      </c>
      <c r="H842" s="1" t="s">
        <v>26</v>
      </c>
      <c r="I842" s="1">
        <v>1</v>
      </c>
      <c r="J842" s="1">
        <v>0</v>
      </c>
      <c r="K842" s="1">
        <v>1</v>
      </c>
      <c r="L842" s="1">
        <v>1</v>
      </c>
      <c r="M842" s="1">
        <v>2159</v>
      </c>
      <c r="P842" s="1">
        <v>62829625</v>
      </c>
      <c r="Q842" s="1" t="s">
        <v>20</v>
      </c>
      <c r="R842" s="1" t="s">
        <v>71</v>
      </c>
      <c r="S842" s="1" t="s">
        <v>28</v>
      </c>
      <c r="T842" s="1">
        <v>24409700.25</v>
      </c>
      <c r="U842" s="1">
        <v>61663521.5</v>
      </c>
      <c r="V842" s="1">
        <v>2.5261892144701776</v>
      </c>
      <c r="W842" s="1">
        <v>1.049008844623996</v>
      </c>
      <c r="X842" s="1">
        <v>6.9026841920313664E-2</v>
      </c>
    </row>
    <row r="843" spans="1:24" x14ac:dyDescent="0.45">
      <c r="A843" s="1" t="s">
        <v>115</v>
      </c>
      <c r="B843" s="1" t="s">
        <v>22</v>
      </c>
      <c r="C843" s="1" t="s">
        <v>113</v>
      </c>
      <c r="D843" s="1">
        <v>1</v>
      </c>
      <c r="E843" s="1">
        <v>1</v>
      </c>
      <c r="F843" s="1" t="s">
        <v>114</v>
      </c>
      <c r="G843" s="1" t="s">
        <v>30</v>
      </c>
      <c r="H843" s="1" t="s">
        <v>26</v>
      </c>
      <c r="I843" s="1">
        <v>1</v>
      </c>
      <c r="J843" s="1">
        <v>0</v>
      </c>
      <c r="K843" s="1">
        <v>1</v>
      </c>
      <c r="L843" s="1">
        <v>1</v>
      </c>
      <c r="M843" s="1">
        <v>5502</v>
      </c>
      <c r="P843" s="1">
        <v>2313832.3691406301</v>
      </c>
      <c r="Q843" s="1" t="s">
        <v>20</v>
      </c>
      <c r="R843" s="1" t="s">
        <v>27</v>
      </c>
      <c r="S843" s="1" t="s">
        <v>28</v>
      </c>
      <c r="T843" s="1">
        <v>903494.0078125</v>
      </c>
      <c r="U843" s="1">
        <v>2282398.875</v>
      </c>
      <c r="V843" s="1">
        <v>2.5261914913260397</v>
      </c>
      <c r="W843" s="1">
        <v>1.0490093940217351</v>
      </c>
      <c r="X843" s="1">
        <v>6.902759750325288E-2</v>
      </c>
    </row>
    <row r="844" spans="1:24" x14ac:dyDescent="0.45">
      <c r="A844" s="1" t="s">
        <v>124</v>
      </c>
      <c r="B844" s="1" t="s">
        <v>22</v>
      </c>
      <c r="C844" s="1" t="s">
        <v>125</v>
      </c>
      <c r="D844" s="1">
        <v>2</v>
      </c>
      <c r="E844" s="1">
        <v>1</v>
      </c>
      <c r="F844" s="1" t="s">
        <v>653</v>
      </c>
      <c r="G844" s="1" t="s">
        <v>34</v>
      </c>
      <c r="H844" s="1" t="s">
        <v>26</v>
      </c>
      <c r="I844" s="1">
        <v>1</v>
      </c>
      <c r="J844" s="1">
        <v>0</v>
      </c>
      <c r="K844" s="1">
        <v>1</v>
      </c>
      <c r="L844" s="1">
        <v>1</v>
      </c>
      <c r="M844" s="1">
        <v>2641</v>
      </c>
      <c r="P844" s="1">
        <v>1410044675</v>
      </c>
      <c r="Q844" s="1" t="s">
        <v>20</v>
      </c>
      <c r="R844" s="1" t="s">
        <v>27</v>
      </c>
      <c r="S844" s="1" t="s">
        <v>28</v>
      </c>
      <c r="T844" s="1">
        <v>558142334.625</v>
      </c>
      <c r="U844" s="1">
        <v>1410044675</v>
      </c>
      <c r="V844" s="1">
        <v>2.5263173701872463</v>
      </c>
      <c r="W844" s="1">
        <v>1.049039767526353</v>
      </c>
      <c r="X844" s="1">
        <v>6.9069369359978441E-2</v>
      </c>
    </row>
    <row r="845" spans="1:24" x14ac:dyDescent="0.45">
      <c r="A845" s="1" t="s">
        <v>137</v>
      </c>
      <c r="B845" s="1" t="s">
        <v>22</v>
      </c>
      <c r="C845" s="1" t="s">
        <v>130</v>
      </c>
      <c r="D845" s="1">
        <v>1</v>
      </c>
      <c r="E845" s="1">
        <v>1</v>
      </c>
      <c r="F845" s="1" t="s">
        <v>131</v>
      </c>
      <c r="G845" s="1" t="s">
        <v>39</v>
      </c>
      <c r="H845" s="1" t="s">
        <v>26</v>
      </c>
      <c r="I845" s="1">
        <v>1</v>
      </c>
      <c r="J845" s="1">
        <v>0</v>
      </c>
      <c r="K845" s="1">
        <v>1</v>
      </c>
      <c r="L845" s="1">
        <v>1</v>
      </c>
      <c r="M845" s="1">
        <v>6546</v>
      </c>
      <c r="O845" s="1">
        <v>1</v>
      </c>
      <c r="P845" s="1">
        <v>1231717.15625</v>
      </c>
      <c r="Q845" s="1" t="s">
        <v>20</v>
      </c>
      <c r="R845" s="1" t="s">
        <v>27</v>
      </c>
      <c r="S845" s="1" t="s">
        <v>28</v>
      </c>
      <c r="T845" s="1">
        <v>325107.59375</v>
      </c>
      <c r="U845" s="1">
        <v>821968.0625</v>
      </c>
      <c r="V845" s="1">
        <v>2.5282954883301616</v>
      </c>
      <c r="W845" s="1">
        <v>1.0495169042294525</v>
      </c>
      <c r="X845" s="1">
        <v>6.9725403839784456E-2</v>
      </c>
    </row>
    <row r="846" spans="1:24" x14ac:dyDescent="0.45">
      <c r="A846" s="1" t="s">
        <v>198</v>
      </c>
      <c r="B846" s="1" t="s">
        <v>22</v>
      </c>
      <c r="C846" s="1" t="s">
        <v>194</v>
      </c>
      <c r="D846" s="1">
        <v>1</v>
      </c>
      <c r="E846" s="1">
        <v>1</v>
      </c>
      <c r="F846" s="1" t="s">
        <v>195</v>
      </c>
      <c r="G846" s="1" t="s">
        <v>64</v>
      </c>
      <c r="H846" s="1" t="s">
        <v>26</v>
      </c>
      <c r="I846" s="1">
        <v>1</v>
      </c>
      <c r="J846" s="1">
        <v>0</v>
      </c>
      <c r="K846" s="1">
        <v>1</v>
      </c>
      <c r="L846" s="1">
        <v>1</v>
      </c>
      <c r="M846" s="1">
        <v>2980</v>
      </c>
      <c r="P846" s="1">
        <v>886089951</v>
      </c>
      <c r="Q846" s="1" t="s">
        <v>20</v>
      </c>
      <c r="R846" s="1" t="s">
        <v>27</v>
      </c>
      <c r="S846" s="1" t="s">
        <v>28</v>
      </c>
      <c r="T846" s="1">
        <v>350462569.5</v>
      </c>
      <c r="U846" s="1">
        <v>886089951</v>
      </c>
      <c r="V846" s="1">
        <v>2.5283440461678177</v>
      </c>
      <c r="W846" s="1">
        <v>1.0495286128034933</v>
      </c>
      <c r="X846" s="1">
        <v>6.9741498680575276E-2</v>
      </c>
    </row>
    <row r="847" spans="1:24" x14ac:dyDescent="0.45">
      <c r="A847" s="1" t="s">
        <v>530</v>
      </c>
      <c r="B847" s="1" t="s">
        <v>22</v>
      </c>
      <c r="C847" s="1" t="s">
        <v>521</v>
      </c>
      <c r="D847" s="1">
        <v>2</v>
      </c>
      <c r="E847" s="1">
        <v>1</v>
      </c>
      <c r="F847" s="1" t="s">
        <v>522</v>
      </c>
      <c r="G847" s="1" t="s">
        <v>531</v>
      </c>
      <c r="H847" s="1" t="s">
        <v>26</v>
      </c>
      <c r="I847" s="1">
        <v>1</v>
      </c>
      <c r="J847" s="1">
        <v>0</v>
      </c>
      <c r="K847" s="1">
        <v>1</v>
      </c>
      <c r="L847" s="1">
        <v>1</v>
      </c>
      <c r="M847" s="1">
        <v>4473</v>
      </c>
      <c r="P847" s="1">
        <v>71472218.40625</v>
      </c>
      <c r="Q847" s="1" t="s">
        <v>20</v>
      </c>
      <c r="R847" s="1" t="s">
        <v>27</v>
      </c>
      <c r="S847" s="1" t="s">
        <v>28</v>
      </c>
      <c r="T847" s="1">
        <v>28264050.96875</v>
      </c>
      <c r="U847" s="1">
        <v>71472218.40625</v>
      </c>
      <c r="V847" s="1">
        <v>2.5287322926665001</v>
      </c>
      <c r="W847" s="1">
        <v>1.0496222224854299</v>
      </c>
      <c r="X847" s="1">
        <v>6.9870169971583365E-2</v>
      </c>
    </row>
    <row r="848" spans="1:24" x14ac:dyDescent="0.45">
      <c r="A848" s="1" t="s">
        <v>295</v>
      </c>
      <c r="B848" s="1" t="s">
        <v>22</v>
      </c>
      <c r="C848" s="1" t="s">
        <v>286</v>
      </c>
      <c r="D848" s="1">
        <v>2</v>
      </c>
      <c r="E848" s="1">
        <v>2</v>
      </c>
      <c r="F848" s="1" t="s">
        <v>289</v>
      </c>
      <c r="G848" s="1" t="s">
        <v>296</v>
      </c>
      <c r="H848" s="1" t="s">
        <v>26</v>
      </c>
      <c r="I848" s="1">
        <v>1</v>
      </c>
      <c r="J848" s="1">
        <v>0</v>
      </c>
      <c r="K848" s="1">
        <v>1</v>
      </c>
      <c r="L848" s="1">
        <v>1</v>
      </c>
      <c r="M848" s="1">
        <v>1872</v>
      </c>
      <c r="P848" s="1">
        <v>2821221.65625</v>
      </c>
      <c r="Q848" s="1" t="s">
        <v>20</v>
      </c>
      <c r="R848" s="1" t="s">
        <v>71</v>
      </c>
      <c r="S848" s="1" t="s">
        <v>28</v>
      </c>
      <c r="T848" s="1">
        <v>1115573.8125</v>
      </c>
      <c r="U848" s="1">
        <v>2821221.65625</v>
      </c>
      <c r="V848" s="1">
        <v>2.5289421682709139</v>
      </c>
      <c r="W848" s="1">
        <v>1.0496728203424042</v>
      </c>
      <c r="X848" s="1">
        <v>6.9939714533792371E-2</v>
      </c>
    </row>
    <row r="849" spans="1:24" x14ac:dyDescent="0.45">
      <c r="A849" s="1" t="s">
        <v>268</v>
      </c>
      <c r="B849" s="1" t="s">
        <v>22</v>
      </c>
      <c r="C849" s="1" t="s">
        <v>246</v>
      </c>
      <c r="D849" s="1">
        <v>1</v>
      </c>
      <c r="E849" s="1">
        <v>1</v>
      </c>
      <c r="F849" s="1" t="s">
        <v>247</v>
      </c>
      <c r="G849" s="1" t="s">
        <v>44</v>
      </c>
      <c r="H849" s="1" t="s">
        <v>26</v>
      </c>
      <c r="I849" s="1">
        <v>1</v>
      </c>
      <c r="J849" s="1">
        <v>0</v>
      </c>
      <c r="K849" s="1">
        <v>1</v>
      </c>
      <c r="L849" s="1">
        <v>1</v>
      </c>
      <c r="M849" s="1">
        <v>746</v>
      </c>
      <c r="P849" s="1">
        <v>86348640.875</v>
      </c>
      <c r="Q849" s="1" t="s">
        <v>19</v>
      </c>
      <c r="R849" s="1" t="s">
        <v>27</v>
      </c>
      <c r="S849" s="1" t="s">
        <v>28</v>
      </c>
      <c r="T849" s="1">
        <v>86348640.875</v>
      </c>
      <c r="U849" s="1">
        <v>218428411.5</v>
      </c>
      <c r="V849" s="1">
        <v>2.5296103017556617</v>
      </c>
      <c r="W849" s="1">
        <v>1.0498338738541666</v>
      </c>
      <c r="X849" s="1">
        <v>7.0161053292878417E-2</v>
      </c>
    </row>
    <row r="850" spans="1:24" x14ac:dyDescent="0.45">
      <c r="A850" s="1" t="s">
        <v>512</v>
      </c>
      <c r="B850" s="1" t="s">
        <v>22</v>
      </c>
      <c r="C850" s="1" t="s">
        <v>502</v>
      </c>
      <c r="D850" s="1">
        <v>1</v>
      </c>
      <c r="E850" s="1">
        <v>1</v>
      </c>
      <c r="F850" s="1" t="s">
        <v>503</v>
      </c>
      <c r="G850" s="1" t="s">
        <v>77</v>
      </c>
      <c r="H850" s="1" t="s">
        <v>26</v>
      </c>
      <c r="I850" s="1">
        <v>1</v>
      </c>
      <c r="J850" s="1">
        <v>0</v>
      </c>
      <c r="K850" s="1">
        <v>1</v>
      </c>
      <c r="L850" s="1">
        <v>1</v>
      </c>
      <c r="M850" s="1">
        <v>1046</v>
      </c>
      <c r="P850" s="1">
        <v>19726292.25</v>
      </c>
      <c r="Q850" s="1" t="s">
        <v>20</v>
      </c>
      <c r="R850" s="1" t="s">
        <v>27</v>
      </c>
      <c r="S850" s="1" t="s">
        <v>28</v>
      </c>
      <c r="T850" s="1">
        <v>7773575</v>
      </c>
      <c r="U850" s="1">
        <v>19726292.25</v>
      </c>
      <c r="V850" s="1">
        <v>2.5376087900354727</v>
      </c>
      <c r="W850" s="1">
        <v>1.0517591429787885</v>
      </c>
      <c r="X850" s="1">
        <v>7.2804359559351939E-2</v>
      </c>
    </row>
    <row r="851" spans="1:24" x14ac:dyDescent="0.45">
      <c r="A851" s="1" t="s">
        <v>670</v>
      </c>
      <c r="B851" s="1" t="s">
        <v>22</v>
      </c>
      <c r="C851" s="1" t="s">
        <v>246</v>
      </c>
      <c r="D851" s="1">
        <v>1</v>
      </c>
      <c r="E851" s="1">
        <v>1</v>
      </c>
      <c r="F851" s="1" t="s">
        <v>247</v>
      </c>
      <c r="G851" s="1" t="s">
        <v>671</v>
      </c>
      <c r="H851" s="1" t="s">
        <v>26</v>
      </c>
      <c r="I851" s="1">
        <v>0.19719999999999999</v>
      </c>
      <c r="J851" s="1">
        <v>0</v>
      </c>
      <c r="K851" s="1">
        <v>1</v>
      </c>
      <c r="L851" s="1">
        <v>1</v>
      </c>
      <c r="M851" s="1">
        <v>4679</v>
      </c>
      <c r="P851" s="1">
        <v>5449049.65625</v>
      </c>
      <c r="Q851" s="1" t="s">
        <v>20</v>
      </c>
      <c r="R851" s="1" t="s">
        <v>27</v>
      </c>
      <c r="S851" s="1" t="s">
        <v>28</v>
      </c>
      <c r="T851" s="1">
        <v>2147193.4375</v>
      </c>
      <c r="U851" s="1">
        <v>5449049.65625</v>
      </c>
      <c r="V851" s="1">
        <v>2.5377544291465357</v>
      </c>
      <c r="W851" s="1">
        <v>1.0517941516598941</v>
      </c>
      <c r="X851" s="1">
        <v>7.285238006898441E-2</v>
      </c>
    </row>
    <row r="852" spans="1:24" x14ac:dyDescent="0.45">
      <c r="A852" s="1" t="s">
        <v>331</v>
      </c>
      <c r="B852" s="1" t="s">
        <v>22</v>
      </c>
      <c r="C852" s="1" t="s">
        <v>328</v>
      </c>
      <c r="D852" s="1">
        <v>1</v>
      </c>
      <c r="E852" s="1">
        <v>1</v>
      </c>
      <c r="F852" s="1" t="s">
        <v>329</v>
      </c>
      <c r="G852" s="1" t="s">
        <v>332</v>
      </c>
      <c r="H852" s="1" t="s">
        <v>26</v>
      </c>
      <c r="I852" s="1">
        <v>1</v>
      </c>
      <c r="J852" s="1">
        <v>0</v>
      </c>
      <c r="K852" s="1">
        <v>1</v>
      </c>
      <c r="L852" s="1">
        <v>1</v>
      </c>
      <c r="M852" s="1">
        <v>3059</v>
      </c>
      <c r="P852" s="1">
        <v>68376643.875</v>
      </c>
      <c r="Q852" s="1" t="s">
        <v>20</v>
      </c>
      <c r="R852" s="1" t="s">
        <v>27</v>
      </c>
      <c r="S852" s="1" t="s">
        <v>28</v>
      </c>
      <c r="T852" s="1">
        <v>26906512.75</v>
      </c>
      <c r="U852" s="1">
        <v>68376643.875</v>
      </c>
      <c r="V852" s="1">
        <v>2.5412674065315284</v>
      </c>
      <c r="W852" s="1">
        <v>1.0526380889411795</v>
      </c>
      <c r="X852" s="1">
        <v>7.4009503755184974E-2</v>
      </c>
    </row>
    <row r="853" spans="1:24" x14ac:dyDescent="0.45">
      <c r="A853" s="1" t="s">
        <v>556</v>
      </c>
      <c r="B853" s="1" t="s">
        <v>22</v>
      </c>
      <c r="C853" s="1" t="s">
        <v>549</v>
      </c>
      <c r="D853" s="1">
        <v>1</v>
      </c>
      <c r="E853" s="1">
        <v>1</v>
      </c>
      <c r="F853" s="1" t="s">
        <v>555</v>
      </c>
      <c r="G853" s="1" t="s">
        <v>44</v>
      </c>
      <c r="H853" s="1" t="s">
        <v>26</v>
      </c>
      <c r="I853" s="1">
        <v>1</v>
      </c>
      <c r="J853" s="1">
        <v>0</v>
      </c>
      <c r="K853" s="1">
        <v>1</v>
      </c>
      <c r="L853" s="1">
        <v>1</v>
      </c>
      <c r="M853" s="1">
        <v>4200</v>
      </c>
      <c r="P853" s="1">
        <v>71124163</v>
      </c>
      <c r="Q853" s="1" t="s">
        <v>19</v>
      </c>
      <c r="R853" s="1" t="s">
        <v>27</v>
      </c>
      <c r="S853" s="1" t="s">
        <v>28</v>
      </c>
      <c r="T853" s="1">
        <v>71124163</v>
      </c>
      <c r="U853" s="1">
        <v>180788402</v>
      </c>
      <c r="V853" s="1">
        <v>2.5418703626782926</v>
      </c>
      <c r="W853" s="1">
        <v>1.0527828410130338</v>
      </c>
      <c r="X853" s="1">
        <v>7.4207880330225615E-2</v>
      </c>
    </row>
    <row r="854" spans="1:24" x14ac:dyDescent="0.45">
      <c r="A854" s="1" t="s">
        <v>254</v>
      </c>
      <c r="B854" s="1" t="s">
        <v>22</v>
      </c>
      <c r="C854" s="1" t="s">
        <v>246</v>
      </c>
      <c r="D854" s="1">
        <v>1</v>
      </c>
      <c r="E854" s="1">
        <v>1</v>
      </c>
      <c r="F854" s="1" t="s">
        <v>247</v>
      </c>
      <c r="G854" s="1" t="s">
        <v>77</v>
      </c>
      <c r="H854" s="1" t="s">
        <v>26</v>
      </c>
      <c r="I854" s="1">
        <v>1</v>
      </c>
      <c r="J854" s="1">
        <v>0</v>
      </c>
      <c r="K854" s="1">
        <v>1</v>
      </c>
      <c r="L854" s="1">
        <v>1</v>
      </c>
      <c r="M854" s="1">
        <v>3725</v>
      </c>
      <c r="P854" s="1">
        <v>71186917.5</v>
      </c>
      <c r="Q854" s="1" t="s">
        <v>20</v>
      </c>
      <c r="R854" s="1" t="s">
        <v>27</v>
      </c>
      <c r="S854" s="1" t="s">
        <v>28</v>
      </c>
      <c r="T854" s="1">
        <v>27983194.75</v>
      </c>
      <c r="U854" s="1">
        <v>71186917.5</v>
      </c>
      <c r="V854" s="1">
        <v>2.543916737741319</v>
      </c>
      <c r="W854" s="1">
        <v>1.0532739003943057</v>
      </c>
      <c r="X854" s="1">
        <v>7.4880653226655852E-2</v>
      </c>
    </row>
    <row r="855" spans="1:24" x14ac:dyDescent="0.45">
      <c r="A855" s="1" t="s">
        <v>283</v>
      </c>
      <c r="B855" s="1" t="s">
        <v>22</v>
      </c>
      <c r="C855" s="1" t="s">
        <v>246</v>
      </c>
      <c r="D855" s="1">
        <v>1</v>
      </c>
      <c r="E855" s="1">
        <v>1</v>
      </c>
      <c r="F855" s="1" t="s">
        <v>247</v>
      </c>
      <c r="G855" s="1" t="s">
        <v>284</v>
      </c>
      <c r="H855" s="1" t="s">
        <v>26</v>
      </c>
      <c r="I855" s="1">
        <v>1</v>
      </c>
      <c r="J855" s="1">
        <v>0</v>
      </c>
      <c r="K855" s="1">
        <v>1</v>
      </c>
      <c r="L855" s="1">
        <v>1</v>
      </c>
      <c r="M855" s="1">
        <v>1403</v>
      </c>
      <c r="P855" s="1">
        <v>11688462.75</v>
      </c>
      <c r="Q855" s="1" t="s">
        <v>19</v>
      </c>
      <c r="R855" s="1" t="s">
        <v>27</v>
      </c>
      <c r="S855" s="1" t="s">
        <v>28</v>
      </c>
      <c r="T855" s="1">
        <v>11688462.75</v>
      </c>
      <c r="U855" s="1">
        <v>29742646</v>
      </c>
      <c r="V855" s="1">
        <v>2.5446157151846167</v>
      </c>
      <c r="W855" s="1">
        <v>1.0534415547259286</v>
      </c>
      <c r="X855" s="1">
        <v>7.5110275193626938E-2</v>
      </c>
    </row>
    <row r="856" spans="1:24" x14ac:dyDescent="0.45">
      <c r="A856" s="1" t="s">
        <v>690</v>
      </c>
      <c r="B856" s="1" t="s">
        <v>22</v>
      </c>
      <c r="C856" s="1" t="s">
        <v>113</v>
      </c>
      <c r="D856" s="1">
        <v>1</v>
      </c>
      <c r="E856" s="1">
        <v>1</v>
      </c>
      <c r="F856" s="1" t="s">
        <v>114</v>
      </c>
      <c r="G856" s="1" t="s">
        <v>578</v>
      </c>
      <c r="H856" s="1" t="s">
        <v>26</v>
      </c>
      <c r="I856" s="1">
        <v>1</v>
      </c>
      <c r="J856" s="1">
        <v>0</v>
      </c>
      <c r="K856" s="1">
        <v>1</v>
      </c>
      <c r="L856" s="1">
        <v>1</v>
      </c>
      <c r="M856" s="1">
        <v>624</v>
      </c>
      <c r="P856" s="1">
        <v>32305814.75</v>
      </c>
      <c r="Q856" s="1" t="s">
        <v>19</v>
      </c>
      <c r="R856" s="1" t="s">
        <v>27</v>
      </c>
      <c r="S856" s="1" t="s">
        <v>28</v>
      </c>
      <c r="T856" s="1">
        <v>32305814.75</v>
      </c>
      <c r="U856" s="1">
        <v>82235265.5</v>
      </c>
      <c r="V856" s="1">
        <v>2.5455251983700551</v>
      </c>
      <c r="W856" s="1">
        <v>1.0536596422426365</v>
      </c>
      <c r="X856" s="1">
        <v>7.5408916550207705E-2</v>
      </c>
    </row>
    <row r="857" spans="1:24" x14ac:dyDescent="0.45">
      <c r="A857" s="1" t="s">
        <v>254</v>
      </c>
      <c r="B857" s="1" t="s">
        <v>22</v>
      </c>
      <c r="C857" s="1" t="s">
        <v>246</v>
      </c>
      <c r="D857" s="1">
        <v>1</v>
      </c>
      <c r="E857" s="1">
        <v>1</v>
      </c>
      <c r="F857" s="1" t="s">
        <v>247</v>
      </c>
      <c r="G857" s="1" t="s">
        <v>77</v>
      </c>
      <c r="H857" s="1" t="s">
        <v>26</v>
      </c>
      <c r="I857" s="1">
        <v>1</v>
      </c>
      <c r="J857" s="1">
        <v>0</v>
      </c>
      <c r="K857" s="1">
        <v>1</v>
      </c>
      <c r="L857" s="1">
        <v>1</v>
      </c>
      <c r="M857" s="1">
        <v>1688</v>
      </c>
      <c r="P857" s="1">
        <v>206688871</v>
      </c>
      <c r="Q857" s="1" t="s">
        <v>20</v>
      </c>
      <c r="R857" s="1" t="s">
        <v>27</v>
      </c>
      <c r="S857" s="1" t="s">
        <v>28</v>
      </c>
      <c r="T857" s="1">
        <v>81167490.375</v>
      </c>
      <c r="U857" s="1">
        <v>206688871</v>
      </c>
      <c r="V857" s="1">
        <v>2.5464489544407698</v>
      </c>
      <c r="W857" s="1">
        <v>1.0538810851796725</v>
      </c>
      <c r="X857" s="1">
        <v>7.5712089460814355E-2</v>
      </c>
    </row>
    <row r="858" spans="1:24" x14ac:dyDescent="0.45">
      <c r="A858" s="1" t="s">
        <v>410</v>
      </c>
      <c r="B858" s="1" t="s">
        <v>22</v>
      </c>
      <c r="C858" s="1" t="s">
        <v>408</v>
      </c>
      <c r="D858" s="1">
        <v>1</v>
      </c>
      <c r="E858" s="1">
        <v>1</v>
      </c>
      <c r="F858" s="1" t="s">
        <v>411</v>
      </c>
      <c r="G858" s="1" t="s">
        <v>412</v>
      </c>
      <c r="H858" s="1" t="s">
        <v>26</v>
      </c>
      <c r="I858" s="1">
        <v>1</v>
      </c>
      <c r="J858" s="1">
        <v>0</v>
      </c>
      <c r="K858" s="1">
        <v>1</v>
      </c>
      <c r="L858" s="1">
        <v>1</v>
      </c>
      <c r="M858" s="1">
        <v>6366</v>
      </c>
      <c r="P858" s="1">
        <v>17622660.5625</v>
      </c>
      <c r="Q858" s="1" t="s">
        <v>20</v>
      </c>
      <c r="R858" s="1" t="s">
        <v>27</v>
      </c>
      <c r="S858" s="1" t="s">
        <v>28</v>
      </c>
      <c r="T858" s="1">
        <v>6919061.90625</v>
      </c>
      <c r="U858" s="1">
        <v>17622660.5625</v>
      </c>
      <c r="V858" s="1">
        <v>2.5469725233389546</v>
      </c>
      <c r="W858" s="1">
        <v>1.054006565170519</v>
      </c>
      <c r="X858" s="1">
        <v>7.5883853226979867E-2</v>
      </c>
    </row>
    <row r="859" spans="1:24" x14ac:dyDescent="0.45">
      <c r="A859" s="1" t="s">
        <v>184</v>
      </c>
      <c r="B859" s="1" t="s">
        <v>22</v>
      </c>
      <c r="C859" s="1" t="s">
        <v>169</v>
      </c>
      <c r="D859" s="1">
        <v>2</v>
      </c>
      <c r="E859" s="1">
        <v>1</v>
      </c>
      <c r="F859" s="1" t="s">
        <v>170</v>
      </c>
      <c r="G859" s="1" t="s">
        <v>185</v>
      </c>
      <c r="H859" s="1" t="s">
        <v>26</v>
      </c>
      <c r="I859" s="1">
        <v>0.22639999999999999</v>
      </c>
      <c r="J859" s="1">
        <v>0</v>
      </c>
      <c r="K859" s="1">
        <v>1</v>
      </c>
      <c r="L859" s="1">
        <v>1</v>
      </c>
      <c r="M859" s="1">
        <v>4071</v>
      </c>
      <c r="P859" s="1">
        <v>130587880</v>
      </c>
      <c r="Q859" s="1" t="s">
        <v>20</v>
      </c>
      <c r="R859" s="1" t="s">
        <v>27</v>
      </c>
      <c r="S859" s="1" t="s">
        <v>28</v>
      </c>
      <c r="T859" s="1">
        <v>51231154</v>
      </c>
      <c r="U859" s="1">
        <v>130587880</v>
      </c>
      <c r="V859" s="1">
        <v>2.5489935284299863</v>
      </c>
      <c r="W859" s="1">
        <v>1.054490721306732</v>
      </c>
      <c r="X859" s="1">
        <v>7.6546400599923028E-2</v>
      </c>
    </row>
    <row r="860" spans="1:24" x14ac:dyDescent="0.45">
      <c r="A860" s="1" t="s">
        <v>580</v>
      </c>
      <c r="B860" s="1" t="s">
        <v>22</v>
      </c>
      <c r="C860" s="1" t="s">
        <v>339</v>
      </c>
      <c r="D860" s="1">
        <v>1</v>
      </c>
      <c r="E860" s="1">
        <v>1</v>
      </c>
      <c r="F860" s="1" t="s">
        <v>340</v>
      </c>
      <c r="G860" s="1" t="s">
        <v>44</v>
      </c>
      <c r="H860" s="1" t="s">
        <v>26</v>
      </c>
      <c r="I860" s="1">
        <v>1</v>
      </c>
      <c r="J860" s="1">
        <v>0</v>
      </c>
      <c r="K860" s="1">
        <v>1</v>
      </c>
      <c r="L860" s="1">
        <v>1</v>
      </c>
      <c r="M860" s="1">
        <v>14</v>
      </c>
      <c r="P860" s="1">
        <v>279443688.75</v>
      </c>
      <c r="Q860" s="1" t="s">
        <v>19</v>
      </c>
      <c r="R860" s="1" t="s">
        <v>27</v>
      </c>
      <c r="S860" s="1" t="s">
        <v>28</v>
      </c>
      <c r="T860" s="1">
        <v>279443688.75</v>
      </c>
      <c r="U860" s="1">
        <v>712910803</v>
      </c>
      <c r="V860" s="1">
        <v>2.5511787587294363</v>
      </c>
      <c r="W860" s="1">
        <v>1.0550138559289495</v>
      </c>
      <c r="X860" s="1">
        <v>7.7261946561573328E-2</v>
      </c>
    </row>
    <row r="861" spans="1:24" x14ac:dyDescent="0.45">
      <c r="A861" s="1" t="s">
        <v>474</v>
      </c>
      <c r="B861" s="1" t="s">
        <v>22</v>
      </c>
      <c r="C861" s="1" t="s">
        <v>468</v>
      </c>
      <c r="D861" s="1">
        <v>1</v>
      </c>
      <c r="E861" s="1">
        <v>1</v>
      </c>
      <c r="F861" s="1" t="s">
        <v>469</v>
      </c>
      <c r="G861" s="1" t="s">
        <v>117</v>
      </c>
      <c r="H861" s="1" t="s">
        <v>26</v>
      </c>
      <c r="I861" s="1">
        <v>1</v>
      </c>
      <c r="J861" s="1">
        <v>0</v>
      </c>
      <c r="K861" s="1">
        <v>1</v>
      </c>
      <c r="L861" s="1">
        <v>1</v>
      </c>
      <c r="M861" s="1">
        <v>5630</v>
      </c>
      <c r="P861" s="1">
        <v>8234583.2402343797</v>
      </c>
      <c r="Q861" s="1" t="s">
        <v>20</v>
      </c>
      <c r="R861" s="1" t="s">
        <v>27</v>
      </c>
      <c r="S861" s="1" t="s">
        <v>28</v>
      </c>
      <c r="T861" s="1">
        <v>3217978.7265625</v>
      </c>
      <c r="U861" s="1">
        <v>8215728.34375</v>
      </c>
      <c r="V861" s="1">
        <v>2.5530710554218552</v>
      </c>
      <c r="W861" s="1">
        <v>1.0554665585678433</v>
      </c>
      <c r="X861" s="1">
        <v>7.7880869018905924E-2</v>
      </c>
    </row>
    <row r="862" spans="1:24" x14ac:dyDescent="0.45">
      <c r="A862" s="1" t="s">
        <v>138</v>
      </c>
      <c r="B862" s="1" t="s">
        <v>22</v>
      </c>
      <c r="C862" s="1" t="s">
        <v>130</v>
      </c>
      <c r="D862" s="1">
        <v>1</v>
      </c>
      <c r="E862" s="1">
        <v>1</v>
      </c>
      <c r="F862" s="1" t="s">
        <v>131</v>
      </c>
      <c r="G862" s="1" t="s">
        <v>139</v>
      </c>
      <c r="H862" s="1" t="s">
        <v>26</v>
      </c>
      <c r="I862" s="1">
        <v>0.42720000000000002</v>
      </c>
      <c r="J862" s="1">
        <v>0</v>
      </c>
      <c r="K862" s="1">
        <v>1</v>
      </c>
      <c r="L862" s="1">
        <v>1</v>
      </c>
      <c r="M862" s="1">
        <v>6171</v>
      </c>
      <c r="P862" s="1">
        <v>74007617.375</v>
      </c>
      <c r="Q862" s="1" t="s">
        <v>20</v>
      </c>
      <c r="R862" s="1" t="s">
        <v>27</v>
      </c>
      <c r="S862" s="1" t="s">
        <v>28</v>
      </c>
      <c r="T862" s="1">
        <v>28984783.875</v>
      </c>
      <c r="U862" s="1">
        <v>74007617.375</v>
      </c>
      <c r="V862" s="1">
        <v>2.5533265210520737</v>
      </c>
      <c r="W862" s="1">
        <v>1.0555276530884616</v>
      </c>
      <c r="X862" s="1">
        <v>7.7964375417416576E-2</v>
      </c>
    </row>
    <row r="863" spans="1:24" x14ac:dyDescent="0.45">
      <c r="A863" s="1" t="s">
        <v>475</v>
      </c>
      <c r="B863" s="1" t="s">
        <v>22</v>
      </c>
      <c r="C863" s="1" t="s">
        <v>468</v>
      </c>
      <c r="D863" s="1">
        <v>2</v>
      </c>
      <c r="E863" s="1">
        <v>1</v>
      </c>
      <c r="F863" s="1" t="s">
        <v>469</v>
      </c>
      <c r="G863" s="1" t="s">
        <v>44</v>
      </c>
      <c r="H863" s="1" t="s">
        <v>26</v>
      </c>
      <c r="I863" s="1">
        <v>1</v>
      </c>
      <c r="J863" s="1">
        <v>0</v>
      </c>
      <c r="K863" s="1">
        <v>1</v>
      </c>
      <c r="L863" s="1">
        <v>1</v>
      </c>
      <c r="M863" s="1">
        <v>6324</v>
      </c>
      <c r="P863" s="1">
        <v>1251764.75</v>
      </c>
      <c r="Q863" s="1" t="s">
        <v>19</v>
      </c>
      <c r="R863" s="1" t="s">
        <v>27</v>
      </c>
      <c r="S863" s="1" t="s">
        <v>28</v>
      </c>
      <c r="T863" s="1">
        <v>1251764.75</v>
      </c>
      <c r="U863" s="1">
        <v>3201434.25</v>
      </c>
      <c r="V863" s="1">
        <v>2.5575366697296755</v>
      </c>
      <c r="W863" s="1">
        <v>1.056533766994431</v>
      </c>
      <c r="X863" s="1">
        <v>7.9338876782485093E-2</v>
      </c>
    </row>
    <row r="864" spans="1:24" x14ac:dyDescent="0.45">
      <c r="A864" s="1" t="s">
        <v>214</v>
      </c>
      <c r="B864" s="1" t="s">
        <v>22</v>
      </c>
      <c r="C864" s="1" t="s">
        <v>212</v>
      </c>
      <c r="D864" s="1">
        <v>1</v>
      </c>
      <c r="E864" s="1">
        <v>1</v>
      </c>
      <c r="F864" s="1" t="s">
        <v>213</v>
      </c>
      <c r="G864" s="1" t="s">
        <v>215</v>
      </c>
      <c r="H864" s="1" t="s">
        <v>26</v>
      </c>
      <c r="I864" s="1">
        <v>1</v>
      </c>
      <c r="J864" s="1">
        <v>0</v>
      </c>
      <c r="K864" s="1">
        <v>1</v>
      </c>
      <c r="L864" s="1">
        <v>1</v>
      </c>
      <c r="M864" s="1">
        <v>548</v>
      </c>
      <c r="P864" s="1">
        <v>27696983.25</v>
      </c>
      <c r="Q864" s="1" t="s">
        <v>20</v>
      </c>
      <c r="R864" s="1" t="s">
        <v>27</v>
      </c>
      <c r="S864" s="1" t="s">
        <v>28</v>
      </c>
      <c r="T864" s="1">
        <v>10824360.25</v>
      </c>
      <c r="U864" s="1">
        <v>27696983.25</v>
      </c>
      <c r="V864" s="1">
        <v>2.55876399254173</v>
      </c>
      <c r="W864" s="1">
        <v>1.0568268015615674</v>
      </c>
      <c r="X864" s="1">
        <v>7.9738959499855808E-2</v>
      </c>
    </row>
    <row r="865" spans="1:24" x14ac:dyDescent="0.45">
      <c r="A865" s="1" t="s">
        <v>124</v>
      </c>
      <c r="B865" s="1" t="s">
        <v>22</v>
      </c>
      <c r="C865" s="1" t="s">
        <v>125</v>
      </c>
      <c r="D865" s="1">
        <v>2</v>
      </c>
      <c r="E865" s="1">
        <v>1</v>
      </c>
      <c r="F865" s="1" t="s">
        <v>653</v>
      </c>
      <c r="G865" s="1" t="s">
        <v>34</v>
      </c>
      <c r="H865" s="1" t="s">
        <v>26</v>
      </c>
      <c r="I865" s="1">
        <v>1</v>
      </c>
      <c r="J865" s="1">
        <v>0</v>
      </c>
      <c r="K865" s="1">
        <v>1</v>
      </c>
      <c r="L865" s="1">
        <v>1</v>
      </c>
      <c r="M865" s="1">
        <v>610</v>
      </c>
      <c r="P865" s="1">
        <v>73135518</v>
      </c>
      <c r="Q865" s="1" t="s">
        <v>20</v>
      </c>
      <c r="R865" s="1" t="s">
        <v>27</v>
      </c>
      <c r="S865" s="1" t="s">
        <v>28</v>
      </c>
      <c r="T865" s="1">
        <v>28579050.25</v>
      </c>
      <c r="U865" s="1">
        <v>73135518</v>
      </c>
      <c r="V865" s="1">
        <v>2.5590604782256543</v>
      </c>
      <c r="W865" s="1">
        <v>1.0568975724444625</v>
      </c>
      <c r="X865" s="1">
        <v>7.9835566988595438E-2</v>
      </c>
    </row>
    <row r="866" spans="1:24" x14ac:dyDescent="0.45">
      <c r="A866" s="1" t="s">
        <v>510</v>
      </c>
      <c r="B866" s="1" t="s">
        <v>22</v>
      </c>
      <c r="C866" s="1" t="s">
        <v>502</v>
      </c>
      <c r="D866" s="1">
        <v>1</v>
      </c>
      <c r="E866" s="1">
        <v>1</v>
      </c>
      <c r="F866" s="1" t="s">
        <v>503</v>
      </c>
      <c r="G866" s="1" t="s">
        <v>67</v>
      </c>
      <c r="H866" s="1" t="s">
        <v>26</v>
      </c>
      <c r="I866" s="1">
        <v>1</v>
      </c>
      <c r="J866" s="1">
        <v>0</v>
      </c>
      <c r="K866" s="1">
        <v>1</v>
      </c>
      <c r="L866" s="1">
        <v>1</v>
      </c>
      <c r="M866" s="1">
        <v>6923</v>
      </c>
      <c r="P866" s="1">
        <v>29520485.6328125</v>
      </c>
      <c r="Q866" s="1" t="s">
        <v>20</v>
      </c>
      <c r="R866" s="1" t="s">
        <v>27</v>
      </c>
      <c r="S866" s="1" t="s">
        <v>28</v>
      </c>
      <c r="T866" s="1">
        <v>11532342.5234375</v>
      </c>
      <c r="U866" s="1">
        <v>29520485.6328125</v>
      </c>
      <c r="V866" s="1">
        <v>2.559799587361995</v>
      </c>
      <c r="W866" s="1">
        <v>1.0570739670425491</v>
      </c>
      <c r="X866" s="1">
        <v>8.0076330506680962E-2</v>
      </c>
    </row>
    <row r="867" spans="1:24" x14ac:dyDescent="0.45">
      <c r="A867" s="1" t="s">
        <v>198</v>
      </c>
      <c r="B867" s="1" t="s">
        <v>22</v>
      </c>
      <c r="C867" s="1" t="s">
        <v>194</v>
      </c>
      <c r="D867" s="1">
        <v>1</v>
      </c>
      <c r="E867" s="1">
        <v>1</v>
      </c>
      <c r="F867" s="1" t="s">
        <v>195</v>
      </c>
      <c r="G867" s="1" t="s">
        <v>64</v>
      </c>
      <c r="H867" s="1" t="s">
        <v>26</v>
      </c>
      <c r="I867" s="1">
        <v>1</v>
      </c>
      <c r="J867" s="1">
        <v>0</v>
      </c>
      <c r="K867" s="1">
        <v>1</v>
      </c>
      <c r="L867" s="1">
        <v>1</v>
      </c>
      <c r="M867" s="1">
        <v>959</v>
      </c>
      <c r="P867" s="1">
        <v>459465548</v>
      </c>
      <c r="Q867" s="1" t="s">
        <v>20</v>
      </c>
      <c r="R867" s="1" t="s">
        <v>27</v>
      </c>
      <c r="S867" s="1" t="s">
        <v>28</v>
      </c>
      <c r="T867" s="1">
        <v>179484415</v>
      </c>
      <c r="U867" s="1">
        <v>459465548</v>
      </c>
      <c r="V867" s="1">
        <v>2.5599189099510395</v>
      </c>
      <c r="W867" s="1">
        <v>1.0571024403484985</v>
      </c>
      <c r="X867" s="1">
        <v>8.0115190364495922E-2</v>
      </c>
    </row>
    <row r="868" spans="1:24" x14ac:dyDescent="0.45">
      <c r="A868" s="1" t="s">
        <v>353</v>
      </c>
      <c r="B868" s="1" t="s">
        <v>22</v>
      </c>
      <c r="C868" s="1" t="s">
        <v>339</v>
      </c>
      <c r="D868" s="1">
        <v>1</v>
      </c>
      <c r="E868" s="1">
        <v>1</v>
      </c>
      <c r="F868" s="1" t="s">
        <v>340</v>
      </c>
      <c r="G868" s="1" t="s">
        <v>354</v>
      </c>
      <c r="H868" s="1" t="s">
        <v>26</v>
      </c>
      <c r="I868" s="1">
        <v>1</v>
      </c>
      <c r="J868" s="1">
        <v>0</v>
      </c>
      <c r="K868" s="1">
        <v>1</v>
      </c>
      <c r="L868" s="1">
        <v>1</v>
      </c>
      <c r="M868" s="1">
        <v>2459</v>
      </c>
      <c r="P868" s="1">
        <v>111208387</v>
      </c>
      <c r="Q868" s="1" t="s">
        <v>20</v>
      </c>
      <c r="R868" s="1" t="s">
        <v>27</v>
      </c>
      <c r="S868" s="1" t="s">
        <v>28</v>
      </c>
      <c r="T868" s="1">
        <v>43426721.25</v>
      </c>
      <c r="U868" s="1">
        <v>111208387</v>
      </c>
      <c r="V868" s="1">
        <v>2.5608285359558431</v>
      </c>
      <c r="W868" s="1">
        <v>1.05731946267136</v>
      </c>
      <c r="X868" s="1">
        <v>8.0411344154434197E-2</v>
      </c>
    </row>
    <row r="869" spans="1:24" x14ac:dyDescent="0.45">
      <c r="A869" s="1" t="s">
        <v>379</v>
      </c>
      <c r="B869" s="1" t="s">
        <v>22</v>
      </c>
      <c r="C869" s="1" t="s">
        <v>368</v>
      </c>
      <c r="D869" s="1">
        <v>1</v>
      </c>
      <c r="E869" s="1">
        <v>1</v>
      </c>
      <c r="F869" s="1" t="s">
        <v>377</v>
      </c>
      <c r="G869" s="1" t="s">
        <v>380</v>
      </c>
      <c r="H869" s="1" t="s">
        <v>26</v>
      </c>
      <c r="I869" s="1">
        <v>1</v>
      </c>
      <c r="J869" s="1">
        <v>0</v>
      </c>
      <c r="K869" s="1">
        <v>1</v>
      </c>
      <c r="L869" s="1">
        <v>1</v>
      </c>
      <c r="M869" s="1">
        <v>4746</v>
      </c>
      <c r="P869" s="1">
        <v>8078056.8984375</v>
      </c>
      <c r="Q869" s="1" t="s">
        <v>20</v>
      </c>
      <c r="R869" s="1" t="s">
        <v>27</v>
      </c>
      <c r="S869" s="1" t="s">
        <v>28</v>
      </c>
      <c r="T869" s="1">
        <v>2123010.46875</v>
      </c>
      <c r="U869" s="1">
        <v>5448036.5</v>
      </c>
      <c r="V869" s="1">
        <v>2.5661844725653804</v>
      </c>
      <c r="W869" s="1">
        <v>1.0585959851621192</v>
      </c>
      <c r="X869" s="1">
        <v>8.2152087521393871E-2</v>
      </c>
    </row>
    <row r="870" spans="1:24" x14ac:dyDescent="0.45">
      <c r="A870" s="1" t="s">
        <v>226</v>
      </c>
      <c r="B870" s="1" t="s">
        <v>22</v>
      </c>
      <c r="C870" s="1" t="s">
        <v>212</v>
      </c>
      <c r="D870" s="1">
        <v>2</v>
      </c>
      <c r="E870" s="1">
        <v>2</v>
      </c>
      <c r="F870" s="1" t="s">
        <v>227</v>
      </c>
      <c r="G870" s="1" t="s">
        <v>39</v>
      </c>
      <c r="H870" s="1" t="s">
        <v>26</v>
      </c>
      <c r="I870" s="1">
        <v>1</v>
      </c>
      <c r="J870" s="1">
        <v>0</v>
      </c>
      <c r="K870" s="1">
        <v>1</v>
      </c>
      <c r="L870" s="1">
        <v>1</v>
      </c>
      <c r="M870" s="1">
        <v>1408</v>
      </c>
      <c r="P870" s="1">
        <v>17834462</v>
      </c>
      <c r="Q870" s="1" t="s">
        <v>20</v>
      </c>
      <c r="R870" s="1" t="s">
        <v>71</v>
      </c>
      <c r="S870" s="1" t="s">
        <v>28</v>
      </c>
      <c r="T870" s="1">
        <v>6949515.625</v>
      </c>
      <c r="U870" s="1">
        <v>17834462</v>
      </c>
      <c r="V870" s="1">
        <v>2.5662884958259231</v>
      </c>
      <c r="W870" s="1">
        <v>1.0586207555442553</v>
      </c>
      <c r="X870" s="1">
        <v>8.2185845149305312E-2</v>
      </c>
    </row>
    <row r="871" spans="1:24" x14ac:dyDescent="0.45">
      <c r="A871" s="1" t="s">
        <v>516</v>
      </c>
      <c r="B871" s="1" t="s">
        <v>22</v>
      </c>
      <c r="C871" s="1" t="s">
        <v>502</v>
      </c>
      <c r="D871" s="1">
        <v>1</v>
      </c>
      <c r="E871" s="1">
        <v>1</v>
      </c>
      <c r="F871" s="1" t="s">
        <v>503</v>
      </c>
      <c r="G871" s="1" t="s">
        <v>51</v>
      </c>
      <c r="H871" s="1" t="s">
        <v>26</v>
      </c>
      <c r="I871" s="1">
        <v>1</v>
      </c>
      <c r="J871" s="1">
        <v>0</v>
      </c>
      <c r="K871" s="1">
        <v>1</v>
      </c>
      <c r="L871" s="1">
        <v>1</v>
      </c>
      <c r="M871" s="1">
        <v>5832</v>
      </c>
      <c r="P871" s="1">
        <v>9257485</v>
      </c>
      <c r="Q871" s="1" t="s">
        <v>20</v>
      </c>
      <c r="R871" s="1" t="s">
        <v>27</v>
      </c>
      <c r="S871" s="1" t="s">
        <v>28</v>
      </c>
      <c r="T871" s="1">
        <v>3606285.71875</v>
      </c>
      <c r="U871" s="1">
        <v>9257485</v>
      </c>
      <c r="V871" s="1">
        <v>2.5670414720242416</v>
      </c>
      <c r="W871" s="1">
        <v>1.0588000315565209</v>
      </c>
      <c r="X871" s="1">
        <v>8.2430142944093801E-2</v>
      </c>
    </row>
    <row r="872" spans="1:24" x14ac:dyDescent="0.45">
      <c r="A872" s="1" t="s">
        <v>36</v>
      </c>
      <c r="B872" s="1" t="s">
        <v>22</v>
      </c>
      <c r="C872" s="1" t="s">
        <v>32</v>
      </c>
      <c r="D872" s="1">
        <v>1</v>
      </c>
      <c r="E872" s="1">
        <v>1</v>
      </c>
      <c r="F872" s="1" t="s">
        <v>33</v>
      </c>
      <c r="G872" s="1" t="s">
        <v>37</v>
      </c>
      <c r="H872" s="1" t="s">
        <v>26</v>
      </c>
      <c r="I872" s="1">
        <v>1</v>
      </c>
      <c r="J872" s="1">
        <v>0</v>
      </c>
      <c r="K872" s="1">
        <v>1</v>
      </c>
      <c r="L872" s="1">
        <v>1</v>
      </c>
      <c r="M872" s="1">
        <v>3604</v>
      </c>
      <c r="P872" s="1">
        <v>30055944.8125</v>
      </c>
      <c r="Q872" s="1" t="s">
        <v>20</v>
      </c>
      <c r="R872" s="1" t="s">
        <v>27</v>
      </c>
      <c r="S872" s="1" t="s">
        <v>28</v>
      </c>
      <c r="T872" s="1">
        <v>11404491.625</v>
      </c>
      <c r="U872" s="1">
        <v>29313655.5</v>
      </c>
      <c r="V872" s="1">
        <v>2.5703605617755891</v>
      </c>
      <c r="W872" s="1">
        <v>1.0595897434898087</v>
      </c>
      <c r="X872" s="1">
        <v>8.350578403345621E-2</v>
      </c>
    </row>
    <row r="873" spans="1:24" x14ac:dyDescent="0.45">
      <c r="A873" s="1" t="s">
        <v>386</v>
      </c>
      <c r="B873" s="1" t="s">
        <v>22</v>
      </c>
      <c r="C873" s="1" t="s">
        <v>368</v>
      </c>
      <c r="D873" s="1">
        <v>1</v>
      </c>
      <c r="E873" s="1">
        <v>1</v>
      </c>
      <c r="F873" s="1" t="s">
        <v>377</v>
      </c>
      <c r="G873" s="1" t="s">
        <v>44</v>
      </c>
      <c r="H873" s="1" t="s">
        <v>26</v>
      </c>
      <c r="I873" s="1">
        <v>1</v>
      </c>
      <c r="J873" s="1">
        <v>0</v>
      </c>
      <c r="K873" s="1">
        <v>1</v>
      </c>
      <c r="L873" s="1">
        <v>1</v>
      </c>
      <c r="M873" s="1">
        <v>2174</v>
      </c>
      <c r="P873" s="1">
        <v>118073919.6875</v>
      </c>
      <c r="Q873" s="1" t="s">
        <v>19</v>
      </c>
      <c r="R873" s="1" t="s">
        <v>27</v>
      </c>
      <c r="S873" s="1" t="s">
        <v>28</v>
      </c>
      <c r="T873" s="1">
        <v>112784513</v>
      </c>
      <c r="U873" s="1">
        <v>290057452</v>
      </c>
      <c r="V873" s="1">
        <v>2.5717844080241763</v>
      </c>
      <c r="W873" s="1">
        <v>1.0599282551632114</v>
      </c>
      <c r="X873" s="1">
        <v>8.3966614389191702E-2</v>
      </c>
    </row>
    <row r="874" spans="1:24" x14ac:dyDescent="0.45">
      <c r="A874" s="1" t="s">
        <v>267</v>
      </c>
      <c r="B874" s="1" t="s">
        <v>22</v>
      </c>
      <c r="C874" s="1" t="s">
        <v>246</v>
      </c>
      <c r="D874" s="1">
        <v>1</v>
      </c>
      <c r="E874" s="1">
        <v>1</v>
      </c>
      <c r="F874" s="1" t="s">
        <v>247</v>
      </c>
      <c r="G874" s="1" t="s">
        <v>44</v>
      </c>
      <c r="H874" s="1" t="s">
        <v>26</v>
      </c>
      <c r="I874" s="1">
        <v>1</v>
      </c>
      <c r="J874" s="1">
        <v>0</v>
      </c>
      <c r="K874" s="1">
        <v>1</v>
      </c>
      <c r="L874" s="1">
        <v>1</v>
      </c>
      <c r="M874" s="1">
        <v>3845</v>
      </c>
      <c r="P874" s="1">
        <v>31070495.75</v>
      </c>
      <c r="Q874" s="1" t="s">
        <v>19</v>
      </c>
      <c r="R874" s="1" t="s">
        <v>27</v>
      </c>
      <c r="S874" s="1" t="s">
        <v>28</v>
      </c>
      <c r="T874" s="1">
        <v>31070495.75</v>
      </c>
      <c r="U874" s="1">
        <v>79994650</v>
      </c>
      <c r="V874" s="1">
        <v>2.5746177545300353</v>
      </c>
      <c r="W874" s="1">
        <v>1.0606013960681917</v>
      </c>
      <c r="X874" s="1">
        <v>8.4882552610089007E-2</v>
      </c>
    </row>
    <row r="875" spans="1:24" x14ac:dyDescent="0.45">
      <c r="A875" s="1" t="s">
        <v>250</v>
      </c>
      <c r="B875" s="1" t="s">
        <v>22</v>
      </c>
      <c r="C875" s="1" t="s">
        <v>246</v>
      </c>
      <c r="D875" s="1">
        <v>1</v>
      </c>
      <c r="E875" s="1">
        <v>1</v>
      </c>
      <c r="F875" s="1" t="s">
        <v>247</v>
      </c>
      <c r="G875" s="1" t="s">
        <v>251</v>
      </c>
      <c r="H875" s="1" t="s">
        <v>26</v>
      </c>
      <c r="I875" s="1">
        <v>0.19700000000000001</v>
      </c>
      <c r="J875" s="1">
        <v>0</v>
      </c>
      <c r="K875" s="1">
        <v>1</v>
      </c>
      <c r="L875" s="1">
        <v>1</v>
      </c>
      <c r="M875" s="1">
        <v>6124</v>
      </c>
      <c r="P875" s="1">
        <v>33630377.25</v>
      </c>
      <c r="Q875" s="1" t="s">
        <v>20</v>
      </c>
      <c r="R875" s="1" t="s">
        <v>27</v>
      </c>
      <c r="S875" s="1" t="s">
        <v>28</v>
      </c>
      <c r="T875" s="1">
        <v>13061146.5</v>
      </c>
      <c r="U875" s="1">
        <v>33630377.25</v>
      </c>
      <c r="V875" s="1">
        <v>2.5748411328209206</v>
      </c>
      <c r="W875" s="1">
        <v>1.0606544391588326</v>
      </c>
      <c r="X875" s="1">
        <v>8.4954703269680548E-2</v>
      </c>
    </row>
    <row r="876" spans="1:24" x14ac:dyDescent="0.45">
      <c r="A876" s="1" t="s">
        <v>534</v>
      </c>
      <c r="B876" s="1" t="s">
        <v>22</v>
      </c>
      <c r="C876" s="1" t="s">
        <v>521</v>
      </c>
      <c r="D876" s="1">
        <v>2</v>
      </c>
      <c r="E876" s="1">
        <v>1</v>
      </c>
      <c r="F876" s="1" t="s">
        <v>522</v>
      </c>
      <c r="G876" s="1" t="s">
        <v>535</v>
      </c>
      <c r="H876" s="1" t="s">
        <v>26</v>
      </c>
      <c r="I876" s="1">
        <v>1</v>
      </c>
      <c r="J876" s="1">
        <v>0</v>
      </c>
      <c r="K876" s="1">
        <v>1</v>
      </c>
      <c r="L876" s="1">
        <v>1</v>
      </c>
      <c r="M876" s="1">
        <v>1082</v>
      </c>
      <c r="O876" s="1">
        <v>1</v>
      </c>
      <c r="P876" s="1">
        <v>22931250.25</v>
      </c>
      <c r="Q876" s="1" t="s">
        <v>20</v>
      </c>
      <c r="R876" s="1" t="s">
        <v>27</v>
      </c>
      <c r="S876" s="1" t="s">
        <v>28</v>
      </c>
      <c r="T876" s="1">
        <v>4128350.25</v>
      </c>
      <c r="U876" s="1">
        <v>10631425</v>
      </c>
      <c r="V876" s="1">
        <v>2.5752236017280752</v>
      </c>
      <c r="W876" s="1">
        <v>1.0607452506296031</v>
      </c>
      <c r="X876" s="1">
        <v>8.5078219134462757E-2</v>
      </c>
    </row>
    <row r="877" spans="1:24" x14ac:dyDescent="0.45">
      <c r="A877" s="1" t="s">
        <v>312</v>
      </c>
      <c r="B877" s="1" t="s">
        <v>22</v>
      </c>
      <c r="C877" s="1" t="s">
        <v>300</v>
      </c>
      <c r="D877" s="1">
        <v>1</v>
      </c>
      <c r="E877" s="1">
        <v>1</v>
      </c>
      <c r="F877" s="1" t="s">
        <v>301</v>
      </c>
      <c r="G877" s="1" t="s">
        <v>208</v>
      </c>
      <c r="H877" s="1" t="s">
        <v>26</v>
      </c>
      <c r="I877" s="1">
        <v>1</v>
      </c>
      <c r="J877" s="1">
        <v>0</v>
      </c>
      <c r="K877" s="1">
        <v>1</v>
      </c>
      <c r="L877" s="1">
        <v>1</v>
      </c>
      <c r="M877" s="1">
        <v>1095</v>
      </c>
      <c r="P877" s="1">
        <v>306451391.75</v>
      </c>
      <c r="Q877" s="1" t="s">
        <v>20</v>
      </c>
      <c r="R877" s="1" t="s">
        <v>27</v>
      </c>
      <c r="S877" s="1" t="s">
        <v>28</v>
      </c>
      <c r="T877" s="1">
        <v>118434582.5</v>
      </c>
      <c r="U877" s="1">
        <v>305031860</v>
      </c>
      <c r="V877" s="1">
        <v>2.575530335491325</v>
      </c>
      <c r="W877" s="1">
        <v>1.0608180716771307</v>
      </c>
      <c r="X877" s="1">
        <v>8.5177257954635641E-2</v>
      </c>
    </row>
    <row r="878" spans="1:24" x14ac:dyDescent="0.45">
      <c r="A878" s="1" t="s">
        <v>452</v>
      </c>
      <c r="B878" s="1" t="s">
        <v>22</v>
      </c>
      <c r="C878" s="1" t="s">
        <v>442</v>
      </c>
      <c r="D878" s="1">
        <v>3</v>
      </c>
      <c r="E878" s="1">
        <v>2</v>
      </c>
      <c r="F878" s="1" t="s">
        <v>453</v>
      </c>
      <c r="G878" s="1" t="s">
        <v>39</v>
      </c>
      <c r="H878" s="1" t="s">
        <v>26</v>
      </c>
      <c r="I878" s="1">
        <v>1</v>
      </c>
      <c r="J878" s="1">
        <v>0</v>
      </c>
      <c r="K878" s="1">
        <v>1</v>
      </c>
      <c r="L878" s="1">
        <v>1</v>
      </c>
      <c r="M878" s="1">
        <v>6001</v>
      </c>
      <c r="P878" s="1">
        <v>6519167.8828125</v>
      </c>
      <c r="Q878" s="1" t="s">
        <v>20</v>
      </c>
      <c r="R878" s="1" t="s">
        <v>71</v>
      </c>
      <c r="S878" s="1" t="s">
        <v>28</v>
      </c>
      <c r="T878" s="1">
        <v>2448914.125</v>
      </c>
      <c r="U878" s="1">
        <v>6307658.5625</v>
      </c>
      <c r="V878" s="1">
        <v>2.5756961006135728</v>
      </c>
      <c r="W878" s="1">
        <v>1.0608574225838909</v>
      </c>
      <c r="X878" s="1">
        <v>8.523077354474122E-2</v>
      </c>
    </row>
    <row r="879" spans="1:24" x14ac:dyDescent="0.45">
      <c r="A879" s="1" t="s">
        <v>376</v>
      </c>
      <c r="B879" s="1" t="s">
        <v>22</v>
      </c>
      <c r="C879" s="1" t="s">
        <v>368</v>
      </c>
      <c r="D879" s="1">
        <v>1</v>
      </c>
      <c r="E879" s="1">
        <v>1</v>
      </c>
      <c r="F879" s="1" t="s">
        <v>377</v>
      </c>
      <c r="G879" s="1" t="s">
        <v>378</v>
      </c>
      <c r="H879" s="1" t="s">
        <v>26</v>
      </c>
      <c r="I879" s="1">
        <v>1</v>
      </c>
      <c r="J879" s="1">
        <v>0</v>
      </c>
      <c r="K879" s="1">
        <v>1</v>
      </c>
      <c r="L879" s="1">
        <v>1</v>
      </c>
      <c r="M879" s="1">
        <v>4413</v>
      </c>
      <c r="P879" s="1">
        <v>76872918.125</v>
      </c>
      <c r="Q879" s="1" t="s">
        <v>20</v>
      </c>
      <c r="R879" s="1" t="s">
        <v>27</v>
      </c>
      <c r="S879" s="1" t="s">
        <v>28</v>
      </c>
      <c r="T879" s="1">
        <v>26821174.25</v>
      </c>
      <c r="U879" s="1">
        <v>69130002</v>
      </c>
      <c r="V879" s="1">
        <v>2.5774412915571734</v>
      </c>
      <c r="W879" s="1">
        <v>1.0612715824867105</v>
      </c>
      <c r="X879" s="1">
        <v>8.5793893358938361E-2</v>
      </c>
    </row>
    <row r="880" spans="1:24" x14ac:dyDescent="0.45">
      <c r="A880" s="1" t="s">
        <v>457</v>
      </c>
      <c r="B880" s="1" t="s">
        <v>22</v>
      </c>
      <c r="C880" s="1" t="s">
        <v>442</v>
      </c>
      <c r="D880" s="1">
        <v>3</v>
      </c>
      <c r="E880" s="1">
        <v>2</v>
      </c>
      <c r="F880" s="1" t="s">
        <v>453</v>
      </c>
      <c r="G880" s="1" t="s">
        <v>51</v>
      </c>
      <c r="H880" s="1" t="s">
        <v>26</v>
      </c>
      <c r="I880" s="1">
        <v>1</v>
      </c>
      <c r="J880" s="1">
        <v>0</v>
      </c>
      <c r="K880" s="1">
        <v>1</v>
      </c>
      <c r="L880" s="1">
        <v>1</v>
      </c>
      <c r="M880" s="1">
        <v>2615</v>
      </c>
      <c r="P880" s="1">
        <v>165751785.875</v>
      </c>
      <c r="Q880" s="1" t="s">
        <v>20</v>
      </c>
      <c r="R880" s="1" t="s">
        <v>71</v>
      </c>
      <c r="S880" s="1" t="s">
        <v>28</v>
      </c>
      <c r="T880" s="1">
        <v>64307736.625</v>
      </c>
      <c r="U880" s="1">
        <v>165751785.875</v>
      </c>
      <c r="V880" s="1">
        <v>2.5774781476380411</v>
      </c>
      <c r="W880" s="1">
        <v>1.0612803264227928</v>
      </c>
      <c r="X880" s="1">
        <v>8.580577983688116E-2</v>
      </c>
    </row>
    <row r="881" spans="1:24" x14ac:dyDescent="0.45">
      <c r="A881" s="1" t="s">
        <v>229</v>
      </c>
      <c r="B881" s="1" t="s">
        <v>22</v>
      </c>
      <c r="C881" s="1" t="s">
        <v>212</v>
      </c>
      <c r="D881" s="1">
        <v>2</v>
      </c>
      <c r="E881" s="1">
        <v>2</v>
      </c>
      <c r="F881" s="1" t="s">
        <v>227</v>
      </c>
      <c r="G881" s="1" t="s">
        <v>30</v>
      </c>
      <c r="H881" s="1" t="s">
        <v>26</v>
      </c>
      <c r="I881" s="1">
        <v>1</v>
      </c>
      <c r="J881" s="1">
        <v>0</v>
      </c>
      <c r="K881" s="1">
        <v>1</v>
      </c>
      <c r="L881" s="1">
        <v>1</v>
      </c>
      <c r="M881" s="1">
        <v>5379</v>
      </c>
      <c r="P881" s="1">
        <v>241342823.9375</v>
      </c>
      <c r="Q881" s="1" t="s">
        <v>20</v>
      </c>
      <c r="R881" s="1" t="s">
        <v>71</v>
      </c>
      <c r="S881" s="1" t="s">
        <v>28</v>
      </c>
      <c r="T881" s="1">
        <v>93521315</v>
      </c>
      <c r="U881" s="1">
        <v>241342823.9375</v>
      </c>
      <c r="V881" s="1">
        <v>2.5806183749394456</v>
      </c>
      <c r="W881" s="1">
        <v>1.0620249419441692</v>
      </c>
      <c r="X881" s="1">
        <v>8.6817648624756952E-2</v>
      </c>
    </row>
    <row r="882" spans="1:24" x14ac:dyDescent="0.45">
      <c r="A882" s="1" t="s">
        <v>429</v>
      </c>
      <c r="B882" s="1" t="s">
        <v>22</v>
      </c>
      <c r="C882" s="1" t="s">
        <v>426</v>
      </c>
      <c r="D882" s="1">
        <v>1</v>
      </c>
      <c r="E882" s="1">
        <v>1</v>
      </c>
      <c r="F882" s="1" t="s">
        <v>427</v>
      </c>
      <c r="G882" s="1" t="s">
        <v>430</v>
      </c>
      <c r="H882" s="1" t="s">
        <v>26</v>
      </c>
      <c r="I882" s="1">
        <v>1</v>
      </c>
      <c r="J882" s="1">
        <v>0</v>
      </c>
      <c r="K882" s="1">
        <v>1</v>
      </c>
      <c r="L882" s="1">
        <v>1</v>
      </c>
      <c r="M882" s="1">
        <v>1106</v>
      </c>
      <c r="O882" s="1">
        <v>1</v>
      </c>
      <c r="P882" s="1">
        <v>2537333.078125</v>
      </c>
      <c r="Q882" s="1" t="s">
        <v>20</v>
      </c>
      <c r="R882" s="1" t="s">
        <v>27</v>
      </c>
      <c r="S882" s="1" t="s">
        <v>28</v>
      </c>
      <c r="T882" s="1">
        <v>738520</v>
      </c>
      <c r="U882" s="1">
        <v>1905873.125</v>
      </c>
      <c r="V882" s="1">
        <v>2.5806655540811354</v>
      </c>
      <c r="W882" s="1">
        <v>1.0620361232744864</v>
      </c>
      <c r="X882" s="1">
        <v>8.683283768882244E-2</v>
      </c>
    </row>
    <row r="883" spans="1:24" x14ac:dyDescent="0.45">
      <c r="A883" s="1" t="s">
        <v>548</v>
      </c>
      <c r="B883" s="1" t="s">
        <v>22</v>
      </c>
      <c r="C883" s="1" t="s">
        <v>549</v>
      </c>
      <c r="D883" s="1">
        <v>1</v>
      </c>
      <c r="E883" s="1">
        <v>1</v>
      </c>
      <c r="F883" s="1" t="s">
        <v>550</v>
      </c>
      <c r="G883" s="1" t="s">
        <v>270</v>
      </c>
      <c r="H883" s="1" t="s">
        <v>26</v>
      </c>
      <c r="I883" s="1">
        <v>1</v>
      </c>
      <c r="J883" s="1">
        <v>0</v>
      </c>
      <c r="K883" s="1">
        <v>1</v>
      </c>
      <c r="L883" s="1">
        <v>1</v>
      </c>
      <c r="M883" s="1">
        <v>6352</v>
      </c>
      <c r="P883" s="1">
        <v>11854013.15625</v>
      </c>
      <c r="Q883" s="1" t="s">
        <v>20</v>
      </c>
      <c r="R883" s="1" t="s">
        <v>27</v>
      </c>
      <c r="S883" s="1" t="s">
        <v>28</v>
      </c>
      <c r="T883" s="1">
        <v>4589655.8671875</v>
      </c>
      <c r="U883" s="1">
        <v>11854013.15625</v>
      </c>
      <c r="V883" s="1">
        <v>2.5827673139934197</v>
      </c>
      <c r="W883" s="1">
        <v>1.0625340588929229</v>
      </c>
      <c r="X883" s="1">
        <v>8.7509086717057039E-2</v>
      </c>
    </row>
    <row r="884" spans="1:24" x14ac:dyDescent="0.45">
      <c r="A884" s="1" t="s">
        <v>180</v>
      </c>
      <c r="B884" s="1" t="s">
        <v>22</v>
      </c>
      <c r="C884" s="1" t="s">
        <v>169</v>
      </c>
      <c r="D884" s="1">
        <v>2</v>
      </c>
      <c r="E884" s="1">
        <v>1</v>
      </c>
      <c r="F884" s="1" t="s">
        <v>170</v>
      </c>
      <c r="G884" s="1" t="s">
        <v>181</v>
      </c>
      <c r="H884" s="1" t="s">
        <v>26</v>
      </c>
      <c r="I884" s="1">
        <v>0.4</v>
      </c>
      <c r="J884" s="1">
        <v>0</v>
      </c>
      <c r="K884" s="1">
        <v>1</v>
      </c>
      <c r="L884" s="1">
        <v>1</v>
      </c>
      <c r="M884" s="1">
        <v>6311</v>
      </c>
      <c r="P884" s="1">
        <v>13777394.875</v>
      </c>
      <c r="Q884" s="1" t="s">
        <v>20</v>
      </c>
      <c r="R884" s="1" t="s">
        <v>27</v>
      </c>
      <c r="S884" s="1" t="s">
        <v>28</v>
      </c>
      <c r="T884" s="1">
        <v>5183427.0625</v>
      </c>
      <c r="U884" s="1">
        <v>13422011.125</v>
      </c>
      <c r="V884" s="1">
        <v>2.5894086987550815</v>
      </c>
      <c r="W884" s="1">
        <v>1.0641052360063012</v>
      </c>
      <c r="X884" s="1">
        <v>8.964083500900992E-2</v>
      </c>
    </row>
    <row r="885" spans="1:24" x14ac:dyDescent="0.45">
      <c r="A885" s="1" t="s">
        <v>457</v>
      </c>
      <c r="B885" s="1" t="s">
        <v>22</v>
      </c>
      <c r="C885" s="1" t="s">
        <v>442</v>
      </c>
      <c r="D885" s="1">
        <v>3</v>
      </c>
      <c r="E885" s="1">
        <v>2</v>
      </c>
      <c r="F885" s="1" t="s">
        <v>453</v>
      </c>
      <c r="G885" s="1" t="s">
        <v>51</v>
      </c>
      <c r="H885" s="1" t="s">
        <v>26</v>
      </c>
      <c r="I885" s="1">
        <v>1</v>
      </c>
      <c r="J885" s="1">
        <v>0</v>
      </c>
      <c r="K885" s="1">
        <v>1</v>
      </c>
      <c r="L885" s="1">
        <v>1</v>
      </c>
      <c r="M885" s="1">
        <v>5489</v>
      </c>
      <c r="P885" s="1">
        <v>2912833.7265625</v>
      </c>
      <c r="Q885" s="1" t="s">
        <v>20</v>
      </c>
      <c r="R885" s="1" t="s">
        <v>71</v>
      </c>
      <c r="S885" s="1" t="s">
        <v>28</v>
      </c>
      <c r="T885" s="1">
        <v>1124898.8984375</v>
      </c>
      <c r="U885" s="1">
        <v>2912833.7265625</v>
      </c>
      <c r="V885" s="1">
        <v>2.5894182407045343</v>
      </c>
      <c r="W885" s="1">
        <v>1.0641074909169299</v>
      </c>
      <c r="X885" s="1">
        <v>8.9643892173681905E-2</v>
      </c>
    </row>
    <row r="886" spans="1:24" x14ac:dyDescent="0.45">
      <c r="A886" s="1" t="s">
        <v>312</v>
      </c>
      <c r="B886" s="1" t="s">
        <v>22</v>
      </c>
      <c r="C886" s="1" t="s">
        <v>300</v>
      </c>
      <c r="D886" s="1">
        <v>1</v>
      </c>
      <c r="E886" s="1">
        <v>1</v>
      </c>
      <c r="F886" s="1" t="s">
        <v>301</v>
      </c>
      <c r="G886" s="1" t="s">
        <v>208</v>
      </c>
      <c r="H886" s="1" t="s">
        <v>26</v>
      </c>
      <c r="I886" s="1">
        <v>1</v>
      </c>
      <c r="J886" s="1">
        <v>0</v>
      </c>
      <c r="K886" s="1">
        <v>1</v>
      </c>
      <c r="L886" s="1">
        <v>1</v>
      </c>
      <c r="M886" s="1">
        <v>5747</v>
      </c>
      <c r="O886" s="1">
        <v>1</v>
      </c>
      <c r="P886" s="1">
        <v>4676403.5</v>
      </c>
      <c r="Q886" s="1" t="s">
        <v>20</v>
      </c>
      <c r="R886" s="1" t="s">
        <v>27</v>
      </c>
      <c r="S886" s="1" t="s">
        <v>28</v>
      </c>
      <c r="T886" s="1">
        <v>1804493.25</v>
      </c>
      <c r="U886" s="1">
        <v>4676403.5</v>
      </c>
      <c r="V886" s="1">
        <v>2.591532830616019</v>
      </c>
      <c r="W886" s="1">
        <v>1.0646070271721735</v>
      </c>
      <c r="X886" s="1">
        <v>9.0320994232496121E-2</v>
      </c>
    </row>
    <row r="887" spans="1:24" x14ac:dyDescent="0.45">
      <c r="A887" s="1" t="s">
        <v>149</v>
      </c>
      <c r="B887" s="1" t="s">
        <v>22</v>
      </c>
      <c r="C887" s="1" t="s">
        <v>130</v>
      </c>
      <c r="D887" s="1">
        <v>1</v>
      </c>
      <c r="E887" s="1">
        <v>1</v>
      </c>
      <c r="F887" s="1" t="s">
        <v>131</v>
      </c>
      <c r="G887" s="1" t="s">
        <v>150</v>
      </c>
      <c r="H887" s="1" t="s">
        <v>26</v>
      </c>
      <c r="I887" s="1">
        <v>1</v>
      </c>
      <c r="J887" s="1">
        <v>0</v>
      </c>
      <c r="K887" s="1">
        <v>1</v>
      </c>
      <c r="L887" s="1">
        <v>1</v>
      </c>
      <c r="M887" s="1">
        <v>4700</v>
      </c>
      <c r="P887" s="1">
        <v>2497775214</v>
      </c>
      <c r="Q887" s="1" t="s">
        <v>20</v>
      </c>
      <c r="R887" s="1" t="s">
        <v>27</v>
      </c>
      <c r="S887" s="1" t="s">
        <v>28</v>
      </c>
      <c r="T887" s="1">
        <v>963785953.5</v>
      </c>
      <c r="U887" s="1">
        <v>2497775214</v>
      </c>
      <c r="V887" s="1">
        <v>2.5916285716027505</v>
      </c>
      <c r="W887" s="1">
        <v>1.0646296361668643</v>
      </c>
      <c r="X887" s="1">
        <v>9.0351632334011875E-2</v>
      </c>
    </row>
    <row r="888" spans="1:24" x14ac:dyDescent="0.45">
      <c r="A888" s="1" t="s">
        <v>493</v>
      </c>
      <c r="B888" s="1" t="s">
        <v>22</v>
      </c>
      <c r="C888" s="1" t="s">
        <v>488</v>
      </c>
      <c r="D888" s="1">
        <v>2</v>
      </c>
      <c r="E888" s="1">
        <v>1</v>
      </c>
      <c r="F888" s="1" t="s">
        <v>489</v>
      </c>
      <c r="G888" s="1" t="s">
        <v>319</v>
      </c>
      <c r="H888" s="1" t="s">
        <v>26</v>
      </c>
      <c r="I888" s="1">
        <v>1</v>
      </c>
      <c r="J888" s="1">
        <v>0</v>
      </c>
      <c r="K888" s="1">
        <v>1</v>
      </c>
      <c r="L888" s="1">
        <v>1</v>
      </c>
      <c r="M888" s="1">
        <v>1273</v>
      </c>
      <c r="P888" s="1">
        <v>28376003</v>
      </c>
      <c r="Q888" s="1" t="s">
        <v>20</v>
      </c>
      <c r="R888" s="1" t="s">
        <v>27</v>
      </c>
      <c r="S888" s="1" t="s">
        <v>28</v>
      </c>
      <c r="T888" s="1">
        <v>10946078.375</v>
      </c>
      <c r="U888" s="1">
        <v>28376003</v>
      </c>
      <c r="V888" s="1">
        <v>2.5923442193515265</v>
      </c>
      <c r="W888" s="1">
        <v>1.0647986121014468</v>
      </c>
      <c r="X888" s="1">
        <v>9.0580595900698432E-2</v>
      </c>
    </row>
    <row r="889" spans="1:24" x14ac:dyDescent="0.45">
      <c r="A889" s="1" t="s">
        <v>561</v>
      </c>
      <c r="B889" s="1" t="s">
        <v>22</v>
      </c>
      <c r="C889" s="1" t="s">
        <v>549</v>
      </c>
      <c r="D889" s="1">
        <v>2</v>
      </c>
      <c r="E889" s="1">
        <v>2</v>
      </c>
      <c r="F889" s="1" t="s">
        <v>560</v>
      </c>
      <c r="G889" s="1" t="s">
        <v>77</v>
      </c>
      <c r="H889" s="1" t="s">
        <v>26</v>
      </c>
      <c r="I889" s="1">
        <v>1</v>
      </c>
      <c r="J889" s="1">
        <v>0</v>
      </c>
      <c r="K889" s="1">
        <v>1</v>
      </c>
      <c r="L889" s="1">
        <v>1</v>
      </c>
      <c r="M889" s="1">
        <v>445</v>
      </c>
      <c r="P889" s="1">
        <v>308785887.5</v>
      </c>
      <c r="Q889" s="1" t="s">
        <v>20</v>
      </c>
      <c r="R889" s="1" t="s">
        <v>71</v>
      </c>
      <c r="S889" s="1" t="s">
        <v>28</v>
      </c>
      <c r="T889" s="1">
        <v>119086512.09375</v>
      </c>
      <c r="U889" s="1">
        <v>308785887.5</v>
      </c>
      <c r="V889" s="1">
        <v>2.592954332703191</v>
      </c>
      <c r="W889" s="1">
        <v>1.0649426383445335</v>
      </c>
      <c r="X889" s="1">
        <v>9.0775723780136708E-2</v>
      </c>
    </row>
    <row r="890" spans="1:24" x14ac:dyDescent="0.45">
      <c r="A890" s="1" t="s">
        <v>136</v>
      </c>
      <c r="B890" s="1" t="s">
        <v>22</v>
      </c>
      <c r="C890" s="1" t="s">
        <v>130</v>
      </c>
      <c r="D890" s="1">
        <v>1</v>
      </c>
      <c r="E890" s="1">
        <v>1</v>
      </c>
      <c r="F890" s="1" t="s">
        <v>131</v>
      </c>
      <c r="G890" s="1" t="s">
        <v>34</v>
      </c>
      <c r="H890" s="1" t="s">
        <v>26</v>
      </c>
      <c r="I890" s="1">
        <v>1</v>
      </c>
      <c r="J890" s="1">
        <v>0</v>
      </c>
      <c r="K890" s="1">
        <v>1</v>
      </c>
      <c r="L890" s="1">
        <v>1</v>
      </c>
      <c r="M890" s="1">
        <v>4631</v>
      </c>
      <c r="P890" s="1">
        <v>15858582</v>
      </c>
      <c r="Q890" s="1" t="s">
        <v>20</v>
      </c>
      <c r="R890" s="1" t="s">
        <v>27</v>
      </c>
      <c r="S890" s="1" t="s">
        <v>28</v>
      </c>
      <c r="T890" s="1">
        <v>6115793</v>
      </c>
      <c r="U890" s="1">
        <v>15858582</v>
      </c>
      <c r="V890" s="1">
        <v>2.5930540814576295</v>
      </c>
      <c r="W890" s="1">
        <v>1.064966182765746</v>
      </c>
      <c r="X890" s="1">
        <v>9.0807619436315518E-2</v>
      </c>
    </row>
    <row r="891" spans="1:24" x14ac:dyDescent="0.45">
      <c r="A891" s="1" t="s">
        <v>188</v>
      </c>
      <c r="B891" s="1" t="s">
        <v>22</v>
      </c>
      <c r="C891" s="1" t="s">
        <v>169</v>
      </c>
      <c r="D891" s="1">
        <v>2</v>
      </c>
      <c r="E891" s="1">
        <v>1</v>
      </c>
      <c r="F891" s="1" t="s">
        <v>170</v>
      </c>
      <c r="G891" s="1" t="s">
        <v>189</v>
      </c>
      <c r="H891" s="1" t="s">
        <v>26</v>
      </c>
      <c r="I891" s="1">
        <v>1</v>
      </c>
      <c r="J891" s="1">
        <v>0</v>
      </c>
      <c r="K891" s="1">
        <v>1</v>
      </c>
      <c r="L891" s="1">
        <v>1</v>
      </c>
      <c r="M891" s="1">
        <v>4362</v>
      </c>
      <c r="P891" s="1">
        <v>156228084</v>
      </c>
      <c r="Q891" s="1" t="s">
        <v>20</v>
      </c>
      <c r="R891" s="1" t="s">
        <v>27</v>
      </c>
      <c r="S891" s="1" t="s">
        <v>28</v>
      </c>
      <c r="T891" s="1">
        <v>51078651</v>
      </c>
      <c r="U891" s="1">
        <v>132618166</v>
      </c>
      <c r="V891" s="1">
        <v>2.5963521628635022</v>
      </c>
      <c r="W891" s="1">
        <v>1.0657442192228508</v>
      </c>
      <c r="X891" s="1">
        <v>9.1861229900822863E-2</v>
      </c>
    </row>
    <row r="892" spans="1:24" x14ac:dyDescent="0.45">
      <c r="A892" s="1" t="s">
        <v>353</v>
      </c>
      <c r="B892" s="1" t="s">
        <v>22</v>
      </c>
      <c r="C892" s="1" t="s">
        <v>339</v>
      </c>
      <c r="D892" s="1">
        <v>1</v>
      </c>
      <c r="E892" s="1">
        <v>1</v>
      </c>
      <c r="F892" s="1" t="s">
        <v>340</v>
      </c>
      <c r="G892" s="1" t="s">
        <v>354</v>
      </c>
      <c r="H892" s="1" t="s">
        <v>26</v>
      </c>
      <c r="I892" s="1">
        <v>1</v>
      </c>
      <c r="J892" s="1">
        <v>0</v>
      </c>
      <c r="K892" s="1">
        <v>1</v>
      </c>
      <c r="L892" s="1">
        <v>1</v>
      </c>
      <c r="M892" s="1">
        <v>198</v>
      </c>
      <c r="P892" s="1">
        <v>86976691.875</v>
      </c>
      <c r="Q892" s="1" t="s">
        <v>20</v>
      </c>
      <c r="R892" s="1" t="s">
        <v>27</v>
      </c>
      <c r="S892" s="1" t="s">
        <v>28</v>
      </c>
      <c r="T892" s="1">
        <v>32893886.5</v>
      </c>
      <c r="U892" s="1">
        <v>85409511</v>
      </c>
      <c r="V892" s="1">
        <v>2.5965162553838081</v>
      </c>
      <c r="W892" s="1">
        <v>1.0657829076277587</v>
      </c>
      <c r="X892" s="1">
        <v>9.1913601338374493E-2</v>
      </c>
    </row>
    <row r="893" spans="1:24" x14ac:dyDescent="0.45">
      <c r="A893" s="1" t="s">
        <v>193</v>
      </c>
      <c r="B893" s="1" t="s">
        <v>22</v>
      </c>
      <c r="C893" s="1" t="s">
        <v>194</v>
      </c>
      <c r="D893" s="1">
        <v>1</v>
      </c>
      <c r="E893" s="1">
        <v>1</v>
      </c>
      <c r="F893" s="1" t="s">
        <v>195</v>
      </c>
      <c r="G893" s="1" t="s">
        <v>196</v>
      </c>
      <c r="H893" s="1" t="s">
        <v>26</v>
      </c>
      <c r="I893" s="1">
        <v>1</v>
      </c>
      <c r="J893" s="1">
        <v>0</v>
      </c>
      <c r="K893" s="1">
        <v>1</v>
      </c>
      <c r="L893" s="1">
        <v>1</v>
      </c>
      <c r="M893" s="1">
        <v>3928</v>
      </c>
      <c r="P893" s="1">
        <v>200374611</v>
      </c>
      <c r="Q893" s="1" t="s">
        <v>20</v>
      </c>
      <c r="R893" s="1" t="s">
        <v>27</v>
      </c>
      <c r="S893" s="1" t="s">
        <v>28</v>
      </c>
      <c r="T893" s="1">
        <v>77163104</v>
      </c>
      <c r="U893" s="1">
        <v>200374611</v>
      </c>
      <c r="V893" s="1">
        <v>2.5967671155374985</v>
      </c>
      <c r="W893" s="1">
        <v>1.0658420493794243</v>
      </c>
      <c r="X893" s="1">
        <v>9.1993656238819124E-2</v>
      </c>
    </row>
    <row r="894" spans="1:24" x14ac:dyDescent="0.45">
      <c r="A894" s="1" t="s">
        <v>457</v>
      </c>
      <c r="B894" s="1" t="s">
        <v>22</v>
      </c>
      <c r="C894" s="1" t="s">
        <v>442</v>
      </c>
      <c r="D894" s="1">
        <v>3</v>
      </c>
      <c r="E894" s="1">
        <v>2</v>
      </c>
      <c r="F894" s="1" t="s">
        <v>453</v>
      </c>
      <c r="G894" s="1" t="s">
        <v>51</v>
      </c>
      <c r="H894" s="1" t="s">
        <v>26</v>
      </c>
      <c r="I894" s="1">
        <v>1</v>
      </c>
      <c r="J894" s="1">
        <v>0</v>
      </c>
      <c r="K894" s="1">
        <v>1</v>
      </c>
      <c r="L894" s="1">
        <v>1</v>
      </c>
      <c r="M894" s="1">
        <v>408</v>
      </c>
      <c r="P894" s="1">
        <v>32374996</v>
      </c>
      <c r="Q894" s="1" t="s">
        <v>20</v>
      </c>
      <c r="R894" s="1" t="s">
        <v>71</v>
      </c>
      <c r="S894" s="1" t="s">
        <v>28</v>
      </c>
      <c r="T894" s="1">
        <v>12444500.5</v>
      </c>
      <c r="U894" s="1">
        <v>32374996</v>
      </c>
      <c r="V894" s="1">
        <v>2.6015504599802943</v>
      </c>
      <c r="W894" s="1">
        <v>1.0669688210617445</v>
      </c>
      <c r="X894" s="1">
        <v>9.3518018377125089E-2</v>
      </c>
    </row>
    <row r="895" spans="1:24" x14ac:dyDescent="0.45">
      <c r="A895" s="1" t="s">
        <v>226</v>
      </c>
      <c r="B895" s="1" t="s">
        <v>22</v>
      </c>
      <c r="C895" s="1" t="s">
        <v>212</v>
      </c>
      <c r="D895" s="1">
        <v>2</v>
      </c>
      <c r="E895" s="1">
        <v>2</v>
      </c>
      <c r="F895" s="1" t="s">
        <v>227</v>
      </c>
      <c r="G895" s="1" t="s">
        <v>39</v>
      </c>
      <c r="H895" s="1" t="s">
        <v>26</v>
      </c>
      <c r="I895" s="1">
        <v>1</v>
      </c>
      <c r="J895" s="1">
        <v>0</v>
      </c>
      <c r="K895" s="1">
        <v>1</v>
      </c>
      <c r="L895" s="1">
        <v>1</v>
      </c>
      <c r="M895" s="1">
        <v>1409</v>
      </c>
      <c r="P895" s="1">
        <v>10425258.2890625</v>
      </c>
      <c r="Q895" s="1" t="s">
        <v>20</v>
      </c>
      <c r="R895" s="1" t="s">
        <v>71</v>
      </c>
      <c r="S895" s="1" t="s">
        <v>28</v>
      </c>
      <c r="T895" s="1">
        <v>3957228.0625</v>
      </c>
      <c r="U895" s="1">
        <v>10304958.0625</v>
      </c>
      <c r="V895" s="1">
        <v>2.6040849553638785</v>
      </c>
      <c r="W895" s="1">
        <v>1.0675651352734492</v>
      </c>
      <c r="X895" s="1">
        <v>9.4324095578066577E-2</v>
      </c>
    </row>
    <row r="896" spans="1:24" x14ac:dyDescent="0.45">
      <c r="A896" s="1" t="s">
        <v>391</v>
      </c>
      <c r="B896" s="1" t="s">
        <v>22</v>
      </c>
      <c r="C896" s="1" t="s">
        <v>368</v>
      </c>
      <c r="D896" s="1">
        <v>2</v>
      </c>
      <c r="E896" s="1">
        <v>2</v>
      </c>
      <c r="F896" s="1" t="s">
        <v>390</v>
      </c>
      <c r="G896" s="1" t="s">
        <v>392</v>
      </c>
      <c r="H896" s="1" t="s">
        <v>26</v>
      </c>
      <c r="I896" s="1">
        <v>1</v>
      </c>
      <c r="J896" s="1">
        <v>0</v>
      </c>
      <c r="K896" s="1">
        <v>1</v>
      </c>
      <c r="L896" s="1">
        <v>1</v>
      </c>
      <c r="M896" s="1">
        <v>3289</v>
      </c>
      <c r="P896" s="1">
        <v>1259768812</v>
      </c>
      <c r="Q896" s="1" t="s">
        <v>20</v>
      </c>
      <c r="R896" s="1" t="s">
        <v>71</v>
      </c>
      <c r="S896" s="1" t="s">
        <v>28</v>
      </c>
      <c r="T896" s="1">
        <v>470608912</v>
      </c>
      <c r="U896" s="1">
        <v>1230205812</v>
      </c>
      <c r="V896" s="1">
        <v>2.6140724933827859</v>
      </c>
      <c r="W896" s="1">
        <v>1.0699101864304372</v>
      </c>
      <c r="X896" s="1">
        <v>9.7489694729426313E-2</v>
      </c>
    </row>
    <row r="897" spans="1:24" x14ac:dyDescent="0.45">
      <c r="A897" s="1" t="s">
        <v>268</v>
      </c>
      <c r="B897" s="1" t="s">
        <v>22</v>
      </c>
      <c r="C897" s="1" t="s">
        <v>246</v>
      </c>
      <c r="D897" s="1">
        <v>1</v>
      </c>
      <c r="E897" s="1">
        <v>1</v>
      </c>
      <c r="F897" s="1" t="s">
        <v>247</v>
      </c>
      <c r="G897" s="1" t="s">
        <v>44</v>
      </c>
      <c r="H897" s="1" t="s">
        <v>26</v>
      </c>
      <c r="I897" s="1">
        <v>1</v>
      </c>
      <c r="J897" s="1">
        <v>0</v>
      </c>
      <c r="K897" s="1">
        <v>1</v>
      </c>
      <c r="L897" s="1">
        <v>1</v>
      </c>
      <c r="M897" s="1">
        <v>2775</v>
      </c>
      <c r="P897" s="1">
        <v>23765697.5</v>
      </c>
      <c r="Q897" s="1" t="s">
        <v>19</v>
      </c>
      <c r="R897" s="1" t="s">
        <v>27</v>
      </c>
      <c r="S897" s="1" t="s">
        <v>28</v>
      </c>
      <c r="T897" s="1">
        <v>23765697.5</v>
      </c>
      <c r="U897" s="1">
        <v>62203584.5</v>
      </c>
      <c r="V897" s="1">
        <v>2.6173683520123912</v>
      </c>
      <c r="W897" s="1">
        <v>1.0706823672695762</v>
      </c>
      <c r="X897" s="1">
        <v>9.8530548126483528E-2</v>
      </c>
    </row>
    <row r="898" spans="1:24" x14ac:dyDescent="0.45">
      <c r="A898" s="1" t="s">
        <v>438</v>
      </c>
      <c r="B898" s="1" t="s">
        <v>22</v>
      </c>
      <c r="C898" s="1" t="s">
        <v>426</v>
      </c>
      <c r="D898" s="1">
        <v>1</v>
      </c>
      <c r="E898" s="1">
        <v>1</v>
      </c>
      <c r="F898" s="1" t="s">
        <v>427</v>
      </c>
      <c r="G898" s="1" t="s">
        <v>25</v>
      </c>
      <c r="H898" s="1" t="s">
        <v>26</v>
      </c>
      <c r="I898" s="1">
        <v>1</v>
      </c>
      <c r="J898" s="1">
        <v>0</v>
      </c>
      <c r="K898" s="1">
        <v>1</v>
      </c>
      <c r="L898" s="1">
        <v>1</v>
      </c>
      <c r="M898" s="1">
        <v>4946</v>
      </c>
      <c r="P898" s="1">
        <v>375289684.875</v>
      </c>
      <c r="Q898" s="1" t="s">
        <v>20</v>
      </c>
      <c r="R898" s="1" t="s">
        <v>27</v>
      </c>
      <c r="S898" s="1" t="s">
        <v>28</v>
      </c>
      <c r="T898" s="1">
        <v>143227514.71875</v>
      </c>
      <c r="U898" s="1">
        <v>375289684.875</v>
      </c>
      <c r="V898" s="1">
        <v>2.6202345660464821</v>
      </c>
      <c r="W898" s="1">
        <v>1.0713532117844868</v>
      </c>
      <c r="X898" s="1">
        <v>9.9434197063013915E-2</v>
      </c>
    </row>
    <row r="899" spans="1:24" x14ac:dyDescent="0.45">
      <c r="A899" s="1" t="s">
        <v>193</v>
      </c>
      <c r="B899" s="1" t="s">
        <v>22</v>
      </c>
      <c r="C899" s="1" t="s">
        <v>194</v>
      </c>
      <c r="D899" s="1">
        <v>1</v>
      </c>
      <c r="E899" s="1">
        <v>1</v>
      </c>
      <c r="F899" s="1" t="s">
        <v>195</v>
      </c>
      <c r="G899" s="1" t="s">
        <v>196</v>
      </c>
      <c r="H899" s="1" t="s">
        <v>26</v>
      </c>
      <c r="I899" s="1">
        <v>1</v>
      </c>
      <c r="J899" s="1">
        <v>0</v>
      </c>
      <c r="K899" s="1">
        <v>1</v>
      </c>
      <c r="L899" s="1">
        <v>1</v>
      </c>
      <c r="M899" s="1">
        <v>4759</v>
      </c>
      <c r="P899" s="1">
        <v>2086812.109375</v>
      </c>
      <c r="Q899" s="1" t="s">
        <v>20</v>
      </c>
      <c r="R899" s="1" t="s">
        <v>27</v>
      </c>
      <c r="S899" s="1" t="s">
        <v>28</v>
      </c>
      <c r="T899" s="1">
        <v>744215.2265625</v>
      </c>
      <c r="U899" s="1">
        <v>1950262.8125</v>
      </c>
      <c r="V899" s="1">
        <v>2.620562900208566</v>
      </c>
      <c r="W899" s="1">
        <v>1.0714300191280879</v>
      </c>
      <c r="X899" s="1">
        <v>9.9537622899249667E-2</v>
      </c>
    </row>
    <row r="900" spans="1:24" x14ac:dyDescent="0.45">
      <c r="A900" s="1" t="s">
        <v>691</v>
      </c>
      <c r="B900" s="1" t="s">
        <v>22</v>
      </c>
      <c r="C900" s="1" t="s">
        <v>194</v>
      </c>
      <c r="D900" s="1">
        <v>1</v>
      </c>
      <c r="E900" s="1">
        <v>1</v>
      </c>
      <c r="F900" s="1" t="s">
        <v>195</v>
      </c>
      <c r="G900" s="1" t="s">
        <v>44</v>
      </c>
      <c r="H900" s="1" t="s">
        <v>26</v>
      </c>
      <c r="I900" s="1">
        <v>1</v>
      </c>
      <c r="J900" s="1">
        <v>0</v>
      </c>
      <c r="K900" s="1">
        <v>1</v>
      </c>
      <c r="L900" s="1">
        <v>1</v>
      </c>
      <c r="M900" s="1">
        <v>1763</v>
      </c>
      <c r="P900" s="1">
        <v>3141055.75</v>
      </c>
      <c r="Q900" s="1" t="s">
        <v>19</v>
      </c>
      <c r="R900" s="1" t="s">
        <v>27</v>
      </c>
      <c r="S900" s="1" t="s">
        <v>28</v>
      </c>
      <c r="T900" s="1">
        <v>3141055.75</v>
      </c>
      <c r="U900" s="1">
        <v>8236723.75</v>
      </c>
      <c r="V900" s="1">
        <v>2.6222787513402142</v>
      </c>
      <c r="W900" s="1">
        <v>1.0718312749471575</v>
      </c>
      <c r="X900" s="1">
        <v>0.10007781815090958</v>
      </c>
    </row>
    <row r="901" spans="1:24" x14ac:dyDescent="0.45">
      <c r="A901" s="1" t="s">
        <v>151</v>
      </c>
      <c r="B901" s="1" t="s">
        <v>22</v>
      </c>
      <c r="C901" s="1" t="s">
        <v>130</v>
      </c>
      <c r="D901" s="1">
        <v>1</v>
      </c>
      <c r="E901" s="1">
        <v>1</v>
      </c>
      <c r="F901" s="1" t="s">
        <v>131</v>
      </c>
      <c r="G901" s="1" t="s">
        <v>67</v>
      </c>
      <c r="H901" s="1" t="s">
        <v>26</v>
      </c>
      <c r="I901" s="1">
        <v>1</v>
      </c>
      <c r="J901" s="1">
        <v>0</v>
      </c>
      <c r="K901" s="1">
        <v>1</v>
      </c>
      <c r="L901" s="1">
        <v>1</v>
      </c>
      <c r="M901" s="1">
        <v>6228</v>
      </c>
      <c r="P901" s="1">
        <v>42069488.359375</v>
      </c>
      <c r="Q901" s="1" t="s">
        <v>20</v>
      </c>
      <c r="R901" s="1" t="s">
        <v>27</v>
      </c>
      <c r="S901" s="1" t="s">
        <v>28</v>
      </c>
      <c r="T901" s="1">
        <v>15970107.3125</v>
      </c>
      <c r="U901" s="1">
        <v>41886916.75</v>
      </c>
      <c r="V901" s="1">
        <v>2.6228325164236432</v>
      </c>
      <c r="W901" s="1">
        <v>1.0719607262423791</v>
      </c>
      <c r="X901" s="1">
        <v>0.10025205029822269</v>
      </c>
    </row>
    <row r="902" spans="1:24" x14ac:dyDescent="0.45">
      <c r="A902" s="1" t="s">
        <v>162</v>
      </c>
      <c r="B902" s="1" t="s">
        <v>22</v>
      </c>
      <c r="C902" s="1" t="s">
        <v>163</v>
      </c>
      <c r="D902" s="1">
        <v>1</v>
      </c>
      <c r="E902" s="1">
        <v>1</v>
      </c>
      <c r="F902" s="1" t="s">
        <v>164</v>
      </c>
      <c r="G902" s="1" t="s">
        <v>165</v>
      </c>
      <c r="H902" s="1" t="s">
        <v>26</v>
      </c>
      <c r="I902" s="1">
        <v>0.33800000000000002</v>
      </c>
      <c r="J902" s="1">
        <v>0</v>
      </c>
      <c r="K902" s="1">
        <v>1</v>
      </c>
      <c r="L902" s="1">
        <v>1</v>
      </c>
      <c r="M902" s="1">
        <v>5838</v>
      </c>
      <c r="P902" s="1">
        <v>1981748.4375</v>
      </c>
      <c r="Q902" s="1" t="s">
        <v>20</v>
      </c>
      <c r="R902" s="1" t="s">
        <v>27</v>
      </c>
      <c r="S902" s="1" t="s">
        <v>28</v>
      </c>
      <c r="T902" s="1">
        <v>755403.828125</v>
      </c>
      <c r="U902" s="1">
        <v>1981748.4375</v>
      </c>
      <c r="V902" s="1">
        <v>2.6234291695594525</v>
      </c>
      <c r="W902" s="1">
        <v>1.0721001771079335</v>
      </c>
      <c r="X902" s="1">
        <v>0.10043971760949377</v>
      </c>
    </row>
    <row r="903" spans="1:24" x14ac:dyDescent="0.45">
      <c r="A903" s="1" t="s">
        <v>472</v>
      </c>
      <c r="B903" s="1" t="s">
        <v>22</v>
      </c>
      <c r="C903" s="1" t="s">
        <v>468</v>
      </c>
      <c r="D903" s="1">
        <v>2</v>
      </c>
      <c r="E903" s="1">
        <v>1</v>
      </c>
      <c r="F903" s="1" t="s">
        <v>469</v>
      </c>
      <c r="G903" s="1" t="s">
        <v>64</v>
      </c>
      <c r="H903" s="1" t="s">
        <v>26</v>
      </c>
      <c r="I903" s="1">
        <v>1</v>
      </c>
      <c r="J903" s="1">
        <v>0</v>
      </c>
      <c r="K903" s="1">
        <v>1</v>
      </c>
      <c r="L903" s="1">
        <v>1</v>
      </c>
      <c r="M903" s="1">
        <v>2744</v>
      </c>
      <c r="O903" s="1">
        <v>1</v>
      </c>
      <c r="P903" s="1">
        <v>3364033.5</v>
      </c>
      <c r="Q903" s="1" t="s">
        <v>20</v>
      </c>
      <c r="R903" s="1" t="s">
        <v>27</v>
      </c>
      <c r="S903" s="1" t="s">
        <v>28</v>
      </c>
      <c r="T903" s="1">
        <v>917031.125</v>
      </c>
      <c r="U903" s="1">
        <v>2405824.5</v>
      </c>
      <c r="V903" s="1">
        <v>2.6234927413178042</v>
      </c>
      <c r="W903" s="1">
        <v>1.0721150336150227</v>
      </c>
      <c r="X903" s="1">
        <v>0.1004597094545247</v>
      </c>
    </row>
    <row r="904" spans="1:24" x14ac:dyDescent="0.45">
      <c r="A904" s="1" t="s">
        <v>205</v>
      </c>
      <c r="B904" s="1" t="s">
        <v>22</v>
      </c>
      <c r="C904" s="1" t="s">
        <v>194</v>
      </c>
      <c r="D904" s="1">
        <v>1</v>
      </c>
      <c r="E904" s="1">
        <v>1</v>
      </c>
      <c r="F904" s="1" t="s">
        <v>195</v>
      </c>
      <c r="G904" s="1" t="s">
        <v>206</v>
      </c>
      <c r="H904" s="1" t="s">
        <v>26</v>
      </c>
      <c r="I904" s="1">
        <v>1</v>
      </c>
      <c r="J904" s="1">
        <v>0</v>
      </c>
      <c r="K904" s="1">
        <v>1</v>
      </c>
      <c r="L904" s="1">
        <v>1</v>
      </c>
      <c r="M904" s="1">
        <v>5207</v>
      </c>
      <c r="P904" s="1">
        <v>151680006</v>
      </c>
      <c r="Q904" s="1" t="s">
        <v>20</v>
      </c>
      <c r="R904" s="1" t="s">
        <v>27</v>
      </c>
      <c r="S904" s="1" t="s">
        <v>28</v>
      </c>
      <c r="T904" s="1">
        <v>57705821.1875</v>
      </c>
      <c r="U904" s="1">
        <v>151680006</v>
      </c>
      <c r="V904" s="1">
        <v>2.6285044191149352</v>
      </c>
      <c r="W904" s="1">
        <v>1.0732852766593486</v>
      </c>
      <c r="X904" s="1">
        <v>0.10203359195658331</v>
      </c>
    </row>
    <row r="905" spans="1:24" x14ac:dyDescent="0.45">
      <c r="A905" s="1" t="s">
        <v>692</v>
      </c>
      <c r="B905" s="1" t="s">
        <v>22</v>
      </c>
      <c r="C905" s="1" t="s">
        <v>426</v>
      </c>
      <c r="D905" s="1">
        <v>1</v>
      </c>
      <c r="E905" s="1">
        <v>1</v>
      </c>
      <c r="F905" s="1" t="s">
        <v>427</v>
      </c>
      <c r="G905" s="1" t="s">
        <v>44</v>
      </c>
      <c r="H905" s="1" t="s">
        <v>26</v>
      </c>
      <c r="I905" s="1">
        <v>1</v>
      </c>
      <c r="J905" s="1">
        <v>0</v>
      </c>
      <c r="K905" s="1">
        <v>1</v>
      </c>
      <c r="L905" s="1">
        <v>1</v>
      </c>
      <c r="M905" s="1">
        <v>2868</v>
      </c>
      <c r="P905" s="1">
        <v>13380990.25</v>
      </c>
      <c r="Q905" s="1" t="s">
        <v>19</v>
      </c>
      <c r="R905" s="1" t="s">
        <v>27</v>
      </c>
      <c r="S905" s="1" t="s">
        <v>28</v>
      </c>
      <c r="T905" s="1">
        <v>13380990.25</v>
      </c>
      <c r="U905" s="1">
        <v>35239907.5</v>
      </c>
      <c r="V905" s="1">
        <v>2.6335799400197604</v>
      </c>
      <c r="W905" s="1">
        <v>1.0744684794959767</v>
      </c>
      <c r="X905" s="1">
        <v>0.10362316062344272</v>
      </c>
    </row>
    <row r="906" spans="1:24" x14ac:dyDescent="0.45">
      <c r="A906" s="1" t="s">
        <v>102</v>
      </c>
      <c r="B906" s="1" t="s">
        <v>22</v>
      </c>
      <c r="C906" s="1" t="s">
        <v>80</v>
      </c>
      <c r="D906" s="1">
        <v>2</v>
      </c>
      <c r="E906" s="1">
        <v>2</v>
      </c>
      <c r="F906" s="1" t="s">
        <v>103</v>
      </c>
      <c r="G906" s="1" t="s">
        <v>104</v>
      </c>
      <c r="H906" s="1" t="s">
        <v>26</v>
      </c>
      <c r="I906" s="1">
        <v>1</v>
      </c>
      <c r="J906" s="1">
        <v>0</v>
      </c>
      <c r="K906" s="1">
        <v>1</v>
      </c>
      <c r="L906" s="1">
        <v>1</v>
      </c>
      <c r="M906" s="1">
        <v>6612</v>
      </c>
      <c r="P906" s="1">
        <v>103413208</v>
      </c>
      <c r="Q906" s="1" t="s">
        <v>20</v>
      </c>
      <c r="R906" s="1" t="s">
        <v>71</v>
      </c>
      <c r="S906" s="1" t="s">
        <v>28</v>
      </c>
      <c r="T906" s="1">
        <v>39243835.25</v>
      </c>
      <c r="U906" s="1">
        <v>103413208</v>
      </c>
      <c r="V906" s="1">
        <v>2.6351452996684364</v>
      </c>
      <c r="W906" s="1">
        <v>1.07483300060329</v>
      </c>
      <c r="X906" s="1">
        <v>0.10411252221718086</v>
      </c>
    </row>
    <row r="907" spans="1:24" x14ac:dyDescent="0.45">
      <c r="A907" s="1" t="s">
        <v>282</v>
      </c>
      <c r="B907" s="1" t="s">
        <v>22</v>
      </c>
      <c r="C907" s="1" t="s">
        <v>246</v>
      </c>
      <c r="D907" s="1">
        <v>1</v>
      </c>
      <c r="E907" s="1">
        <v>1</v>
      </c>
      <c r="F907" s="1" t="s">
        <v>247</v>
      </c>
      <c r="G907" s="1" t="s">
        <v>208</v>
      </c>
      <c r="H907" s="1" t="s">
        <v>26</v>
      </c>
      <c r="I907" s="1">
        <v>1</v>
      </c>
      <c r="J907" s="1">
        <v>0</v>
      </c>
      <c r="K907" s="1">
        <v>1</v>
      </c>
      <c r="L907" s="1">
        <v>1</v>
      </c>
      <c r="M907" s="1">
        <v>2748</v>
      </c>
      <c r="P907" s="1">
        <v>22125771</v>
      </c>
      <c r="Q907" s="1" t="s">
        <v>20</v>
      </c>
      <c r="R907" s="1" t="s">
        <v>27</v>
      </c>
      <c r="S907" s="1" t="s">
        <v>28</v>
      </c>
      <c r="T907" s="1">
        <v>8391440.125</v>
      </c>
      <c r="U907" s="1">
        <v>22125771</v>
      </c>
      <c r="V907" s="1">
        <v>2.6367072481494946</v>
      </c>
      <c r="W907" s="1">
        <v>1.0751965421271685</v>
      </c>
      <c r="X907" s="1">
        <v>0.10460040347483933</v>
      </c>
    </row>
    <row r="908" spans="1:24" x14ac:dyDescent="0.45">
      <c r="A908" s="1" t="s">
        <v>451</v>
      </c>
      <c r="B908" s="1" t="s">
        <v>22</v>
      </c>
      <c r="C908" s="1" t="s">
        <v>442</v>
      </c>
      <c r="D908" s="1">
        <v>2</v>
      </c>
      <c r="E908" s="1">
        <v>1</v>
      </c>
      <c r="F908" s="1" t="s">
        <v>448</v>
      </c>
      <c r="G908" s="1" t="s">
        <v>30</v>
      </c>
      <c r="H908" s="1" t="s">
        <v>26</v>
      </c>
      <c r="I908" s="1">
        <v>1</v>
      </c>
      <c r="J908" s="1">
        <v>0</v>
      </c>
      <c r="K908" s="1">
        <v>1</v>
      </c>
      <c r="L908" s="1">
        <v>1</v>
      </c>
      <c r="M908" s="1">
        <v>1591</v>
      </c>
      <c r="P908" s="1">
        <v>9122130.8125</v>
      </c>
      <c r="Q908" s="1" t="s">
        <v>20</v>
      </c>
      <c r="R908" s="1" t="s">
        <v>27</v>
      </c>
      <c r="S908" s="1" t="s">
        <v>28</v>
      </c>
      <c r="T908" s="1">
        <v>3218175.875</v>
      </c>
      <c r="U908" s="1">
        <v>8518159.5</v>
      </c>
      <c r="V908" s="1">
        <v>2.6468906084879529</v>
      </c>
      <c r="W908" s="1">
        <v>1.0775621804765183</v>
      </c>
      <c r="X908" s="1">
        <v>0.10777112210025652</v>
      </c>
    </row>
    <row r="909" spans="1:24" x14ac:dyDescent="0.45">
      <c r="A909" s="1" t="s">
        <v>124</v>
      </c>
      <c r="B909" s="1" t="s">
        <v>22</v>
      </c>
      <c r="C909" s="1" t="s">
        <v>125</v>
      </c>
      <c r="D909" s="1">
        <v>2</v>
      </c>
      <c r="E909" s="1">
        <v>1</v>
      </c>
      <c r="F909" s="1" t="s">
        <v>653</v>
      </c>
      <c r="G909" s="1" t="s">
        <v>34</v>
      </c>
      <c r="H909" s="1" t="s">
        <v>26</v>
      </c>
      <c r="I909" s="1">
        <v>1</v>
      </c>
      <c r="J909" s="1">
        <v>0</v>
      </c>
      <c r="K909" s="1">
        <v>1</v>
      </c>
      <c r="L909" s="1">
        <v>1</v>
      </c>
      <c r="M909" s="1">
        <v>625</v>
      </c>
      <c r="P909" s="1">
        <v>114189636.75</v>
      </c>
      <c r="Q909" s="1" t="s">
        <v>20</v>
      </c>
      <c r="R909" s="1" t="s">
        <v>27</v>
      </c>
      <c r="S909" s="1" t="s">
        <v>28</v>
      </c>
      <c r="T909" s="1">
        <v>43105635.4375</v>
      </c>
      <c r="U909" s="1">
        <v>114189636.75</v>
      </c>
      <c r="V909" s="1">
        <v>2.6490651533386296</v>
      </c>
      <c r="W909" s="1">
        <v>1.0780663220393381</v>
      </c>
      <c r="X909" s="1">
        <v>0.10844593461549074</v>
      </c>
    </row>
    <row r="910" spans="1:24" x14ac:dyDescent="0.45">
      <c r="A910" s="1" t="s">
        <v>327</v>
      </c>
      <c r="B910" s="1" t="s">
        <v>22</v>
      </c>
      <c r="C910" s="1" t="s">
        <v>328</v>
      </c>
      <c r="D910" s="1">
        <v>1</v>
      </c>
      <c r="E910" s="1">
        <v>1</v>
      </c>
      <c r="F910" s="1" t="s">
        <v>329</v>
      </c>
      <c r="G910" s="1" t="s">
        <v>25</v>
      </c>
      <c r="H910" s="1" t="s">
        <v>26</v>
      </c>
      <c r="I910" s="1">
        <v>1</v>
      </c>
      <c r="J910" s="1">
        <v>0</v>
      </c>
      <c r="K910" s="1">
        <v>1</v>
      </c>
      <c r="L910" s="1">
        <v>1</v>
      </c>
      <c r="M910" s="1">
        <v>3495</v>
      </c>
      <c r="P910" s="1">
        <v>512720565.25</v>
      </c>
      <c r="Q910" s="1" t="s">
        <v>20</v>
      </c>
      <c r="R910" s="1" t="s">
        <v>27</v>
      </c>
      <c r="S910" s="1" t="s">
        <v>28</v>
      </c>
      <c r="T910" s="1">
        <v>192460039</v>
      </c>
      <c r="U910" s="1">
        <v>509911814</v>
      </c>
      <c r="V910" s="1">
        <v>2.6494425370037464</v>
      </c>
      <c r="W910" s="1">
        <v>1.0781537775315886</v>
      </c>
      <c r="X910" s="1">
        <v>0.10856296497344227</v>
      </c>
    </row>
    <row r="911" spans="1:24" x14ac:dyDescent="0.45">
      <c r="A911" s="1" t="s">
        <v>673</v>
      </c>
      <c r="B911" s="1" t="s">
        <v>22</v>
      </c>
      <c r="C911" s="1" t="s">
        <v>246</v>
      </c>
      <c r="D911" s="1">
        <v>1</v>
      </c>
      <c r="E911" s="1">
        <v>1</v>
      </c>
      <c r="F911" s="1" t="s">
        <v>247</v>
      </c>
      <c r="G911" s="1" t="s">
        <v>44</v>
      </c>
      <c r="H911" s="1" t="s">
        <v>26</v>
      </c>
      <c r="I911" s="1">
        <v>1</v>
      </c>
      <c r="J911" s="1">
        <v>0</v>
      </c>
      <c r="K911" s="1">
        <v>1</v>
      </c>
      <c r="L911" s="1">
        <v>1</v>
      </c>
      <c r="M911" s="1">
        <v>6346</v>
      </c>
      <c r="P911" s="1">
        <v>655603.65625</v>
      </c>
      <c r="Q911" s="1" t="s">
        <v>19</v>
      </c>
      <c r="R911" s="1" t="s">
        <v>27</v>
      </c>
      <c r="S911" s="1" t="s">
        <v>28</v>
      </c>
      <c r="T911" s="1">
        <v>655603.65625</v>
      </c>
      <c r="U911" s="1">
        <v>1737246.5625</v>
      </c>
      <c r="V911" s="1">
        <v>2.6498426998362246</v>
      </c>
      <c r="W911" s="1">
        <v>1.078246500187473</v>
      </c>
      <c r="X911" s="1">
        <v>0.10868703332688033</v>
      </c>
    </row>
    <row r="912" spans="1:24" x14ac:dyDescent="0.45">
      <c r="A912" s="1" t="s">
        <v>343</v>
      </c>
      <c r="B912" s="1" t="s">
        <v>22</v>
      </c>
      <c r="C912" s="1" t="s">
        <v>339</v>
      </c>
      <c r="D912" s="1">
        <v>1</v>
      </c>
      <c r="E912" s="1">
        <v>1</v>
      </c>
      <c r="F912" s="1" t="s">
        <v>340</v>
      </c>
      <c r="G912" s="1" t="s">
        <v>344</v>
      </c>
      <c r="H912" s="1" t="s">
        <v>26</v>
      </c>
      <c r="I912" s="1">
        <v>1</v>
      </c>
      <c r="J912" s="1">
        <v>0</v>
      </c>
      <c r="K912" s="1">
        <v>1</v>
      </c>
      <c r="L912" s="1">
        <v>1</v>
      </c>
      <c r="M912" s="1">
        <v>2502</v>
      </c>
      <c r="P912" s="1">
        <v>98284792.5625</v>
      </c>
      <c r="Q912" s="1" t="s">
        <v>20</v>
      </c>
      <c r="R912" s="1" t="s">
        <v>27</v>
      </c>
      <c r="S912" s="1" t="s">
        <v>28</v>
      </c>
      <c r="T912" s="1">
        <v>35962913</v>
      </c>
      <c r="U912" s="1">
        <v>95424547.5</v>
      </c>
      <c r="V912" s="1">
        <v>2.6534154088129625</v>
      </c>
      <c r="W912" s="1">
        <v>1.0790738067228913</v>
      </c>
      <c r="X912" s="1">
        <v>0.10979354596724153</v>
      </c>
    </row>
    <row r="913" spans="1:24" x14ac:dyDescent="0.45">
      <c r="A913" s="1" t="s">
        <v>693</v>
      </c>
      <c r="B913" s="1" t="s">
        <v>22</v>
      </c>
      <c r="C913" s="1" t="s">
        <v>468</v>
      </c>
      <c r="D913" s="1">
        <v>1</v>
      </c>
      <c r="E913" s="1">
        <v>1</v>
      </c>
      <c r="F913" s="1" t="s">
        <v>469</v>
      </c>
      <c r="G913" s="1" t="s">
        <v>208</v>
      </c>
      <c r="H913" s="1" t="s">
        <v>26</v>
      </c>
      <c r="I913" s="1">
        <v>1</v>
      </c>
      <c r="J913" s="1">
        <v>0</v>
      </c>
      <c r="K913" s="1">
        <v>1</v>
      </c>
      <c r="L913" s="1">
        <v>1</v>
      </c>
      <c r="M913" s="1">
        <v>717</v>
      </c>
      <c r="P913" s="1">
        <v>20131907</v>
      </c>
      <c r="Q913" s="1" t="s">
        <v>20</v>
      </c>
      <c r="R913" s="1" t="s">
        <v>27</v>
      </c>
      <c r="S913" s="1" t="s">
        <v>28</v>
      </c>
      <c r="T913" s="1">
        <v>7580990.125</v>
      </c>
      <c r="U913" s="1">
        <v>20131907</v>
      </c>
      <c r="V913" s="1">
        <v>2.6555775258973839</v>
      </c>
      <c r="W913" s="1">
        <v>1.0795740065001409</v>
      </c>
      <c r="X913" s="1">
        <v>0.11046214576993935</v>
      </c>
    </row>
    <row r="914" spans="1:24" x14ac:dyDescent="0.45">
      <c r="A914" s="1" t="s">
        <v>180</v>
      </c>
      <c r="B914" s="1" t="s">
        <v>22</v>
      </c>
      <c r="C914" s="1" t="s">
        <v>169</v>
      </c>
      <c r="D914" s="1">
        <v>2</v>
      </c>
      <c r="E914" s="1">
        <v>1</v>
      </c>
      <c r="F914" s="1" t="s">
        <v>170</v>
      </c>
      <c r="G914" s="1" t="s">
        <v>181</v>
      </c>
      <c r="H914" s="1" t="s">
        <v>26</v>
      </c>
      <c r="I914" s="1">
        <v>0.28810000000000002</v>
      </c>
      <c r="J914" s="1">
        <v>0</v>
      </c>
      <c r="K914" s="1">
        <v>1</v>
      </c>
      <c r="L914" s="1">
        <v>1</v>
      </c>
      <c r="M914" s="1">
        <v>4233</v>
      </c>
      <c r="P914" s="1">
        <v>53875068.75</v>
      </c>
      <c r="Q914" s="1" t="s">
        <v>20</v>
      </c>
      <c r="R914" s="1" t="s">
        <v>27</v>
      </c>
      <c r="S914" s="1" t="s">
        <v>28</v>
      </c>
      <c r="T914" s="1">
        <v>20279558.625</v>
      </c>
      <c r="U914" s="1">
        <v>53875068.75</v>
      </c>
      <c r="V914" s="1">
        <v>2.65661939424976</v>
      </c>
      <c r="W914" s="1">
        <v>1.0798149144938027</v>
      </c>
      <c r="X914" s="1">
        <v>0.11078404866184489</v>
      </c>
    </row>
    <row r="915" spans="1:24" x14ac:dyDescent="0.45">
      <c r="A915" s="1" t="s">
        <v>525</v>
      </c>
      <c r="B915" s="1" t="s">
        <v>22</v>
      </c>
      <c r="C915" s="1" t="s">
        <v>521</v>
      </c>
      <c r="D915" s="1">
        <v>1</v>
      </c>
      <c r="E915" s="1">
        <v>1</v>
      </c>
      <c r="F915" s="1" t="s">
        <v>522</v>
      </c>
      <c r="G915" s="1" t="s">
        <v>64</v>
      </c>
      <c r="H915" s="1" t="s">
        <v>26</v>
      </c>
      <c r="I915" s="1">
        <v>1</v>
      </c>
      <c r="J915" s="1">
        <v>0</v>
      </c>
      <c r="K915" s="1">
        <v>1</v>
      </c>
      <c r="L915" s="1">
        <v>1</v>
      </c>
      <c r="M915" s="1">
        <v>54</v>
      </c>
      <c r="O915" s="1">
        <v>1</v>
      </c>
      <c r="P915" s="1">
        <v>409518.5390625</v>
      </c>
      <c r="Q915" s="1" t="s">
        <v>20</v>
      </c>
      <c r="R915" s="1" t="s">
        <v>27</v>
      </c>
      <c r="S915" s="1" t="s">
        <v>28</v>
      </c>
      <c r="T915" s="1">
        <v>127747.8984375</v>
      </c>
      <c r="U915" s="1">
        <v>339584.78125</v>
      </c>
      <c r="V915" s="1">
        <v>2.6582416259171584</v>
      </c>
      <c r="W915" s="1">
        <v>1.0801898559354421</v>
      </c>
      <c r="X915" s="1">
        <v>0.11128490511486316</v>
      </c>
    </row>
    <row r="916" spans="1:24" x14ac:dyDescent="0.45">
      <c r="A916" s="1" t="s">
        <v>295</v>
      </c>
      <c r="B916" s="1" t="s">
        <v>22</v>
      </c>
      <c r="C916" s="1" t="s">
        <v>286</v>
      </c>
      <c r="D916" s="1">
        <v>2</v>
      </c>
      <c r="E916" s="1">
        <v>2</v>
      </c>
      <c r="F916" s="1" t="s">
        <v>289</v>
      </c>
      <c r="G916" s="1" t="s">
        <v>296</v>
      </c>
      <c r="H916" s="1" t="s">
        <v>26</v>
      </c>
      <c r="I916" s="1">
        <v>1</v>
      </c>
      <c r="J916" s="1">
        <v>0</v>
      </c>
      <c r="K916" s="1">
        <v>1</v>
      </c>
      <c r="L916" s="1">
        <v>1</v>
      </c>
      <c r="M916" s="1">
        <v>4228</v>
      </c>
      <c r="P916" s="1">
        <v>14570590.875</v>
      </c>
      <c r="Q916" s="1" t="s">
        <v>20</v>
      </c>
      <c r="R916" s="1" t="s">
        <v>71</v>
      </c>
      <c r="S916" s="1" t="s">
        <v>28</v>
      </c>
      <c r="T916" s="1">
        <v>5475086.25</v>
      </c>
      <c r="U916" s="1">
        <v>14570590.875</v>
      </c>
      <c r="V916" s="1">
        <v>2.6612532131343136</v>
      </c>
      <c r="W916" s="1">
        <v>1.0808853917229264</v>
      </c>
      <c r="X916" s="1">
        <v>0.11221355955861669</v>
      </c>
    </row>
    <row r="917" spans="1:24" x14ac:dyDescent="0.45">
      <c r="A917" s="1" t="s">
        <v>458</v>
      </c>
      <c r="B917" s="1" t="s">
        <v>22</v>
      </c>
      <c r="C917" s="1" t="s">
        <v>442</v>
      </c>
      <c r="D917" s="1">
        <v>3</v>
      </c>
      <c r="E917" s="1">
        <v>2</v>
      </c>
      <c r="F917" s="1" t="s">
        <v>453</v>
      </c>
      <c r="G917" s="1" t="s">
        <v>39</v>
      </c>
      <c r="H917" s="1" t="s">
        <v>26</v>
      </c>
      <c r="I917" s="1">
        <v>1</v>
      </c>
      <c r="J917" s="1">
        <v>0</v>
      </c>
      <c r="K917" s="1">
        <v>1</v>
      </c>
      <c r="L917" s="1">
        <v>1</v>
      </c>
      <c r="M917" s="1">
        <v>872</v>
      </c>
      <c r="P917" s="1">
        <v>85418347.875</v>
      </c>
      <c r="Q917" s="1" t="s">
        <v>20</v>
      </c>
      <c r="R917" s="1" t="s">
        <v>71</v>
      </c>
      <c r="S917" s="1" t="s">
        <v>28</v>
      </c>
      <c r="T917" s="1">
        <v>30963299.5</v>
      </c>
      <c r="U917" s="1">
        <v>82524296</v>
      </c>
      <c r="V917" s="1">
        <v>2.6652293952070578</v>
      </c>
      <c r="W917" s="1">
        <v>1.0818026636672053</v>
      </c>
      <c r="X917" s="1">
        <v>0.11343735488241474</v>
      </c>
    </row>
    <row r="918" spans="1:24" x14ac:dyDescent="0.45">
      <c r="A918" s="1" t="s">
        <v>269</v>
      </c>
      <c r="B918" s="1" t="s">
        <v>22</v>
      </c>
      <c r="C918" s="1" t="s">
        <v>246</v>
      </c>
      <c r="D918" s="1">
        <v>1</v>
      </c>
      <c r="E918" s="1">
        <v>1</v>
      </c>
      <c r="F918" s="1" t="s">
        <v>247</v>
      </c>
      <c r="G918" s="1" t="s">
        <v>270</v>
      </c>
      <c r="H918" s="1" t="s">
        <v>26</v>
      </c>
      <c r="I918" s="1">
        <v>1</v>
      </c>
      <c r="J918" s="1">
        <v>0</v>
      </c>
      <c r="K918" s="1">
        <v>1</v>
      </c>
      <c r="L918" s="1">
        <v>1</v>
      </c>
      <c r="M918" s="1">
        <v>4812</v>
      </c>
      <c r="O918" s="1">
        <v>1</v>
      </c>
      <c r="P918" s="1">
        <v>314999.1328125</v>
      </c>
      <c r="Q918" s="1" t="s">
        <v>20</v>
      </c>
      <c r="R918" s="1" t="s">
        <v>27</v>
      </c>
      <c r="S918" s="1" t="s">
        <v>28</v>
      </c>
      <c r="T918" s="1">
        <v>52581.71484375</v>
      </c>
      <c r="U918" s="1">
        <v>140440.4375</v>
      </c>
      <c r="V918" s="1">
        <v>2.6708987699873985</v>
      </c>
      <c r="W918" s="1">
        <v>1.083108498056488</v>
      </c>
      <c r="X918" s="1">
        <v>0.11517776904759904</v>
      </c>
    </row>
    <row r="919" spans="1:24" x14ac:dyDescent="0.45">
      <c r="A919" s="1" t="s">
        <v>29</v>
      </c>
      <c r="B919" s="1" t="s">
        <v>22</v>
      </c>
      <c r="C919" s="1" t="s">
        <v>23</v>
      </c>
      <c r="D919" s="1">
        <v>1</v>
      </c>
      <c r="E919" s="1">
        <v>1</v>
      </c>
      <c r="F919" s="1" t="s">
        <v>24</v>
      </c>
      <c r="G919" s="1" t="s">
        <v>30</v>
      </c>
      <c r="H919" s="1" t="s">
        <v>26</v>
      </c>
      <c r="I919" s="1">
        <v>1</v>
      </c>
      <c r="J919" s="1">
        <v>0</v>
      </c>
      <c r="K919" s="1">
        <v>1</v>
      </c>
      <c r="L919" s="1">
        <v>1</v>
      </c>
      <c r="M919" s="1">
        <v>3954</v>
      </c>
      <c r="P919" s="1">
        <v>19790589.5</v>
      </c>
      <c r="Q919" s="1" t="s">
        <v>20</v>
      </c>
      <c r="R919" s="1" t="s">
        <v>27</v>
      </c>
      <c r="S919" s="1" t="s">
        <v>28</v>
      </c>
      <c r="T919" s="1">
        <v>7402973.5</v>
      </c>
      <c r="U919" s="1">
        <v>19790589.5</v>
      </c>
      <c r="V919" s="1">
        <v>2.6733297775549243</v>
      </c>
      <c r="W919" s="1">
        <v>1.0836677009196221</v>
      </c>
      <c r="X919" s="1">
        <v>0.11592243221658453</v>
      </c>
    </row>
    <row r="920" spans="1:24" x14ac:dyDescent="0.45">
      <c r="A920" s="1" t="s">
        <v>209</v>
      </c>
      <c r="B920" s="1" t="s">
        <v>22</v>
      </c>
      <c r="C920" s="1" t="s">
        <v>194</v>
      </c>
      <c r="D920" s="1">
        <v>1</v>
      </c>
      <c r="E920" s="1">
        <v>1</v>
      </c>
      <c r="F920" s="1" t="s">
        <v>195</v>
      </c>
      <c r="G920" s="1" t="s">
        <v>210</v>
      </c>
      <c r="H920" s="1" t="s">
        <v>26</v>
      </c>
      <c r="I920" s="1">
        <v>1</v>
      </c>
      <c r="J920" s="1">
        <v>0</v>
      </c>
      <c r="K920" s="1">
        <v>1</v>
      </c>
      <c r="L920" s="1">
        <v>1</v>
      </c>
      <c r="M920" s="1">
        <v>5155</v>
      </c>
      <c r="P920" s="1">
        <v>931380115.5</v>
      </c>
      <c r="Q920" s="1" t="s">
        <v>20</v>
      </c>
      <c r="R920" s="1" t="s">
        <v>27</v>
      </c>
      <c r="S920" s="1" t="s">
        <v>28</v>
      </c>
      <c r="T920" s="1">
        <v>348134251.25</v>
      </c>
      <c r="U920" s="1">
        <v>931380115.5</v>
      </c>
      <c r="V920" s="1">
        <v>2.6753475481249418</v>
      </c>
      <c r="W920" s="1">
        <v>1.0841315130298994</v>
      </c>
      <c r="X920" s="1">
        <v>0.11653977669877265</v>
      </c>
    </row>
    <row r="921" spans="1:24" x14ac:dyDescent="0.45">
      <c r="A921" s="1" t="s">
        <v>483</v>
      </c>
      <c r="B921" s="1" t="s">
        <v>22</v>
      </c>
      <c r="C921" s="1" t="s">
        <v>468</v>
      </c>
      <c r="D921" s="1">
        <v>2</v>
      </c>
      <c r="E921" s="1">
        <v>1</v>
      </c>
      <c r="F921" s="1" t="s">
        <v>469</v>
      </c>
      <c r="G921" s="1" t="s">
        <v>484</v>
      </c>
      <c r="H921" s="1" t="s">
        <v>26</v>
      </c>
      <c r="I921" s="1">
        <v>0.1181</v>
      </c>
      <c r="J921" s="1">
        <v>0</v>
      </c>
      <c r="K921" s="1">
        <v>1</v>
      </c>
      <c r="L921" s="1">
        <v>1</v>
      </c>
      <c r="M921" s="1">
        <v>6330</v>
      </c>
      <c r="P921" s="1">
        <v>9405425.3125</v>
      </c>
      <c r="Q921" s="1" t="s">
        <v>19</v>
      </c>
      <c r="R921" s="1" t="s">
        <v>27</v>
      </c>
      <c r="S921" s="1" t="s">
        <v>28</v>
      </c>
      <c r="T921" s="1">
        <v>9405425.3125</v>
      </c>
      <c r="U921" s="1">
        <v>25172791.375</v>
      </c>
      <c r="V921" s="1">
        <v>2.6764118089954798</v>
      </c>
      <c r="W921" s="1">
        <v>1.0843760259273523</v>
      </c>
      <c r="X921" s="1">
        <v>0.11686512262425028</v>
      </c>
    </row>
    <row r="922" spans="1:24" x14ac:dyDescent="0.45">
      <c r="A922" s="1" t="s">
        <v>670</v>
      </c>
      <c r="B922" s="1" t="s">
        <v>22</v>
      </c>
      <c r="C922" s="1" t="s">
        <v>246</v>
      </c>
      <c r="D922" s="1">
        <v>1</v>
      </c>
      <c r="E922" s="1">
        <v>1</v>
      </c>
      <c r="F922" s="1" t="s">
        <v>247</v>
      </c>
      <c r="G922" s="1" t="s">
        <v>671</v>
      </c>
      <c r="H922" s="1" t="s">
        <v>26</v>
      </c>
      <c r="I922" s="1">
        <v>0.18179999999999999</v>
      </c>
      <c r="J922" s="1">
        <v>0</v>
      </c>
      <c r="K922" s="1">
        <v>1</v>
      </c>
      <c r="L922" s="1">
        <v>1</v>
      </c>
      <c r="M922" s="1">
        <v>6571</v>
      </c>
      <c r="P922" s="1">
        <v>20927501.25</v>
      </c>
      <c r="Q922" s="1" t="s">
        <v>20</v>
      </c>
      <c r="R922" s="1" t="s">
        <v>27</v>
      </c>
      <c r="S922" s="1" t="s">
        <v>28</v>
      </c>
      <c r="T922" s="1">
        <v>7804356.15625</v>
      </c>
      <c r="U922" s="1">
        <v>20927501.25</v>
      </c>
      <c r="V922" s="1">
        <v>2.6815154038351428</v>
      </c>
      <c r="W922" s="1">
        <v>1.085547402686365</v>
      </c>
      <c r="X922" s="1">
        <v>0.11842272560978506</v>
      </c>
    </row>
    <row r="923" spans="1:24" x14ac:dyDescent="0.45">
      <c r="A923" s="1" t="s">
        <v>88</v>
      </c>
      <c r="B923" s="1" t="s">
        <v>22</v>
      </c>
      <c r="C923" s="1" t="s">
        <v>80</v>
      </c>
      <c r="D923" s="1">
        <v>1</v>
      </c>
      <c r="E923" s="1">
        <v>1</v>
      </c>
      <c r="F923" s="1" t="s">
        <v>81</v>
      </c>
      <c r="G923" s="1" t="s">
        <v>89</v>
      </c>
      <c r="H923" s="1" t="s">
        <v>26</v>
      </c>
      <c r="I923" s="1">
        <v>1</v>
      </c>
      <c r="J923" s="1">
        <v>0</v>
      </c>
      <c r="K923" s="1">
        <v>1</v>
      </c>
      <c r="L923" s="1">
        <v>1</v>
      </c>
      <c r="M923" s="1">
        <v>4844</v>
      </c>
      <c r="P923" s="1">
        <v>131255261</v>
      </c>
      <c r="Q923" s="1" t="s">
        <v>20</v>
      </c>
      <c r="R923" s="1" t="s">
        <v>27</v>
      </c>
      <c r="S923" s="1" t="s">
        <v>28</v>
      </c>
      <c r="T923" s="1">
        <v>44623327.5</v>
      </c>
      <c r="U923" s="1">
        <v>119661710</v>
      </c>
      <c r="V923" s="1">
        <v>2.6815954054524509</v>
      </c>
      <c r="W923" s="1">
        <v>1.0855657492651334</v>
      </c>
      <c r="X923" s="1">
        <v>0.11844710804990184</v>
      </c>
    </row>
    <row r="924" spans="1:24" x14ac:dyDescent="0.45">
      <c r="A924" s="1" t="s">
        <v>379</v>
      </c>
      <c r="B924" s="1" t="s">
        <v>22</v>
      </c>
      <c r="C924" s="1" t="s">
        <v>368</v>
      </c>
      <c r="D924" s="1">
        <v>1</v>
      </c>
      <c r="E924" s="1">
        <v>1</v>
      </c>
      <c r="F924" s="1" t="s">
        <v>377</v>
      </c>
      <c r="G924" s="1" t="s">
        <v>380</v>
      </c>
      <c r="H924" s="1" t="s">
        <v>26</v>
      </c>
      <c r="I924" s="1">
        <v>1</v>
      </c>
      <c r="J924" s="1">
        <v>0</v>
      </c>
      <c r="K924" s="1">
        <v>1</v>
      </c>
      <c r="L924" s="1">
        <v>1</v>
      </c>
      <c r="M924" s="1">
        <v>4779</v>
      </c>
      <c r="O924" s="1">
        <v>1</v>
      </c>
      <c r="P924" s="1">
        <v>1868436.7265625</v>
      </c>
      <c r="Q924" s="1" t="s">
        <v>20</v>
      </c>
      <c r="R924" s="1" t="s">
        <v>27</v>
      </c>
      <c r="S924" s="1" t="s">
        <v>28</v>
      </c>
      <c r="T924" s="1">
        <v>86300.1328125</v>
      </c>
      <c r="U924" s="1">
        <v>231519.796875</v>
      </c>
      <c r="V924" s="1">
        <v>2.6827281642545269</v>
      </c>
      <c r="W924" s="1">
        <v>1.0858254711993554</v>
      </c>
      <c r="X924" s="1">
        <v>0.11879223199142619</v>
      </c>
    </row>
    <row r="925" spans="1:24" x14ac:dyDescent="0.45">
      <c r="A925" s="1" t="s">
        <v>385</v>
      </c>
      <c r="B925" s="1" t="s">
        <v>22</v>
      </c>
      <c r="C925" s="1" t="s">
        <v>368</v>
      </c>
      <c r="D925" s="1">
        <v>1</v>
      </c>
      <c r="E925" s="1">
        <v>1</v>
      </c>
      <c r="F925" s="1" t="s">
        <v>377</v>
      </c>
      <c r="G925" s="1" t="s">
        <v>372</v>
      </c>
      <c r="H925" s="1" t="s">
        <v>26</v>
      </c>
      <c r="I925" s="1">
        <v>1</v>
      </c>
      <c r="J925" s="1">
        <v>0</v>
      </c>
      <c r="K925" s="1">
        <v>1</v>
      </c>
      <c r="L925" s="1">
        <v>1</v>
      </c>
      <c r="M925" s="1">
        <v>2797</v>
      </c>
      <c r="P925" s="1">
        <v>145445244.75</v>
      </c>
      <c r="Q925" s="1" t="s">
        <v>20</v>
      </c>
      <c r="R925" s="1" t="s">
        <v>27</v>
      </c>
      <c r="S925" s="1" t="s">
        <v>28</v>
      </c>
      <c r="T925" s="1">
        <v>52611453.5</v>
      </c>
      <c r="U925" s="1">
        <v>141383606</v>
      </c>
      <c r="V925" s="1">
        <v>2.6873160993356704</v>
      </c>
      <c r="W925" s="1">
        <v>1.0868764331319423</v>
      </c>
      <c r="X925" s="1">
        <v>0.12018792983983985</v>
      </c>
    </row>
    <row r="926" spans="1:24" x14ac:dyDescent="0.45">
      <c r="A926" s="1" t="s">
        <v>142</v>
      </c>
      <c r="B926" s="1" t="s">
        <v>22</v>
      </c>
      <c r="C926" s="1" t="s">
        <v>130</v>
      </c>
      <c r="D926" s="1">
        <v>1</v>
      </c>
      <c r="E926" s="1">
        <v>1</v>
      </c>
      <c r="F926" s="1" t="s">
        <v>131</v>
      </c>
      <c r="G926" s="1" t="s">
        <v>148</v>
      </c>
      <c r="H926" s="1" t="s">
        <v>26</v>
      </c>
      <c r="I926" s="1">
        <v>1</v>
      </c>
      <c r="J926" s="1">
        <v>0</v>
      </c>
      <c r="K926" s="1">
        <v>1</v>
      </c>
      <c r="L926" s="1">
        <v>1</v>
      </c>
      <c r="M926" s="1">
        <v>3213</v>
      </c>
      <c r="P926" s="1">
        <v>138709256.5</v>
      </c>
      <c r="Q926" s="1" t="s">
        <v>20</v>
      </c>
      <c r="R926" s="1" t="s">
        <v>27</v>
      </c>
      <c r="S926" s="1" t="s">
        <v>28</v>
      </c>
      <c r="T926" s="1">
        <v>51097223</v>
      </c>
      <c r="U926" s="1">
        <v>137436017</v>
      </c>
      <c r="V926" s="1">
        <v>2.68969640483202</v>
      </c>
      <c r="W926" s="1">
        <v>1.0874210781669713</v>
      </c>
      <c r="X926" s="1">
        <v>0.12091069818541576</v>
      </c>
    </row>
    <row r="927" spans="1:24" x14ac:dyDescent="0.45">
      <c r="A927" s="1" t="s">
        <v>455</v>
      </c>
      <c r="B927" s="1" t="s">
        <v>22</v>
      </c>
      <c r="C927" s="1" t="s">
        <v>442</v>
      </c>
      <c r="D927" s="1">
        <v>3</v>
      </c>
      <c r="E927" s="1">
        <v>2</v>
      </c>
      <c r="F927" s="1" t="s">
        <v>453</v>
      </c>
      <c r="G927" s="1" t="s">
        <v>256</v>
      </c>
      <c r="H927" s="1" t="s">
        <v>26</v>
      </c>
      <c r="I927" s="1">
        <v>1</v>
      </c>
      <c r="J927" s="1">
        <v>0</v>
      </c>
      <c r="K927" s="1">
        <v>1</v>
      </c>
      <c r="L927" s="1">
        <v>1</v>
      </c>
      <c r="M927" s="1">
        <v>5225</v>
      </c>
      <c r="P927" s="1">
        <v>76346184.5</v>
      </c>
      <c r="Q927" s="1" t="s">
        <v>20</v>
      </c>
      <c r="R927" s="1" t="s">
        <v>71</v>
      </c>
      <c r="S927" s="1" t="s">
        <v>28</v>
      </c>
      <c r="T927" s="1">
        <v>28271106</v>
      </c>
      <c r="U927" s="1">
        <v>76346184.5</v>
      </c>
      <c r="V927" s="1">
        <v>2.7005022194745405</v>
      </c>
      <c r="W927" s="1">
        <v>1.0898883352874387</v>
      </c>
      <c r="X927" s="1">
        <v>0.12418033098436496</v>
      </c>
    </row>
    <row r="928" spans="1:24" x14ac:dyDescent="0.45">
      <c r="A928" s="1" t="s">
        <v>512</v>
      </c>
      <c r="B928" s="1" t="s">
        <v>22</v>
      </c>
      <c r="C928" s="1" t="s">
        <v>502</v>
      </c>
      <c r="D928" s="1">
        <v>1</v>
      </c>
      <c r="E928" s="1">
        <v>1</v>
      </c>
      <c r="F928" s="1" t="s">
        <v>503</v>
      </c>
      <c r="G928" s="1" t="s">
        <v>77</v>
      </c>
      <c r="H928" s="1" t="s">
        <v>26</v>
      </c>
      <c r="I928" s="1">
        <v>1</v>
      </c>
      <c r="J928" s="1">
        <v>0</v>
      </c>
      <c r="K928" s="1">
        <v>1</v>
      </c>
      <c r="L928" s="1">
        <v>1</v>
      </c>
      <c r="M928" s="1">
        <v>3002</v>
      </c>
      <c r="O928" s="1">
        <v>1</v>
      </c>
      <c r="P928" s="1">
        <v>813845071.75</v>
      </c>
      <c r="Q928" s="1" t="s">
        <v>20</v>
      </c>
      <c r="R928" s="1" t="s">
        <v>27</v>
      </c>
      <c r="S928" s="1" t="s">
        <v>28</v>
      </c>
      <c r="T928" s="1">
        <v>172919616</v>
      </c>
      <c r="U928" s="1">
        <v>468524768</v>
      </c>
      <c r="V928" s="1">
        <v>2.7094946128032116</v>
      </c>
      <c r="W928" s="1">
        <v>1.0919349976430512</v>
      </c>
      <c r="X928" s="1">
        <v>0.12688697588298781</v>
      </c>
    </row>
    <row r="929" spans="1:24" x14ac:dyDescent="0.45">
      <c r="A929" s="1" t="s">
        <v>35</v>
      </c>
      <c r="B929" s="1" t="s">
        <v>22</v>
      </c>
      <c r="C929" s="1" t="s">
        <v>32</v>
      </c>
      <c r="D929" s="1">
        <v>1</v>
      </c>
      <c r="E929" s="1">
        <v>1</v>
      </c>
      <c r="F929" s="1" t="s">
        <v>33</v>
      </c>
      <c r="G929" s="1" t="s">
        <v>25</v>
      </c>
      <c r="H929" s="1" t="s">
        <v>26</v>
      </c>
      <c r="I929" s="1">
        <v>1</v>
      </c>
      <c r="J929" s="1">
        <v>0</v>
      </c>
      <c r="K929" s="1">
        <v>1</v>
      </c>
      <c r="L929" s="1">
        <v>1</v>
      </c>
      <c r="M929" s="1">
        <v>870</v>
      </c>
      <c r="P929" s="1">
        <v>57342635</v>
      </c>
      <c r="Q929" s="1" t="s">
        <v>20</v>
      </c>
      <c r="R929" s="1" t="s">
        <v>27</v>
      </c>
      <c r="S929" s="1" t="s">
        <v>28</v>
      </c>
      <c r="T929" s="1">
        <v>21159444.90625</v>
      </c>
      <c r="U929" s="1">
        <v>57342635</v>
      </c>
      <c r="V929" s="1">
        <v>2.7100254876280965</v>
      </c>
      <c r="W929" s="1">
        <v>1.0920556392079783</v>
      </c>
      <c r="X929" s="1">
        <v>0.12704636208610207</v>
      </c>
    </row>
    <row r="930" spans="1:24" x14ac:dyDescent="0.45">
      <c r="A930" s="1" t="s">
        <v>662</v>
      </c>
      <c r="B930" s="1" t="s">
        <v>22</v>
      </c>
      <c r="C930" s="1" t="s">
        <v>246</v>
      </c>
      <c r="D930" s="1">
        <v>1</v>
      </c>
      <c r="E930" s="1">
        <v>1</v>
      </c>
      <c r="F930" s="1" t="s">
        <v>247</v>
      </c>
      <c r="G930" s="1" t="s">
        <v>578</v>
      </c>
      <c r="H930" s="1" t="s">
        <v>26</v>
      </c>
      <c r="I930" s="1">
        <v>0.19320000000000001</v>
      </c>
      <c r="J930" s="1">
        <v>0</v>
      </c>
      <c r="K930" s="1">
        <v>1</v>
      </c>
      <c r="L930" s="1">
        <v>1</v>
      </c>
      <c r="M930" s="1">
        <v>1779</v>
      </c>
      <c r="P930" s="1">
        <v>2998172.40625</v>
      </c>
      <c r="Q930" s="1" t="s">
        <v>19</v>
      </c>
      <c r="R930" s="1" t="s">
        <v>27</v>
      </c>
      <c r="S930" s="1" t="s">
        <v>28</v>
      </c>
      <c r="T930" s="1">
        <v>2998172.40625</v>
      </c>
      <c r="U930" s="1">
        <v>8127556.875</v>
      </c>
      <c r="V930" s="1">
        <v>2.7108370612901607</v>
      </c>
      <c r="W930" s="1">
        <v>1.0922400298839798</v>
      </c>
      <c r="X930" s="1">
        <v>0.12728993672505748</v>
      </c>
    </row>
    <row r="931" spans="1:24" x14ac:dyDescent="0.45">
      <c r="A931" s="1" t="s">
        <v>97</v>
      </c>
      <c r="B931" s="1" t="s">
        <v>22</v>
      </c>
      <c r="C931" s="1" t="s">
        <v>80</v>
      </c>
      <c r="D931" s="1">
        <v>1</v>
      </c>
      <c r="E931" s="1">
        <v>1</v>
      </c>
      <c r="F931" s="1" t="s">
        <v>93</v>
      </c>
      <c r="G931" s="1" t="s">
        <v>86</v>
      </c>
      <c r="H931" s="1" t="s">
        <v>26</v>
      </c>
      <c r="I931" s="1">
        <v>1</v>
      </c>
      <c r="J931" s="1">
        <v>0</v>
      </c>
      <c r="K931" s="1">
        <v>1</v>
      </c>
      <c r="L931" s="1">
        <v>1</v>
      </c>
      <c r="M931" s="1">
        <v>5964</v>
      </c>
      <c r="P931" s="1">
        <v>2699028.0546875</v>
      </c>
      <c r="Q931" s="1" t="s">
        <v>20</v>
      </c>
      <c r="R931" s="1" t="s">
        <v>27</v>
      </c>
      <c r="S931" s="1" t="s">
        <v>28</v>
      </c>
      <c r="T931" s="1">
        <v>995497.515625</v>
      </c>
      <c r="U931" s="1">
        <v>2699028.0546875</v>
      </c>
      <c r="V931" s="1">
        <v>2.7112353494855062</v>
      </c>
      <c r="W931" s="1">
        <v>1.0923305039065334</v>
      </c>
      <c r="X931" s="1">
        <v>0.12740943520013345</v>
      </c>
    </row>
    <row r="932" spans="1:24" x14ac:dyDescent="0.45">
      <c r="A932" s="1" t="s">
        <v>202</v>
      </c>
      <c r="B932" s="1" t="s">
        <v>22</v>
      </c>
      <c r="C932" s="1" t="s">
        <v>194</v>
      </c>
      <c r="D932" s="1">
        <v>1</v>
      </c>
      <c r="E932" s="1">
        <v>1</v>
      </c>
      <c r="F932" s="1" t="s">
        <v>195</v>
      </c>
      <c r="G932" s="1" t="s">
        <v>203</v>
      </c>
      <c r="H932" s="1" t="s">
        <v>26</v>
      </c>
      <c r="I932" s="1">
        <v>0.61040000000000005</v>
      </c>
      <c r="J932" s="1">
        <v>0</v>
      </c>
      <c r="K932" s="1">
        <v>1</v>
      </c>
      <c r="L932" s="1">
        <v>1</v>
      </c>
      <c r="M932" s="1">
        <v>4088</v>
      </c>
      <c r="P932" s="1">
        <v>48723682</v>
      </c>
      <c r="Q932" s="1" t="s">
        <v>20</v>
      </c>
      <c r="R932" s="1" t="s">
        <v>27</v>
      </c>
      <c r="S932" s="1" t="s">
        <v>28</v>
      </c>
      <c r="T932" s="1">
        <v>17964433.1875</v>
      </c>
      <c r="U932" s="1">
        <v>48723682</v>
      </c>
      <c r="V932" s="1">
        <v>2.7122304105816641</v>
      </c>
      <c r="W932" s="1">
        <v>1.0925564885129155</v>
      </c>
      <c r="X932" s="1">
        <v>0.12770787340150358</v>
      </c>
    </row>
    <row r="933" spans="1:24" x14ac:dyDescent="0.45">
      <c r="A933" s="1" t="s">
        <v>667</v>
      </c>
      <c r="B933" s="1" t="s">
        <v>22</v>
      </c>
      <c r="C933" s="1" t="s">
        <v>246</v>
      </c>
      <c r="D933" s="1">
        <v>1</v>
      </c>
      <c r="E933" s="1">
        <v>1</v>
      </c>
      <c r="F933" s="1" t="s">
        <v>247</v>
      </c>
      <c r="G933" s="1" t="s">
        <v>578</v>
      </c>
      <c r="H933" s="1" t="s">
        <v>26</v>
      </c>
      <c r="I933" s="1">
        <v>0.29549999999999998</v>
      </c>
      <c r="J933" s="1">
        <v>0</v>
      </c>
      <c r="K933" s="1">
        <v>1</v>
      </c>
      <c r="L933" s="1">
        <v>1</v>
      </c>
      <c r="M933" s="1">
        <v>1799</v>
      </c>
      <c r="P933" s="1">
        <v>1934381.2636718799</v>
      </c>
      <c r="Q933" s="1" t="s">
        <v>19</v>
      </c>
      <c r="R933" s="1" t="s">
        <v>27</v>
      </c>
      <c r="S933" s="1" t="s">
        <v>28</v>
      </c>
      <c r="T933" s="1">
        <v>1934381.2636718799</v>
      </c>
      <c r="U933" s="1">
        <v>5258308.953125</v>
      </c>
      <c r="V933" s="1">
        <v>2.7183415451117305</v>
      </c>
      <c r="W933" s="1">
        <v>1.0939427804414876</v>
      </c>
      <c r="X933" s="1">
        <v>0.12953727877745133</v>
      </c>
    </row>
    <row r="934" spans="1:24" x14ac:dyDescent="0.45">
      <c r="A934" s="1" t="s">
        <v>510</v>
      </c>
      <c r="B934" s="1" t="s">
        <v>22</v>
      </c>
      <c r="C934" s="1" t="s">
        <v>502</v>
      </c>
      <c r="D934" s="1">
        <v>1</v>
      </c>
      <c r="E934" s="1">
        <v>1</v>
      </c>
      <c r="F934" s="1" t="s">
        <v>503</v>
      </c>
      <c r="G934" s="1" t="s">
        <v>67</v>
      </c>
      <c r="H934" s="1" t="s">
        <v>26</v>
      </c>
      <c r="I934" s="1">
        <v>1</v>
      </c>
      <c r="J934" s="1">
        <v>0</v>
      </c>
      <c r="K934" s="1">
        <v>1</v>
      </c>
      <c r="L934" s="1">
        <v>1</v>
      </c>
      <c r="M934" s="1">
        <v>6325</v>
      </c>
      <c r="P934" s="1">
        <v>9397550.25</v>
      </c>
      <c r="Q934" s="1" t="s">
        <v>20</v>
      </c>
      <c r="R934" s="1" t="s">
        <v>27</v>
      </c>
      <c r="S934" s="1" t="s">
        <v>28</v>
      </c>
      <c r="T934" s="1">
        <v>3456367.5625</v>
      </c>
      <c r="U934" s="1">
        <v>9397550.25</v>
      </c>
      <c r="V934" s="1">
        <v>2.7189093983982207</v>
      </c>
      <c r="W934" s="1">
        <v>1.0940714579451147</v>
      </c>
      <c r="X934" s="1">
        <v>0.12970696907773724</v>
      </c>
    </row>
    <row r="935" spans="1:24" x14ac:dyDescent="0.45">
      <c r="A935" s="1" t="s">
        <v>75</v>
      </c>
      <c r="B935" s="1" t="s">
        <v>22</v>
      </c>
      <c r="C935" s="1" t="s">
        <v>49</v>
      </c>
      <c r="D935" s="1">
        <v>2</v>
      </c>
      <c r="E935" s="1">
        <v>2</v>
      </c>
      <c r="F935" s="1" t="s">
        <v>70</v>
      </c>
      <c r="G935" s="1" t="s">
        <v>44</v>
      </c>
      <c r="H935" s="1" t="s">
        <v>26</v>
      </c>
      <c r="I935" s="1">
        <v>1</v>
      </c>
      <c r="J935" s="1">
        <v>0</v>
      </c>
      <c r="K935" s="1">
        <v>1</v>
      </c>
      <c r="L935" s="1">
        <v>1</v>
      </c>
      <c r="M935" s="1">
        <v>761</v>
      </c>
      <c r="P935" s="1">
        <v>7453867.75</v>
      </c>
      <c r="Q935" s="1" t="s">
        <v>19</v>
      </c>
      <c r="R935" s="1" t="s">
        <v>71</v>
      </c>
      <c r="S935" s="1" t="s">
        <v>28</v>
      </c>
      <c r="T935" s="1">
        <v>7453867.75</v>
      </c>
      <c r="U935" s="1">
        <v>20277453</v>
      </c>
      <c r="V935" s="1">
        <v>2.7203934494276476</v>
      </c>
      <c r="W935" s="1">
        <v>1.094407638143345</v>
      </c>
      <c r="X935" s="1">
        <v>0.13015020429941571</v>
      </c>
    </row>
    <row r="936" spans="1:24" x14ac:dyDescent="0.45">
      <c r="A936" s="1" t="s">
        <v>294</v>
      </c>
      <c r="B936" s="1" t="s">
        <v>22</v>
      </c>
      <c r="C936" s="1" t="s">
        <v>286</v>
      </c>
      <c r="D936" s="1">
        <v>2</v>
      </c>
      <c r="E936" s="1">
        <v>2</v>
      </c>
      <c r="F936" s="1" t="s">
        <v>289</v>
      </c>
      <c r="G936" s="1" t="s">
        <v>44</v>
      </c>
      <c r="H936" s="1" t="s">
        <v>26</v>
      </c>
      <c r="I936" s="1">
        <v>1</v>
      </c>
      <c r="J936" s="1">
        <v>0</v>
      </c>
      <c r="K936" s="1">
        <v>1</v>
      </c>
      <c r="L936" s="1">
        <v>1</v>
      </c>
      <c r="M936" s="1">
        <v>2593</v>
      </c>
      <c r="O936" s="1">
        <v>1</v>
      </c>
      <c r="P936" s="1">
        <v>1941033.75</v>
      </c>
      <c r="Q936" s="1" t="s">
        <v>19</v>
      </c>
      <c r="R936" s="1" t="s">
        <v>71</v>
      </c>
      <c r="S936" s="1" t="s">
        <v>28</v>
      </c>
      <c r="T936" s="1">
        <v>1941033.75</v>
      </c>
      <c r="U936" s="1">
        <v>5286008</v>
      </c>
      <c r="V936" s="1">
        <v>2.7232952543973026</v>
      </c>
      <c r="W936" s="1">
        <v>1.0950645173883382</v>
      </c>
      <c r="X936" s="1">
        <v>0.13101587089878658</v>
      </c>
    </row>
    <row r="937" spans="1:24" x14ac:dyDescent="0.45">
      <c r="A937" s="1" t="s">
        <v>193</v>
      </c>
      <c r="B937" s="1" t="s">
        <v>22</v>
      </c>
      <c r="C937" s="1" t="s">
        <v>194</v>
      </c>
      <c r="D937" s="1">
        <v>1</v>
      </c>
      <c r="E937" s="1">
        <v>1</v>
      </c>
      <c r="F937" s="1" t="s">
        <v>195</v>
      </c>
      <c r="G937" s="1" t="s">
        <v>196</v>
      </c>
      <c r="H937" s="1" t="s">
        <v>26</v>
      </c>
      <c r="I937" s="1">
        <v>1</v>
      </c>
      <c r="J937" s="1">
        <v>0</v>
      </c>
      <c r="K937" s="1">
        <v>1</v>
      </c>
      <c r="L937" s="1">
        <v>1</v>
      </c>
      <c r="M937" s="1">
        <v>4677</v>
      </c>
      <c r="P937" s="1">
        <v>6265066</v>
      </c>
      <c r="Q937" s="1" t="s">
        <v>20</v>
      </c>
      <c r="R937" s="1" t="s">
        <v>27</v>
      </c>
      <c r="S937" s="1" t="s">
        <v>28</v>
      </c>
      <c r="T937" s="1">
        <v>2295947.875</v>
      </c>
      <c r="U937" s="1">
        <v>6265066</v>
      </c>
      <c r="V937" s="1">
        <v>2.7287492317307072</v>
      </c>
      <c r="W937" s="1">
        <v>1.0962974747010115</v>
      </c>
      <c r="X937" s="1">
        <v>0.13263931932469242</v>
      </c>
    </row>
    <row r="938" spans="1:24" x14ac:dyDescent="0.45">
      <c r="A938" s="1" t="s">
        <v>245</v>
      </c>
      <c r="B938" s="1" t="s">
        <v>22</v>
      </c>
      <c r="C938" s="1" t="s">
        <v>246</v>
      </c>
      <c r="D938" s="1">
        <v>1</v>
      </c>
      <c r="E938" s="1">
        <v>1</v>
      </c>
      <c r="F938" s="1" t="s">
        <v>247</v>
      </c>
      <c r="G938" s="1" t="s">
        <v>224</v>
      </c>
      <c r="H938" s="1" t="s">
        <v>26</v>
      </c>
      <c r="I938" s="1">
        <v>1</v>
      </c>
      <c r="J938" s="1">
        <v>0</v>
      </c>
      <c r="K938" s="1">
        <v>1</v>
      </c>
      <c r="L938" s="1">
        <v>1</v>
      </c>
      <c r="M938" s="1">
        <v>4589</v>
      </c>
      <c r="P938" s="1">
        <v>144583037</v>
      </c>
      <c r="Q938" s="1" t="s">
        <v>20</v>
      </c>
      <c r="R938" s="1" t="s">
        <v>27</v>
      </c>
      <c r="S938" s="1" t="s">
        <v>28</v>
      </c>
      <c r="T938" s="1">
        <v>50836213</v>
      </c>
      <c r="U938" s="1">
        <v>139021294</v>
      </c>
      <c r="V938" s="1">
        <v>2.7346902099100103</v>
      </c>
      <c r="W938" s="1">
        <v>1.0976380731679196</v>
      </c>
      <c r="X938" s="1">
        <v>0.13440242946037953</v>
      </c>
    </row>
    <row r="939" spans="1:24" x14ac:dyDescent="0.45">
      <c r="A939" s="1" t="s">
        <v>120</v>
      </c>
      <c r="B939" s="1" t="s">
        <v>22</v>
      </c>
      <c r="C939" s="1" t="s">
        <v>113</v>
      </c>
      <c r="D939" s="1">
        <v>1</v>
      </c>
      <c r="E939" s="1">
        <v>1</v>
      </c>
      <c r="F939" s="1" t="s">
        <v>114</v>
      </c>
      <c r="G939" s="1" t="s">
        <v>121</v>
      </c>
      <c r="H939" s="1" t="s">
        <v>26</v>
      </c>
      <c r="I939" s="1">
        <v>1</v>
      </c>
      <c r="J939" s="1">
        <v>0</v>
      </c>
      <c r="K939" s="1">
        <v>1</v>
      </c>
      <c r="L939" s="1">
        <v>1</v>
      </c>
      <c r="M939" s="1">
        <v>643</v>
      </c>
      <c r="P939" s="1">
        <v>45635900</v>
      </c>
      <c r="Q939" s="1" t="s">
        <v>20</v>
      </c>
      <c r="R939" s="1" t="s">
        <v>27</v>
      </c>
      <c r="S939" s="1" t="s">
        <v>28</v>
      </c>
      <c r="T939" s="1">
        <v>15545573.5</v>
      </c>
      <c r="U939" s="1">
        <v>42551061</v>
      </c>
      <c r="V939" s="1">
        <v>2.7371818093427045</v>
      </c>
      <c r="W939" s="1">
        <v>1.0981995499645396</v>
      </c>
      <c r="X939" s="1">
        <v>0.13514022518732999</v>
      </c>
    </row>
    <row r="940" spans="1:24" x14ac:dyDescent="0.45">
      <c r="A940" s="1" t="s">
        <v>694</v>
      </c>
      <c r="B940" s="1" t="s">
        <v>22</v>
      </c>
      <c r="C940" s="1" t="s">
        <v>488</v>
      </c>
      <c r="D940" s="1">
        <v>2</v>
      </c>
      <c r="E940" s="1">
        <v>1</v>
      </c>
      <c r="F940" s="1" t="s">
        <v>489</v>
      </c>
      <c r="G940" s="1" t="s">
        <v>44</v>
      </c>
      <c r="H940" s="1" t="s">
        <v>26</v>
      </c>
      <c r="I940" s="1">
        <v>1</v>
      </c>
      <c r="J940" s="1">
        <v>0</v>
      </c>
      <c r="K940" s="1">
        <v>1</v>
      </c>
      <c r="L940" s="1">
        <v>1</v>
      </c>
      <c r="M940" s="1">
        <v>3867</v>
      </c>
      <c r="P940" s="1">
        <v>82427108</v>
      </c>
      <c r="Q940" s="1" t="s">
        <v>19</v>
      </c>
      <c r="R940" s="1" t="s">
        <v>27</v>
      </c>
      <c r="S940" s="1" t="s">
        <v>28</v>
      </c>
      <c r="T940" s="1">
        <v>82427108</v>
      </c>
      <c r="U940" s="1">
        <v>226635112</v>
      </c>
      <c r="V940" s="1">
        <v>2.749521577294693</v>
      </c>
      <c r="W940" s="1">
        <v>1.1009736963060623</v>
      </c>
      <c r="X940" s="1">
        <v>0.13878000145258768</v>
      </c>
    </row>
    <row r="941" spans="1:24" x14ac:dyDescent="0.45">
      <c r="A941" s="1" t="s">
        <v>265</v>
      </c>
      <c r="B941" s="1" t="s">
        <v>22</v>
      </c>
      <c r="C941" s="1" t="s">
        <v>246</v>
      </c>
      <c r="D941" s="1">
        <v>1</v>
      </c>
      <c r="E941" s="1">
        <v>1</v>
      </c>
      <c r="F941" s="1" t="s">
        <v>247</v>
      </c>
      <c r="G941" s="1" t="s">
        <v>266</v>
      </c>
      <c r="H941" s="1" t="s">
        <v>26</v>
      </c>
      <c r="I941" s="1">
        <v>0.31109999999999999</v>
      </c>
      <c r="J941" s="1">
        <v>0</v>
      </c>
      <c r="K941" s="1">
        <v>1</v>
      </c>
      <c r="L941" s="1">
        <v>1</v>
      </c>
      <c r="M941" s="1">
        <v>1716</v>
      </c>
      <c r="P941" s="1">
        <v>1162109.375</v>
      </c>
      <c r="Q941" s="1" t="s">
        <v>20</v>
      </c>
      <c r="R941" s="1" t="s">
        <v>27</v>
      </c>
      <c r="S941" s="1" t="s">
        <v>28</v>
      </c>
      <c r="T941" s="1">
        <v>422641.1875</v>
      </c>
      <c r="U941" s="1">
        <v>1162109.375</v>
      </c>
      <c r="V941" s="1">
        <v>2.7496358835117083</v>
      </c>
      <c r="W941" s="1">
        <v>1.1009993427102704</v>
      </c>
      <c r="X941" s="1">
        <v>0.13881360762261225</v>
      </c>
    </row>
    <row r="942" spans="1:24" x14ac:dyDescent="0.45">
      <c r="A942" s="1" t="s">
        <v>458</v>
      </c>
      <c r="B942" s="1" t="s">
        <v>22</v>
      </c>
      <c r="C942" s="1" t="s">
        <v>442</v>
      </c>
      <c r="D942" s="1">
        <v>3</v>
      </c>
      <c r="E942" s="1">
        <v>2</v>
      </c>
      <c r="F942" s="1" t="s">
        <v>453</v>
      </c>
      <c r="G942" s="1" t="s">
        <v>39</v>
      </c>
      <c r="H942" s="1" t="s">
        <v>26</v>
      </c>
      <c r="I942" s="1">
        <v>1</v>
      </c>
      <c r="J942" s="1">
        <v>0</v>
      </c>
      <c r="K942" s="1">
        <v>1</v>
      </c>
      <c r="L942" s="1">
        <v>1</v>
      </c>
      <c r="M942" s="1">
        <v>5664</v>
      </c>
      <c r="P942" s="1">
        <v>2123325.4863281301</v>
      </c>
      <c r="Q942" s="1" t="s">
        <v>20</v>
      </c>
      <c r="R942" s="1" t="s">
        <v>71</v>
      </c>
      <c r="S942" s="1" t="s">
        <v>28</v>
      </c>
      <c r="T942" s="1">
        <v>760618.171875</v>
      </c>
      <c r="U942" s="1">
        <v>2091425.0625</v>
      </c>
      <c r="V942" s="1">
        <v>2.7496385700915189</v>
      </c>
      <c r="W942" s="1">
        <v>1.1009999454755841</v>
      </c>
      <c r="X942" s="1">
        <v>0.13881439745622709</v>
      </c>
    </row>
    <row r="943" spans="1:24" x14ac:dyDescent="0.45">
      <c r="A943" s="1" t="s">
        <v>127</v>
      </c>
      <c r="B943" s="1" t="s">
        <v>22</v>
      </c>
      <c r="C943" s="1" t="s">
        <v>125</v>
      </c>
      <c r="D943" s="1">
        <v>2</v>
      </c>
      <c r="E943" s="1">
        <v>1</v>
      </c>
      <c r="F943" s="1" t="s">
        <v>653</v>
      </c>
      <c r="G943" s="1" t="s">
        <v>44</v>
      </c>
      <c r="H943" s="1" t="s">
        <v>26</v>
      </c>
      <c r="I943" s="1">
        <v>1</v>
      </c>
      <c r="J943" s="1">
        <v>0</v>
      </c>
      <c r="K943" s="1">
        <v>1</v>
      </c>
      <c r="L943" s="1">
        <v>1</v>
      </c>
      <c r="M943" s="1">
        <v>2650</v>
      </c>
      <c r="P943" s="1">
        <v>40883866.25</v>
      </c>
      <c r="Q943" s="1" t="s">
        <v>19</v>
      </c>
      <c r="R943" s="1" t="s">
        <v>27</v>
      </c>
      <c r="S943" s="1" t="s">
        <v>28</v>
      </c>
      <c r="T943" s="1">
        <v>40883866.25</v>
      </c>
      <c r="U943" s="1">
        <v>112595270.5</v>
      </c>
      <c r="V943" s="1">
        <v>2.7540269751273829</v>
      </c>
      <c r="W943" s="1">
        <v>1.1019838441507519</v>
      </c>
      <c r="X943" s="1">
        <v>0.14010307315185985</v>
      </c>
    </row>
    <row r="944" spans="1:24" x14ac:dyDescent="0.45">
      <c r="A944" s="1" t="s">
        <v>525</v>
      </c>
      <c r="B944" s="1" t="s">
        <v>22</v>
      </c>
      <c r="C944" s="1" t="s">
        <v>521</v>
      </c>
      <c r="D944" s="1">
        <v>1</v>
      </c>
      <c r="E944" s="1">
        <v>1</v>
      </c>
      <c r="F944" s="1" t="s">
        <v>522</v>
      </c>
      <c r="G944" s="1" t="s">
        <v>64</v>
      </c>
      <c r="H944" s="1" t="s">
        <v>26</v>
      </c>
      <c r="I944" s="1">
        <v>1</v>
      </c>
      <c r="J944" s="1">
        <v>0</v>
      </c>
      <c r="K944" s="1">
        <v>1</v>
      </c>
      <c r="L944" s="1">
        <v>1</v>
      </c>
      <c r="M944" s="1">
        <v>5376</v>
      </c>
      <c r="P944" s="1">
        <v>4868549.046875</v>
      </c>
      <c r="Q944" s="1" t="s">
        <v>20</v>
      </c>
      <c r="R944" s="1" t="s">
        <v>27</v>
      </c>
      <c r="S944" s="1" t="s">
        <v>28</v>
      </c>
      <c r="T944" s="1">
        <v>1697249.25</v>
      </c>
      <c r="U944" s="1">
        <v>4675013.125</v>
      </c>
      <c r="V944" s="1">
        <v>2.7544646874936016</v>
      </c>
      <c r="W944" s="1">
        <v>1.1020819054095881</v>
      </c>
      <c r="X944" s="1">
        <v>0.14023144726406392</v>
      </c>
    </row>
    <row r="945" spans="1:24" x14ac:dyDescent="0.45">
      <c r="A945" s="1" t="s">
        <v>526</v>
      </c>
      <c r="B945" s="1" t="s">
        <v>22</v>
      </c>
      <c r="C945" s="1" t="s">
        <v>521</v>
      </c>
      <c r="D945" s="1">
        <v>2</v>
      </c>
      <c r="E945" s="1">
        <v>1</v>
      </c>
      <c r="F945" s="1" t="s">
        <v>522</v>
      </c>
      <c r="G945" s="1" t="s">
        <v>527</v>
      </c>
      <c r="H945" s="1" t="s">
        <v>26</v>
      </c>
      <c r="I945" s="1">
        <v>0.1449</v>
      </c>
      <c r="J945" s="1">
        <v>0</v>
      </c>
      <c r="K945" s="1">
        <v>1</v>
      </c>
      <c r="L945" s="1">
        <v>1</v>
      </c>
      <c r="M945" s="1">
        <v>3598</v>
      </c>
      <c r="P945" s="1">
        <v>57783503.46875</v>
      </c>
      <c r="Q945" s="1" t="s">
        <v>20</v>
      </c>
      <c r="R945" s="1" t="s">
        <v>27</v>
      </c>
      <c r="S945" s="1" t="s">
        <v>28</v>
      </c>
      <c r="T945" s="1">
        <v>17430784.5</v>
      </c>
      <c r="U945" s="1">
        <v>48059694</v>
      </c>
      <c r="V945" s="1">
        <v>2.7571733217171035</v>
      </c>
      <c r="W945" s="1">
        <v>1.102688419252104</v>
      </c>
      <c r="X945" s="1">
        <v>0.14102519391886337</v>
      </c>
    </row>
    <row r="946" spans="1:24" x14ac:dyDescent="0.45">
      <c r="A946" s="1" t="s">
        <v>695</v>
      </c>
      <c r="B946" s="1" t="s">
        <v>22</v>
      </c>
      <c r="C946" s="1" t="s">
        <v>488</v>
      </c>
      <c r="D946" s="1">
        <v>2</v>
      </c>
      <c r="E946" s="1">
        <v>1</v>
      </c>
      <c r="F946" s="1" t="s">
        <v>489</v>
      </c>
      <c r="G946" s="1" t="s">
        <v>630</v>
      </c>
      <c r="H946" s="1" t="s">
        <v>26</v>
      </c>
      <c r="I946" s="1">
        <v>1</v>
      </c>
      <c r="J946" s="1">
        <v>0</v>
      </c>
      <c r="K946" s="1">
        <v>1</v>
      </c>
      <c r="L946" s="1">
        <v>1</v>
      </c>
      <c r="M946" s="1">
        <v>3214</v>
      </c>
      <c r="P946" s="1">
        <v>45210543.5</v>
      </c>
      <c r="Q946" s="1" t="s">
        <v>19</v>
      </c>
      <c r="R946" s="1" t="s">
        <v>27</v>
      </c>
      <c r="S946" s="1" t="s">
        <v>28</v>
      </c>
      <c r="T946" s="1">
        <v>45210543.5</v>
      </c>
      <c r="U946" s="1">
        <v>124853328</v>
      </c>
      <c r="V946" s="1">
        <v>2.7615975906151182</v>
      </c>
      <c r="W946" s="1">
        <v>1.1036779679814575</v>
      </c>
      <c r="X946" s="1">
        <v>0.14231928283223527</v>
      </c>
    </row>
    <row r="947" spans="1:24" x14ac:dyDescent="0.45">
      <c r="A947" s="1" t="s">
        <v>190</v>
      </c>
      <c r="B947" s="1" t="s">
        <v>22</v>
      </c>
      <c r="C947" s="1" t="s">
        <v>169</v>
      </c>
      <c r="D947" s="1">
        <v>2</v>
      </c>
      <c r="E947" s="1">
        <v>1</v>
      </c>
      <c r="F947" s="1" t="s">
        <v>170</v>
      </c>
      <c r="G947" s="1" t="s">
        <v>191</v>
      </c>
      <c r="H947" s="1" t="s">
        <v>26</v>
      </c>
      <c r="I947" s="1">
        <v>0.32</v>
      </c>
      <c r="J947" s="1">
        <v>0</v>
      </c>
      <c r="K947" s="1">
        <v>1</v>
      </c>
      <c r="L947" s="1">
        <v>1</v>
      </c>
      <c r="M947" s="1">
        <v>4255</v>
      </c>
      <c r="P947" s="1">
        <v>93528219.6875</v>
      </c>
      <c r="Q947" s="1" t="s">
        <v>20</v>
      </c>
      <c r="R947" s="1" t="s">
        <v>27</v>
      </c>
      <c r="S947" s="1" t="s">
        <v>28</v>
      </c>
      <c r="T947" s="1">
        <v>33851506.84375</v>
      </c>
      <c r="U947" s="1">
        <v>93528219.6875</v>
      </c>
      <c r="V947" s="1">
        <v>2.7628967927248445</v>
      </c>
      <c r="W947" s="1">
        <v>1.1039682870606371</v>
      </c>
      <c r="X947" s="1">
        <v>0.14269872940096501</v>
      </c>
    </row>
    <row r="948" spans="1:24" x14ac:dyDescent="0.45">
      <c r="A948" s="1" t="s">
        <v>500</v>
      </c>
      <c r="B948" s="1" t="s">
        <v>22</v>
      </c>
      <c r="C948" s="1" t="s">
        <v>488</v>
      </c>
      <c r="D948" s="1">
        <v>2</v>
      </c>
      <c r="E948" s="1">
        <v>1</v>
      </c>
      <c r="F948" s="1" t="s">
        <v>489</v>
      </c>
      <c r="G948" s="1" t="s">
        <v>44</v>
      </c>
      <c r="H948" s="1" t="s">
        <v>26</v>
      </c>
      <c r="I948" s="1">
        <v>1</v>
      </c>
      <c r="J948" s="1">
        <v>0</v>
      </c>
      <c r="K948" s="1">
        <v>1</v>
      </c>
      <c r="L948" s="1">
        <v>1</v>
      </c>
      <c r="M948" s="1">
        <v>6194</v>
      </c>
      <c r="O948" s="1">
        <v>1</v>
      </c>
      <c r="P948" s="1">
        <v>2059363.375</v>
      </c>
      <c r="Q948" s="1" t="s">
        <v>19</v>
      </c>
      <c r="R948" s="1" t="s">
        <v>27</v>
      </c>
      <c r="S948" s="1" t="s">
        <v>28</v>
      </c>
      <c r="T948" s="1">
        <v>2059363.375</v>
      </c>
      <c r="U948" s="1">
        <v>5690314.5</v>
      </c>
      <c r="V948" s="1">
        <v>2.7631425172840127</v>
      </c>
      <c r="W948" s="1">
        <v>1.1040231830169136</v>
      </c>
      <c r="X948" s="1">
        <v>0.14277046710917138</v>
      </c>
    </row>
    <row r="949" spans="1:24" x14ac:dyDescent="0.45">
      <c r="A949" s="1" t="s">
        <v>137</v>
      </c>
      <c r="B949" s="1" t="s">
        <v>22</v>
      </c>
      <c r="C949" s="1" t="s">
        <v>130</v>
      </c>
      <c r="D949" s="1">
        <v>1</v>
      </c>
      <c r="E949" s="1">
        <v>1</v>
      </c>
      <c r="F949" s="1" t="s">
        <v>131</v>
      </c>
      <c r="G949" s="1" t="s">
        <v>39</v>
      </c>
      <c r="H949" s="1" t="s">
        <v>26</v>
      </c>
      <c r="I949" s="1">
        <v>1</v>
      </c>
      <c r="J949" s="1">
        <v>0</v>
      </c>
      <c r="K949" s="1">
        <v>1</v>
      </c>
      <c r="L949" s="1">
        <v>1</v>
      </c>
      <c r="M949" s="1">
        <v>4311</v>
      </c>
      <c r="P949" s="1">
        <v>116538354</v>
      </c>
      <c r="Q949" s="1" t="s">
        <v>20</v>
      </c>
      <c r="R949" s="1" t="s">
        <v>27</v>
      </c>
      <c r="S949" s="1" t="s">
        <v>28</v>
      </c>
      <c r="T949" s="1">
        <v>42137183.75</v>
      </c>
      <c r="U949" s="1">
        <v>116538354</v>
      </c>
      <c r="V949" s="1">
        <v>2.7656891996252599</v>
      </c>
      <c r="W949" s="1">
        <v>1.1045918697544084</v>
      </c>
      <c r="X949" s="1">
        <v>0.14351341373819576</v>
      </c>
    </row>
    <row r="950" spans="1:24" x14ac:dyDescent="0.45">
      <c r="A950" s="1" t="s">
        <v>262</v>
      </c>
      <c r="B950" s="1" t="s">
        <v>22</v>
      </c>
      <c r="C950" s="1" t="s">
        <v>246</v>
      </c>
      <c r="D950" s="1">
        <v>1</v>
      </c>
      <c r="E950" s="1">
        <v>1</v>
      </c>
      <c r="F950" s="1" t="s">
        <v>247</v>
      </c>
      <c r="G950" s="1" t="s">
        <v>263</v>
      </c>
      <c r="H950" s="1" t="s">
        <v>26</v>
      </c>
      <c r="I950" s="1">
        <v>1</v>
      </c>
      <c r="J950" s="1">
        <v>0</v>
      </c>
      <c r="K950" s="1">
        <v>1</v>
      </c>
      <c r="L950" s="1">
        <v>1</v>
      </c>
      <c r="M950" s="1">
        <v>6162</v>
      </c>
      <c r="O950" s="1">
        <v>1</v>
      </c>
      <c r="P950" s="1">
        <v>907530.859375</v>
      </c>
      <c r="Q950" s="1" t="s">
        <v>20</v>
      </c>
      <c r="R950" s="1" t="s">
        <v>27</v>
      </c>
      <c r="S950" s="1" t="s">
        <v>28</v>
      </c>
      <c r="T950" s="1">
        <v>236786.640625</v>
      </c>
      <c r="U950" s="1">
        <v>655161.25</v>
      </c>
      <c r="V950" s="1">
        <v>2.7668843490101356</v>
      </c>
      <c r="W950" s="1">
        <v>1.1048585932651813</v>
      </c>
      <c r="X950" s="1">
        <v>0.14386173626869866</v>
      </c>
    </row>
    <row r="951" spans="1:24" x14ac:dyDescent="0.45">
      <c r="A951" s="1" t="s">
        <v>230</v>
      </c>
      <c r="B951" s="1" t="s">
        <v>22</v>
      </c>
      <c r="C951" s="1" t="s">
        <v>212</v>
      </c>
      <c r="D951" s="1">
        <v>2</v>
      </c>
      <c r="E951" s="1">
        <v>2</v>
      </c>
      <c r="F951" s="1" t="s">
        <v>227</v>
      </c>
      <c r="G951" s="1" t="s">
        <v>44</v>
      </c>
      <c r="H951" s="1" t="s">
        <v>26</v>
      </c>
      <c r="I951" s="1">
        <v>1</v>
      </c>
      <c r="J951" s="1">
        <v>0</v>
      </c>
      <c r="K951" s="1">
        <v>1</v>
      </c>
      <c r="L951" s="1">
        <v>1</v>
      </c>
      <c r="M951" s="1">
        <v>69</v>
      </c>
      <c r="P951" s="1">
        <v>80862411.558593795</v>
      </c>
      <c r="Q951" s="1" t="s">
        <v>19</v>
      </c>
      <c r="R951" s="1" t="s">
        <v>71</v>
      </c>
      <c r="S951" s="1" t="s">
        <v>28</v>
      </c>
      <c r="T951" s="1">
        <v>80810750.46875</v>
      </c>
      <c r="U951" s="1">
        <v>223764657.921875</v>
      </c>
      <c r="V951" s="1">
        <v>2.7689961623163755</v>
      </c>
      <c r="W951" s="1">
        <v>1.1053296417627527</v>
      </c>
      <c r="X951" s="1">
        <v>0.1444766878198685</v>
      </c>
    </row>
    <row r="952" spans="1:24" x14ac:dyDescent="0.45">
      <c r="A952" s="1" t="s">
        <v>512</v>
      </c>
      <c r="B952" s="1" t="s">
        <v>22</v>
      </c>
      <c r="C952" s="1" t="s">
        <v>502</v>
      </c>
      <c r="D952" s="1">
        <v>1</v>
      </c>
      <c r="E952" s="1">
        <v>1</v>
      </c>
      <c r="F952" s="1" t="s">
        <v>503</v>
      </c>
      <c r="G952" s="1" t="s">
        <v>77</v>
      </c>
      <c r="H952" s="1" t="s">
        <v>26</v>
      </c>
      <c r="I952" s="1">
        <v>1</v>
      </c>
      <c r="J952" s="1">
        <v>0</v>
      </c>
      <c r="K952" s="1">
        <v>1</v>
      </c>
      <c r="L952" s="1">
        <v>1</v>
      </c>
      <c r="M952" s="1">
        <v>3135</v>
      </c>
      <c r="P952" s="1">
        <v>14432254.3125</v>
      </c>
      <c r="Q952" s="1" t="s">
        <v>20</v>
      </c>
      <c r="R952" s="1" t="s">
        <v>27</v>
      </c>
      <c r="S952" s="1" t="s">
        <v>28</v>
      </c>
      <c r="T952" s="1">
        <v>4852487.625</v>
      </c>
      <c r="U952" s="1">
        <v>13438269</v>
      </c>
      <c r="V952" s="1">
        <v>2.7693566761028063</v>
      </c>
      <c r="W952" s="1">
        <v>1.1054100241299862</v>
      </c>
      <c r="X952" s="1">
        <v>0.1445816004375077</v>
      </c>
    </row>
    <row r="953" spans="1:24" x14ac:dyDescent="0.45">
      <c r="A953" s="1" t="s">
        <v>696</v>
      </c>
      <c r="B953" s="1" t="s">
        <v>22</v>
      </c>
      <c r="C953" s="1" t="s">
        <v>502</v>
      </c>
      <c r="D953" s="1">
        <v>1</v>
      </c>
      <c r="E953" s="1">
        <v>1</v>
      </c>
      <c r="F953" s="1" t="s">
        <v>503</v>
      </c>
      <c r="G953" s="1" t="s">
        <v>697</v>
      </c>
      <c r="H953" s="1" t="s">
        <v>26</v>
      </c>
      <c r="I953" s="1">
        <v>5.8799999999999998E-2</v>
      </c>
      <c r="J953" s="1">
        <v>0</v>
      </c>
      <c r="K953" s="1">
        <v>1</v>
      </c>
      <c r="L953" s="1">
        <v>1</v>
      </c>
      <c r="M953" s="1">
        <v>3438</v>
      </c>
      <c r="P953" s="1">
        <v>36486872.625</v>
      </c>
      <c r="Q953" s="1" t="s">
        <v>20</v>
      </c>
      <c r="R953" s="1" t="s">
        <v>27</v>
      </c>
      <c r="S953" s="1" t="s">
        <v>28</v>
      </c>
      <c r="T953" s="1">
        <v>13104526.96875</v>
      </c>
      <c r="U953" s="1">
        <v>36332380.0625</v>
      </c>
      <c r="V953" s="1">
        <v>2.7725060316286743</v>
      </c>
      <c r="W953" s="1">
        <v>1.1061118311046072</v>
      </c>
      <c r="X953" s="1">
        <v>0.14549725358697876</v>
      </c>
    </row>
    <row r="954" spans="1:24" x14ac:dyDescent="0.45">
      <c r="A954" s="1" t="s">
        <v>414</v>
      </c>
      <c r="B954" s="1" t="s">
        <v>22</v>
      </c>
      <c r="C954" s="1" t="s">
        <v>408</v>
      </c>
      <c r="D954" s="1">
        <v>1</v>
      </c>
      <c r="E954" s="1">
        <v>1</v>
      </c>
      <c r="F954" s="1" t="s">
        <v>411</v>
      </c>
      <c r="G954" s="1" t="s">
        <v>415</v>
      </c>
      <c r="H954" s="1" t="s">
        <v>26</v>
      </c>
      <c r="I954" s="1">
        <v>1</v>
      </c>
      <c r="J954" s="1">
        <v>0</v>
      </c>
      <c r="K954" s="1">
        <v>1</v>
      </c>
      <c r="L954" s="1">
        <v>1</v>
      </c>
      <c r="M954" s="1">
        <v>6478</v>
      </c>
      <c r="P954" s="1">
        <v>19567278.9375</v>
      </c>
      <c r="Q954" s="1" t="s">
        <v>20</v>
      </c>
      <c r="R954" s="1" t="s">
        <v>27</v>
      </c>
      <c r="S954" s="1" t="s">
        <v>28</v>
      </c>
      <c r="T954" s="1">
        <v>6626103.3125</v>
      </c>
      <c r="U954" s="1">
        <v>18383978</v>
      </c>
      <c r="V954" s="1">
        <v>2.7744780201840538</v>
      </c>
      <c r="W954" s="1">
        <v>1.1065509134623015</v>
      </c>
      <c r="X954" s="1">
        <v>0.14606983244008939</v>
      </c>
    </row>
    <row r="955" spans="1:24" x14ac:dyDescent="0.45">
      <c r="A955" s="1" t="s">
        <v>465</v>
      </c>
      <c r="B955" s="1" t="s">
        <v>22</v>
      </c>
      <c r="C955" s="1" t="s">
        <v>442</v>
      </c>
      <c r="D955" s="1">
        <v>3</v>
      </c>
      <c r="E955" s="1">
        <v>2</v>
      </c>
      <c r="F955" s="1" t="s">
        <v>453</v>
      </c>
      <c r="G955" s="1" t="s">
        <v>44</v>
      </c>
      <c r="H955" s="1" t="s">
        <v>26</v>
      </c>
      <c r="I955" s="1">
        <v>1</v>
      </c>
      <c r="J955" s="1">
        <v>0</v>
      </c>
      <c r="K955" s="1">
        <v>1</v>
      </c>
      <c r="L955" s="1">
        <v>1</v>
      </c>
      <c r="M955" s="1">
        <v>1920</v>
      </c>
      <c r="P955" s="1">
        <v>186009.9140625</v>
      </c>
      <c r="Q955" s="1" t="s">
        <v>19</v>
      </c>
      <c r="R955" s="1" t="s">
        <v>71</v>
      </c>
      <c r="S955" s="1" t="s">
        <v>28</v>
      </c>
      <c r="T955" s="1">
        <v>186009.9140625</v>
      </c>
      <c r="U955" s="1">
        <v>516542.28125</v>
      </c>
      <c r="V955" s="1">
        <v>2.7769610230368684</v>
      </c>
      <c r="W955" s="1">
        <v>1.1071033859718318</v>
      </c>
      <c r="X955" s="1">
        <v>0.14678995334286932</v>
      </c>
    </row>
    <row r="956" spans="1:24" x14ac:dyDescent="0.45">
      <c r="A956" s="1" t="s">
        <v>379</v>
      </c>
      <c r="B956" s="1" t="s">
        <v>22</v>
      </c>
      <c r="C956" s="1" t="s">
        <v>368</v>
      </c>
      <c r="D956" s="1">
        <v>1</v>
      </c>
      <c r="E956" s="1">
        <v>1</v>
      </c>
      <c r="F956" s="1" t="s">
        <v>377</v>
      </c>
      <c r="G956" s="1" t="s">
        <v>380</v>
      </c>
      <c r="H956" s="1" t="s">
        <v>26</v>
      </c>
      <c r="I956" s="1">
        <v>1</v>
      </c>
      <c r="J956" s="1">
        <v>0</v>
      </c>
      <c r="K956" s="1">
        <v>1</v>
      </c>
      <c r="L956" s="1">
        <v>1</v>
      </c>
      <c r="M956" s="1">
        <v>4649</v>
      </c>
      <c r="O956" s="1">
        <v>1</v>
      </c>
      <c r="P956" s="1">
        <v>20214385.78125</v>
      </c>
      <c r="Q956" s="1" t="s">
        <v>20</v>
      </c>
      <c r="R956" s="1" t="s">
        <v>27</v>
      </c>
      <c r="S956" s="1" t="s">
        <v>28</v>
      </c>
      <c r="T956" s="1">
        <v>1191953</v>
      </c>
      <c r="U956" s="1">
        <v>3310662.25</v>
      </c>
      <c r="V956" s="1">
        <v>2.77751073238626</v>
      </c>
      <c r="W956" s="1">
        <v>1.1072256382196437</v>
      </c>
      <c r="X956" s="1">
        <v>0.14694925461192926</v>
      </c>
    </row>
    <row r="957" spans="1:24" x14ac:dyDescent="0.45">
      <c r="A957" s="1" t="s">
        <v>62</v>
      </c>
      <c r="B957" s="1" t="s">
        <v>22</v>
      </c>
      <c r="C957" s="1" t="s">
        <v>49</v>
      </c>
      <c r="D957" s="1">
        <v>1</v>
      </c>
      <c r="E957" s="1">
        <v>1</v>
      </c>
      <c r="F957" s="1" t="s">
        <v>60</v>
      </c>
      <c r="G957" s="1" t="s">
        <v>56</v>
      </c>
      <c r="H957" s="1" t="s">
        <v>26</v>
      </c>
      <c r="I957" s="1">
        <v>1</v>
      </c>
      <c r="J957" s="1">
        <v>0</v>
      </c>
      <c r="K957" s="1">
        <v>1</v>
      </c>
      <c r="L957" s="1">
        <v>1</v>
      </c>
      <c r="M957" s="1">
        <v>2634</v>
      </c>
      <c r="P957" s="1">
        <v>80584152</v>
      </c>
      <c r="Q957" s="1" t="s">
        <v>20</v>
      </c>
      <c r="R957" s="1" t="s">
        <v>27</v>
      </c>
      <c r="S957" s="1" t="s">
        <v>28</v>
      </c>
      <c r="T957" s="1">
        <v>28979808.25</v>
      </c>
      <c r="U957" s="1">
        <v>80584152</v>
      </c>
      <c r="V957" s="1">
        <v>2.7806999723678296</v>
      </c>
      <c r="W957" s="1">
        <v>1.1079344851816504</v>
      </c>
      <c r="X957" s="1">
        <v>0.14787257389791572</v>
      </c>
    </row>
    <row r="958" spans="1:24" x14ac:dyDescent="0.45">
      <c r="A958" s="1" t="s">
        <v>510</v>
      </c>
      <c r="B958" s="1" t="s">
        <v>22</v>
      </c>
      <c r="C958" s="1" t="s">
        <v>502</v>
      </c>
      <c r="D958" s="1">
        <v>1</v>
      </c>
      <c r="E958" s="1">
        <v>1</v>
      </c>
      <c r="F958" s="1" t="s">
        <v>503</v>
      </c>
      <c r="G958" s="1" t="s">
        <v>67</v>
      </c>
      <c r="H958" s="1" t="s">
        <v>26</v>
      </c>
      <c r="I958" s="1">
        <v>1</v>
      </c>
      <c r="J958" s="1">
        <v>0</v>
      </c>
      <c r="K958" s="1">
        <v>1</v>
      </c>
      <c r="L958" s="1">
        <v>1</v>
      </c>
      <c r="M958" s="1">
        <v>4299</v>
      </c>
      <c r="P958" s="1">
        <v>166114341.4375</v>
      </c>
      <c r="Q958" s="1" t="s">
        <v>20</v>
      </c>
      <c r="R958" s="1" t="s">
        <v>27</v>
      </c>
      <c r="S958" s="1" t="s">
        <v>28</v>
      </c>
      <c r="T958" s="1">
        <v>58255421.75</v>
      </c>
      <c r="U958" s="1">
        <v>162465854</v>
      </c>
      <c r="V958" s="1">
        <v>2.7888537945397331</v>
      </c>
      <c r="W958" s="1">
        <v>1.1097435036253387</v>
      </c>
      <c r="X958" s="1">
        <v>0.15022626323390961</v>
      </c>
    </row>
    <row r="959" spans="1:24" x14ac:dyDescent="0.45">
      <c r="A959" s="1" t="s">
        <v>493</v>
      </c>
      <c r="B959" s="1" t="s">
        <v>22</v>
      </c>
      <c r="C959" s="1" t="s">
        <v>488</v>
      </c>
      <c r="D959" s="1">
        <v>2</v>
      </c>
      <c r="E959" s="1">
        <v>1</v>
      </c>
      <c r="F959" s="1" t="s">
        <v>489</v>
      </c>
      <c r="G959" s="1" t="s">
        <v>319</v>
      </c>
      <c r="H959" s="1" t="s">
        <v>26</v>
      </c>
      <c r="I959" s="1">
        <v>1</v>
      </c>
      <c r="J959" s="1">
        <v>0</v>
      </c>
      <c r="K959" s="1">
        <v>1</v>
      </c>
      <c r="L959" s="1">
        <v>1</v>
      </c>
      <c r="M959" s="1">
        <v>3324</v>
      </c>
      <c r="P959" s="1">
        <v>12043587.125</v>
      </c>
      <c r="Q959" s="1" t="s">
        <v>20</v>
      </c>
      <c r="R959" s="1" t="s">
        <v>27</v>
      </c>
      <c r="S959" s="1" t="s">
        <v>28</v>
      </c>
      <c r="T959" s="1">
        <v>3663188.125</v>
      </c>
      <c r="U959" s="1">
        <v>10220619</v>
      </c>
      <c r="V959" s="1">
        <v>2.7900884833753929</v>
      </c>
      <c r="W959" s="1">
        <v>1.1100170248270522</v>
      </c>
      <c r="X959" s="1">
        <v>0.150581804003492</v>
      </c>
    </row>
    <row r="960" spans="1:24" x14ac:dyDescent="0.45">
      <c r="A960" s="1" t="s">
        <v>623</v>
      </c>
      <c r="B960" s="1" t="s">
        <v>22</v>
      </c>
      <c r="C960" s="1" t="s">
        <v>339</v>
      </c>
      <c r="D960" s="1">
        <v>1</v>
      </c>
      <c r="E960" s="1">
        <v>1</v>
      </c>
      <c r="F960" s="1" t="s">
        <v>340</v>
      </c>
      <c r="G960" s="1" t="s">
        <v>196</v>
      </c>
      <c r="H960" s="1" t="s">
        <v>26</v>
      </c>
      <c r="I960" s="1">
        <v>1</v>
      </c>
      <c r="J960" s="1">
        <v>0</v>
      </c>
      <c r="K960" s="1">
        <v>1</v>
      </c>
      <c r="L960" s="1">
        <v>1</v>
      </c>
      <c r="M960" s="1">
        <v>6391</v>
      </c>
      <c r="P960" s="1">
        <v>25721392.75</v>
      </c>
      <c r="Q960" s="1" t="s">
        <v>20</v>
      </c>
      <c r="R960" s="1" t="s">
        <v>27</v>
      </c>
      <c r="S960" s="1" t="s">
        <v>28</v>
      </c>
      <c r="T960" s="1">
        <v>8403902.375</v>
      </c>
      <c r="U960" s="1">
        <v>23458114.5</v>
      </c>
      <c r="V960" s="1">
        <v>2.7913359119667307</v>
      </c>
      <c r="W960" s="1">
        <v>1.1102932593181953</v>
      </c>
      <c r="X960" s="1">
        <v>0.15094078277812234</v>
      </c>
    </row>
    <row r="961" spans="1:24" x14ac:dyDescent="0.45">
      <c r="A961" s="1" t="s">
        <v>184</v>
      </c>
      <c r="B961" s="1" t="s">
        <v>22</v>
      </c>
      <c r="C961" s="1" t="s">
        <v>169</v>
      </c>
      <c r="D961" s="1">
        <v>2</v>
      </c>
      <c r="E961" s="1">
        <v>1</v>
      </c>
      <c r="F961" s="1" t="s">
        <v>170</v>
      </c>
      <c r="G961" s="1" t="s">
        <v>185</v>
      </c>
      <c r="H961" s="1" t="s">
        <v>26</v>
      </c>
      <c r="I961" s="1">
        <v>0.4138</v>
      </c>
      <c r="J961" s="1">
        <v>0</v>
      </c>
      <c r="K961" s="1">
        <v>1</v>
      </c>
      <c r="L961" s="1">
        <v>1</v>
      </c>
      <c r="M961" s="1">
        <v>6217</v>
      </c>
      <c r="O961" s="1">
        <v>1</v>
      </c>
      <c r="P961" s="1">
        <v>5318952</v>
      </c>
      <c r="Q961" s="1" t="s">
        <v>20</v>
      </c>
      <c r="R961" s="1" t="s">
        <v>27</v>
      </c>
      <c r="S961" s="1" t="s">
        <v>28</v>
      </c>
      <c r="T961" s="1">
        <v>1904719.5</v>
      </c>
      <c r="U961" s="1">
        <v>5318952</v>
      </c>
      <c r="V961" s="1">
        <v>2.7925119682976942</v>
      </c>
      <c r="W961" s="1">
        <v>1.1105535886765985</v>
      </c>
      <c r="X961" s="1">
        <v>0.15127901040190053</v>
      </c>
    </row>
    <row r="962" spans="1:24" x14ac:dyDescent="0.45">
      <c r="A962" s="1" t="s">
        <v>429</v>
      </c>
      <c r="B962" s="1" t="s">
        <v>22</v>
      </c>
      <c r="C962" s="1" t="s">
        <v>426</v>
      </c>
      <c r="D962" s="1">
        <v>1</v>
      </c>
      <c r="E962" s="1">
        <v>1</v>
      </c>
      <c r="F962" s="1" t="s">
        <v>427</v>
      </c>
      <c r="G962" s="1" t="s">
        <v>430</v>
      </c>
      <c r="H962" s="1" t="s">
        <v>26</v>
      </c>
      <c r="I962" s="1">
        <v>1</v>
      </c>
      <c r="J962" s="1">
        <v>0</v>
      </c>
      <c r="K962" s="1">
        <v>1</v>
      </c>
      <c r="L962" s="1">
        <v>1</v>
      </c>
      <c r="M962" s="1">
        <v>3114</v>
      </c>
      <c r="O962" s="1">
        <v>1</v>
      </c>
      <c r="P962" s="1">
        <v>17201109.5625</v>
      </c>
      <c r="Q962" s="1" t="s">
        <v>20</v>
      </c>
      <c r="R962" s="1" t="s">
        <v>27</v>
      </c>
      <c r="S962" s="1" t="s">
        <v>28</v>
      </c>
      <c r="T962" s="1">
        <v>5089234</v>
      </c>
      <c r="U962" s="1">
        <v>14259140</v>
      </c>
      <c r="V962" s="1">
        <v>2.8018244002928534</v>
      </c>
      <c r="W962" s="1">
        <v>1.1126115404122061</v>
      </c>
      <c r="X962" s="1">
        <v>0.15394997494028859</v>
      </c>
    </row>
    <row r="963" spans="1:24" x14ac:dyDescent="0.45">
      <c r="A963" s="1" t="s">
        <v>184</v>
      </c>
      <c r="B963" s="1" t="s">
        <v>22</v>
      </c>
      <c r="C963" s="1" t="s">
        <v>169</v>
      </c>
      <c r="D963" s="1">
        <v>2</v>
      </c>
      <c r="E963" s="1">
        <v>1</v>
      </c>
      <c r="F963" s="1" t="s">
        <v>170</v>
      </c>
      <c r="G963" s="1" t="s">
        <v>185</v>
      </c>
      <c r="H963" s="1" t="s">
        <v>26</v>
      </c>
      <c r="I963" s="1">
        <v>0.2414</v>
      </c>
      <c r="J963" s="1">
        <v>0</v>
      </c>
      <c r="K963" s="1">
        <v>1</v>
      </c>
      <c r="L963" s="1">
        <v>1</v>
      </c>
      <c r="M963" s="1">
        <v>6216</v>
      </c>
      <c r="P963" s="1">
        <v>18924151</v>
      </c>
      <c r="Q963" s="1" t="s">
        <v>20</v>
      </c>
      <c r="R963" s="1" t="s">
        <v>27</v>
      </c>
      <c r="S963" s="1" t="s">
        <v>28</v>
      </c>
      <c r="T963" s="1">
        <v>6747313.75</v>
      </c>
      <c r="U963" s="1">
        <v>18924151</v>
      </c>
      <c r="V963" s="1">
        <v>2.8046940902963051</v>
      </c>
      <c r="W963" s="1">
        <v>1.1132444878308962</v>
      </c>
      <c r="X963" s="1">
        <v>0.15477046837302991</v>
      </c>
    </row>
    <row r="964" spans="1:24" x14ac:dyDescent="0.45">
      <c r="A964" s="1" t="s">
        <v>228</v>
      </c>
      <c r="B964" s="1" t="s">
        <v>22</v>
      </c>
      <c r="C964" s="1" t="s">
        <v>212</v>
      </c>
      <c r="D964" s="1">
        <v>2</v>
      </c>
      <c r="E964" s="1">
        <v>2</v>
      </c>
      <c r="F964" s="1" t="s">
        <v>227</v>
      </c>
      <c r="G964" s="1" t="s">
        <v>25</v>
      </c>
      <c r="H964" s="1" t="s">
        <v>26</v>
      </c>
      <c r="I964" s="1">
        <v>1</v>
      </c>
      <c r="J964" s="1">
        <v>0</v>
      </c>
      <c r="K964" s="1">
        <v>1</v>
      </c>
      <c r="L964" s="1">
        <v>1</v>
      </c>
      <c r="M964" s="1">
        <v>1820</v>
      </c>
      <c r="P964" s="1">
        <v>40881544.28125</v>
      </c>
      <c r="Q964" s="1" t="s">
        <v>20</v>
      </c>
      <c r="R964" s="1" t="s">
        <v>71</v>
      </c>
      <c r="S964" s="1" t="s">
        <v>28</v>
      </c>
      <c r="T964" s="1">
        <v>14513193.59375</v>
      </c>
      <c r="U964" s="1">
        <v>40811615.28125</v>
      </c>
      <c r="V964" s="1">
        <v>2.8120354777617811</v>
      </c>
      <c r="W964" s="1">
        <v>1.1148611084618978</v>
      </c>
      <c r="X964" s="1">
        <v>0.15686398762139211</v>
      </c>
    </row>
    <row r="965" spans="1:24" x14ac:dyDescent="0.45">
      <c r="A965" s="1" t="s">
        <v>207</v>
      </c>
      <c r="B965" s="1" t="s">
        <v>22</v>
      </c>
      <c r="C965" s="1" t="s">
        <v>194</v>
      </c>
      <c r="D965" s="1">
        <v>1</v>
      </c>
      <c r="E965" s="1">
        <v>1</v>
      </c>
      <c r="F965" s="1" t="s">
        <v>195</v>
      </c>
      <c r="G965" s="1" t="s">
        <v>208</v>
      </c>
      <c r="H965" s="1" t="s">
        <v>26</v>
      </c>
      <c r="I965" s="1">
        <v>1</v>
      </c>
      <c r="J965" s="1">
        <v>0</v>
      </c>
      <c r="K965" s="1">
        <v>1</v>
      </c>
      <c r="L965" s="1">
        <v>1</v>
      </c>
      <c r="M965" s="1">
        <v>5383</v>
      </c>
      <c r="P965" s="1">
        <v>4509896.078125</v>
      </c>
      <c r="Q965" s="1" t="s">
        <v>20</v>
      </c>
      <c r="R965" s="1" t="s">
        <v>27</v>
      </c>
      <c r="S965" s="1" t="s">
        <v>28</v>
      </c>
      <c r="T965" s="1">
        <v>1521136.5625</v>
      </c>
      <c r="U965" s="1">
        <v>4293819.875</v>
      </c>
      <c r="V965" s="1">
        <v>2.822770802342081</v>
      </c>
      <c r="W965" s="1">
        <v>1.1172183415959021</v>
      </c>
      <c r="X965" s="1">
        <v>0.15991116393658558</v>
      </c>
    </row>
    <row r="966" spans="1:24" x14ac:dyDescent="0.45">
      <c r="A966" s="1" t="s">
        <v>698</v>
      </c>
      <c r="B966" s="1" t="s">
        <v>22</v>
      </c>
      <c r="C966" s="1" t="s">
        <v>194</v>
      </c>
      <c r="D966" s="1">
        <v>1</v>
      </c>
      <c r="E966" s="1">
        <v>1</v>
      </c>
      <c r="F966" s="1" t="s">
        <v>195</v>
      </c>
      <c r="G966" s="1" t="s">
        <v>44</v>
      </c>
      <c r="H966" s="1" t="s">
        <v>26</v>
      </c>
      <c r="I966" s="1">
        <v>1</v>
      </c>
      <c r="J966" s="1">
        <v>0</v>
      </c>
      <c r="K966" s="1">
        <v>1</v>
      </c>
      <c r="L966" s="1">
        <v>1</v>
      </c>
      <c r="M966" s="1">
        <v>5220</v>
      </c>
      <c r="P966" s="1">
        <v>11419104.9375</v>
      </c>
      <c r="Q966" s="1" t="s">
        <v>19</v>
      </c>
      <c r="R966" s="1" t="s">
        <v>27</v>
      </c>
      <c r="S966" s="1" t="s">
        <v>28</v>
      </c>
      <c r="T966" s="1">
        <v>11419104.9375</v>
      </c>
      <c r="U966" s="1">
        <v>32244590.125</v>
      </c>
      <c r="V966" s="1">
        <v>2.8237405910081206</v>
      </c>
      <c r="W966" s="1">
        <v>1.1174308912330746</v>
      </c>
      <c r="X966" s="1">
        <v>0.16018560907447249</v>
      </c>
    </row>
    <row r="967" spans="1:24" x14ac:dyDescent="0.45">
      <c r="A967" s="1" t="s">
        <v>461</v>
      </c>
      <c r="B967" s="1" t="s">
        <v>22</v>
      </c>
      <c r="C967" s="1" t="s">
        <v>442</v>
      </c>
      <c r="D967" s="1">
        <v>3</v>
      </c>
      <c r="E967" s="1">
        <v>2</v>
      </c>
      <c r="F967" s="1" t="s">
        <v>453</v>
      </c>
      <c r="G967" s="1" t="s">
        <v>208</v>
      </c>
      <c r="H967" s="1" t="s">
        <v>26</v>
      </c>
      <c r="I967" s="1">
        <v>1</v>
      </c>
      <c r="J967" s="1">
        <v>0</v>
      </c>
      <c r="K967" s="1">
        <v>1</v>
      </c>
      <c r="L967" s="1">
        <v>1</v>
      </c>
      <c r="M967" s="1">
        <v>5550</v>
      </c>
      <c r="P967" s="1">
        <v>1788664.90625</v>
      </c>
      <c r="Q967" s="1" t="s">
        <v>20</v>
      </c>
      <c r="R967" s="1" t="s">
        <v>71</v>
      </c>
      <c r="S967" s="1" t="s">
        <v>28</v>
      </c>
      <c r="T967" s="1">
        <v>633047.40625</v>
      </c>
      <c r="U967" s="1">
        <v>1788664.90625</v>
      </c>
      <c r="V967" s="1">
        <v>2.8254833502052596</v>
      </c>
      <c r="W967" s="1">
        <v>1.1178126899722638</v>
      </c>
      <c r="X967" s="1">
        <v>0.1606784584065401</v>
      </c>
    </row>
    <row r="968" spans="1:24" x14ac:dyDescent="0.45">
      <c r="A968" s="1" t="s">
        <v>493</v>
      </c>
      <c r="B968" s="1" t="s">
        <v>22</v>
      </c>
      <c r="C968" s="1" t="s">
        <v>488</v>
      </c>
      <c r="D968" s="1">
        <v>2</v>
      </c>
      <c r="E968" s="1">
        <v>1</v>
      </c>
      <c r="F968" s="1" t="s">
        <v>489</v>
      </c>
      <c r="G968" s="1" t="s">
        <v>319</v>
      </c>
      <c r="H968" s="1" t="s">
        <v>26</v>
      </c>
      <c r="I968" s="1">
        <v>1</v>
      </c>
      <c r="J968" s="1">
        <v>0</v>
      </c>
      <c r="K968" s="1">
        <v>1</v>
      </c>
      <c r="L968" s="1">
        <v>1</v>
      </c>
      <c r="M968" s="1">
        <v>1276</v>
      </c>
      <c r="P968" s="1">
        <v>69942893.5</v>
      </c>
      <c r="Q968" s="1" t="s">
        <v>20</v>
      </c>
      <c r="R968" s="1" t="s">
        <v>27</v>
      </c>
      <c r="S968" s="1" t="s">
        <v>28</v>
      </c>
      <c r="T968" s="1">
        <v>23956940</v>
      </c>
      <c r="U968" s="1">
        <v>67758080</v>
      </c>
      <c r="V968" s="1">
        <v>2.8283278248390653</v>
      </c>
      <c r="W968" s="1">
        <v>1.1184353979836508</v>
      </c>
      <c r="X968" s="1">
        <v>0.16148192720591756</v>
      </c>
    </row>
    <row r="969" spans="1:24" x14ac:dyDescent="0.45">
      <c r="A969" s="1" t="s">
        <v>343</v>
      </c>
      <c r="B969" s="1" t="s">
        <v>22</v>
      </c>
      <c r="C969" s="1" t="s">
        <v>339</v>
      </c>
      <c r="D969" s="1">
        <v>1</v>
      </c>
      <c r="E969" s="1">
        <v>1</v>
      </c>
      <c r="F969" s="1" t="s">
        <v>340</v>
      </c>
      <c r="G969" s="1" t="s">
        <v>344</v>
      </c>
      <c r="H969" s="1" t="s">
        <v>26</v>
      </c>
      <c r="I969" s="1">
        <v>1</v>
      </c>
      <c r="J969" s="1">
        <v>0</v>
      </c>
      <c r="K969" s="1">
        <v>1</v>
      </c>
      <c r="L969" s="1">
        <v>1</v>
      </c>
      <c r="M969" s="1">
        <v>2503</v>
      </c>
      <c r="P969" s="1">
        <v>26781656.5</v>
      </c>
      <c r="Q969" s="1" t="s">
        <v>20</v>
      </c>
      <c r="R969" s="1" t="s">
        <v>27</v>
      </c>
      <c r="S969" s="1" t="s">
        <v>28</v>
      </c>
      <c r="T969" s="1">
        <v>8819573.75</v>
      </c>
      <c r="U969" s="1">
        <v>24976778</v>
      </c>
      <c r="V969" s="1">
        <v>2.831971102911861</v>
      </c>
      <c r="W969" s="1">
        <v>1.1192321621404187</v>
      </c>
      <c r="X969" s="1">
        <v>0.16250932534743837</v>
      </c>
    </row>
    <row r="970" spans="1:24" x14ac:dyDescent="0.45">
      <c r="A970" s="1" t="s">
        <v>35</v>
      </c>
      <c r="B970" s="1" t="s">
        <v>22</v>
      </c>
      <c r="C970" s="1" t="s">
        <v>32</v>
      </c>
      <c r="D970" s="1">
        <v>1</v>
      </c>
      <c r="E970" s="1">
        <v>1</v>
      </c>
      <c r="F970" s="1" t="s">
        <v>33</v>
      </c>
      <c r="G970" s="1" t="s">
        <v>25</v>
      </c>
      <c r="H970" s="1" t="s">
        <v>26</v>
      </c>
      <c r="I970" s="1">
        <v>1</v>
      </c>
      <c r="J970" s="1">
        <v>0</v>
      </c>
      <c r="K970" s="1">
        <v>1</v>
      </c>
      <c r="L970" s="1">
        <v>1</v>
      </c>
      <c r="M970" s="1">
        <v>882</v>
      </c>
      <c r="P970" s="1">
        <v>7255993.875</v>
      </c>
      <c r="Q970" s="1" t="s">
        <v>20</v>
      </c>
      <c r="R970" s="1" t="s">
        <v>27</v>
      </c>
      <c r="S970" s="1" t="s">
        <v>28</v>
      </c>
      <c r="T970" s="1">
        <v>2313128.4375</v>
      </c>
      <c r="U970" s="1">
        <v>6563647.25</v>
      </c>
      <c r="V970" s="1">
        <v>2.83756281907714</v>
      </c>
      <c r="W970" s="1">
        <v>1.1204532578022108</v>
      </c>
      <c r="X970" s="1">
        <v>0.16408246487371805</v>
      </c>
    </row>
    <row r="971" spans="1:24" x14ac:dyDescent="0.45">
      <c r="A971" s="1" t="s">
        <v>85</v>
      </c>
      <c r="B971" s="1" t="s">
        <v>22</v>
      </c>
      <c r="C971" s="1" t="s">
        <v>80</v>
      </c>
      <c r="D971" s="1">
        <v>1</v>
      </c>
      <c r="E971" s="1">
        <v>1</v>
      </c>
      <c r="F971" s="1" t="s">
        <v>81</v>
      </c>
      <c r="G971" s="1" t="s">
        <v>86</v>
      </c>
      <c r="H971" s="1" t="s">
        <v>26</v>
      </c>
      <c r="I971" s="1">
        <v>1</v>
      </c>
      <c r="J971" s="1">
        <v>0</v>
      </c>
      <c r="K971" s="1">
        <v>1</v>
      </c>
      <c r="L971" s="1">
        <v>1</v>
      </c>
      <c r="M971" s="1">
        <v>1673</v>
      </c>
      <c r="P971" s="1">
        <v>3368330</v>
      </c>
      <c r="Q971" s="1" t="s">
        <v>20</v>
      </c>
      <c r="R971" s="1" t="s">
        <v>27</v>
      </c>
      <c r="S971" s="1" t="s">
        <v>28</v>
      </c>
      <c r="T971" s="1">
        <v>1186604.8984375</v>
      </c>
      <c r="U971" s="1">
        <v>3368330</v>
      </c>
      <c r="V971" s="1">
        <v>2.8386280930032872</v>
      </c>
      <c r="W971" s="1">
        <v>1.1206856437243413</v>
      </c>
      <c r="X971" s="1">
        <v>0.16438165384268669</v>
      </c>
    </row>
    <row r="972" spans="1:24" x14ac:dyDescent="0.45">
      <c r="A972" s="1" t="s">
        <v>241</v>
      </c>
      <c r="B972" s="1" t="s">
        <v>22</v>
      </c>
      <c r="C972" s="1" t="s">
        <v>212</v>
      </c>
      <c r="D972" s="1">
        <v>2</v>
      </c>
      <c r="E972" s="1">
        <v>2</v>
      </c>
      <c r="F972" s="1" t="s">
        <v>227</v>
      </c>
      <c r="G972" s="1" t="s">
        <v>44</v>
      </c>
      <c r="H972" s="1" t="s">
        <v>26</v>
      </c>
      <c r="I972" s="1">
        <v>1</v>
      </c>
      <c r="J972" s="1">
        <v>0</v>
      </c>
      <c r="K972" s="1">
        <v>1</v>
      </c>
      <c r="L972" s="1">
        <v>1</v>
      </c>
      <c r="M972" s="1">
        <v>4038</v>
      </c>
      <c r="P972" s="1">
        <v>7818137.25</v>
      </c>
      <c r="Q972" s="1" t="s">
        <v>19</v>
      </c>
      <c r="R972" s="1" t="s">
        <v>71</v>
      </c>
      <c r="S972" s="1" t="s">
        <v>28</v>
      </c>
      <c r="T972" s="1">
        <v>7818137.25</v>
      </c>
      <c r="U972" s="1">
        <v>22230041</v>
      </c>
      <c r="V972" s="1">
        <v>2.8433935462056517</v>
      </c>
      <c r="W972" s="1">
        <v>1.1217242563697614</v>
      </c>
      <c r="X972" s="1">
        <v>0.16571807446769124</v>
      </c>
    </row>
    <row r="973" spans="1:24" x14ac:dyDescent="0.45">
      <c r="A973" s="1" t="s">
        <v>458</v>
      </c>
      <c r="B973" s="1" t="s">
        <v>22</v>
      </c>
      <c r="C973" s="1" t="s">
        <v>442</v>
      </c>
      <c r="D973" s="1">
        <v>3</v>
      </c>
      <c r="E973" s="1">
        <v>2</v>
      </c>
      <c r="F973" s="1" t="s">
        <v>453</v>
      </c>
      <c r="G973" s="1" t="s">
        <v>39</v>
      </c>
      <c r="H973" s="1" t="s">
        <v>26</v>
      </c>
      <c r="I973" s="1">
        <v>1</v>
      </c>
      <c r="J973" s="1">
        <v>0</v>
      </c>
      <c r="K973" s="1">
        <v>1</v>
      </c>
      <c r="L973" s="1">
        <v>1</v>
      </c>
      <c r="M973" s="1">
        <v>875</v>
      </c>
      <c r="P973" s="1">
        <v>21009226.5</v>
      </c>
      <c r="Q973" s="1" t="s">
        <v>20</v>
      </c>
      <c r="R973" s="1" t="s">
        <v>71</v>
      </c>
      <c r="S973" s="1" t="s">
        <v>28</v>
      </c>
      <c r="T973" s="1">
        <v>7196757.9375</v>
      </c>
      <c r="U973" s="1">
        <v>20483856.75</v>
      </c>
      <c r="V973" s="1">
        <v>2.8462617372838377</v>
      </c>
      <c r="W973" s="1">
        <v>1.1223486164193153</v>
      </c>
      <c r="X973" s="1">
        <v>0.16652086583991946</v>
      </c>
    </row>
    <row r="974" spans="1:24" x14ac:dyDescent="0.45">
      <c r="A974" s="1" t="s">
        <v>90</v>
      </c>
      <c r="B974" s="1" t="s">
        <v>22</v>
      </c>
      <c r="C974" s="1" t="s">
        <v>80</v>
      </c>
      <c r="D974" s="1">
        <v>1</v>
      </c>
      <c r="E974" s="1">
        <v>1</v>
      </c>
      <c r="F974" s="1" t="s">
        <v>81</v>
      </c>
      <c r="G974" s="1" t="s">
        <v>56</v>
      </c>
      <c r="H974" s="1" t="s">
        <v>26</v>
      </c>
      <c r="I974" s="1">
        <v>1</v>
      </c>
      <c r="J974" s="1">
        <v>0</v>
      </c>
      <c r="K974" s="1">
        <v>1</v>
      </c>
      <c r="L974" s="1">
        <v>1</v>
      </c>
      <c r="M974" s="1">
        <v>4803</v>
      </c>
      <c r="P974" s="1">
        <v>316754.705078125</v>
      </c>
      <c r="Q974" s="1" t="s">
        <v>20</v>
      </c>
      <c r="R974" s="1" t="s">
        <v>27</v>
      </c>
      <c r="S974" s="1" t="s">
        <v>28</v>
      </c>
      <c r="T974" s="1">
        <v>110964.64941406299</v>
      </c>
      <c r="U974" s="1">
        <v>316754.705078125</v>
      </c>
      <c r="V974" s="1">
        <v>2.8545550925516769</v>
      </c>
      <c r="W974" s="1">
        <v>1.1241507803569069</v>
      </c>
      <c r="X974" s="1">
        <v>0.1688355546727702</v>
      </c>
    </row>
    <row r="975" spans="1:24" x14ac:dyDescent="0.45">
      <c r="A975" s="1" t="s">
        <v>166</v>
      </c>
      <c r="B975" s="1" t="s">
        <v>22</v>
      </c>
      <c r="C975" s="1" t="s">
        <v>163</v>
      </c>
      <c r="D975" s="1">
        <v>1</v>
      </c>
      <c r="E975" s="1">
        <v>1</v>
      </c>
      <c r="F975" s="1" t="s">
        <v>164</v>
      </c>
      <c r="G975" s="1" t="s">
        <v>77</v>
      </c>
      <c r="H975" s="1" t="s">
        <v>26</v>
      </c>
      <c r="I975" s="1">
        <v>1</v>
      </c>
      <c r="J975" s="1">
        <v>0</v>
      </c>
      <c r="K975" s="1">
        <v>1</v>
      </c>
      <c r="L975" s="1">
        <v>1</v>
      </c>
      <c r="M975" s="1">
        <v>1468</v>
      </c>
      <c r="P975" s="1">
        <v>50856932</v>
      </c>
      <c r="Q975" s="1" t="s">
        <v>20</v>
      </c>
      <c r="R975" s="1" t="s">
        <v>27</v>
      </c>
      <c r="S975" s="1" t="s">
        <v>28</v>
      </c>
      <c r="T975" s="1">
        <v>17756085.375</v>
      </c>
      <c r="U975" s="1">
        <v>50856932</v>
      </c>
      <c r="V975" s="1">
        <v>2.864197311846953</v>
      </c>
      <c r="W975" s="1">
        <v>1.1262401542463221</v>
      </c>
      <c r="X975" s="1">
        <v>0.17151449384605622</v>
      </c>
    </row>
    <row r="976" spans="1:24" x14ac:dyDescent="0.45">
      <c r="A976" s="1" t="s">
        <v>168</v>
      </c>
      <c r="B976" s="1" t="s">
        <v>22</v>
      </c>
      <c r="C976" s="1" t="s">
        <v>169</v>
      </c>
      <c r="D976" s="1">
        <v>2</v>
      </c>
      <c r="E976" s="1">
        <v>1</v>
      </c>
      <c r="F976" s="1" t="s">
        <v>170</v>
      </c>
      <c r="G976" s="1" t="s">
        <v>171</v>
      </c>
      <c r="H976" s="1" t="s">
        <v>26</v>
      </c>
      <c r="I976" s="1">
        <v>1</v>
      </c>
      <c r="J976" s="1">
        <v>0</v>
      </c>
      <c r="K976" s="1">
        <v>1</v>
      </c>
      <c r="L976" s="1">
        <v>1</v>
      </c>
      <c r="M976" s="1">
        <v>4491</v>
      </c>
      <c r="P976" s="1">
        <v>223773953.5</v>
      </c>
      <c r="Q976" s="1" t="s">
        <v>20</v>
      </c>
      <c r="R976" s="1" t="s">
        <v>27</v>
      </c>
      <c r="S976" s="1" t="s">
        <v>28</v>
      </c>
      <c r="T976" s="1">
        <v>78084578</v>
      </c>
      <c r="U976" s="1">
        <v>223773953.5</v>
      </c>
      <c r="V976" s="1">
        <v>2.8657893688046827</v>
      </c>
      <c r="W976" s="1">
        <v>1.1265845288673253</v>
      </c>
      <c r="X976" s="1">
        <v>0.17195556461869402</v>
      </c>
    </row>
    <row r="977" spans="1:24" x14ac:dyDescent="0.45">
      <c r="A977" s="1" t="s">
        <v>297</v>
      </c>
      <c r="B977" s="1" t="s">
        <v>22</v>
      </c>
      <c r="C977" s="1" t="s">
        <v>286</v>
      </c>
      <c r="D977" s="1">
        <v>2</v>
      </c>
      <c r="E977" s="1">
        <v>2</v>
      </c>
      <c r="F977" s="1" t="s">
        <v>289</v>
      </c>
      <c r="G977" s="1" t="s">
        <v>44</v>
      </c>
      <c r="H977" s="1" t="s">
        <v>26</v>
      </c>
      <c r="I977" s="1">
        <v>1</v>
      </c>
      <c r="J977" s="1">
        <v>0</v>
      </c>
      <c r="K977" s="1">
        <v>1</v>
      </c>
      <c r="L977" s="1">
        <v>1</v>
      </c>
      <c r="M977" s="1">
        <v>4307</v>
      </c>
      <c r="P977" s="1">
        <v>117011790.75</v>
      </c>
      <c r="Q977" s="1" t="s">
        <v>19</v>
      </c>
      <c r="R977" s="1" t="s">
        <v>71</v>
      </c>
      <c r="S977" s="1" t="s">
        <v>28</v>
      </c>
      <c r="T977" s="1">
        <v>117011790.75</v>
      </c>
      <c r="U977" s="1">
        <v>335487009</v>
      </c>
      <c r="V977" s="1">
        <v>2.8671213973366183</v>
      </c>
      <c r="W977" s="1">
        <v>1.1268725250281975</v>
      </c>
      <c r="X977" s="1">
        <v>0.17232432304222747</v>
      </c>
    </row>
    <row r="978" spans="1:24" x14ac:dyDescent="0.45">
      <c r="A978" s="1" t="s">
        <v>491</v>
      </c>
      <c r="B978" s="1" t="s">
        <v>22</v>
      </c>
      <c r="C978" s="1" t="s">
        <v>488</v>
      </c>
      <c r="D978" s="1">
        <v>2</v>
      </c>
      <c r="E978" s="1">
        <v>1</v>
      </c>
      <c r="F978" s="1" t="s">
        <v>489</v>
      </c>
      <c r="G978" s="1" t="s">
        <v>253</v>
      </c>
      <c r="H978" s="1" t="s">
        <v>26</v>
      </c>
      <c r="I978" s="1">
        <v>0.34179999999999999</v>
      </c>
      <c r="J978" s="1">
        <v>0</v>
      </c>
      <c r="K978" s="1">
        <v>1</v>
      </c>
      <c r="L978" s="1">
        <v>1</v>
      </c>
      <c r="M978" s="1">
        <v>1256</v>
      </c>
      <c r="P978" s="1">
        <v>331535572.25</v>
      </c>
      <c r="Q978" s="1" t="s">
        <v>20</v>
      </c>
      <c r="R978" s="1" t="s">
        <v>27</v>
      </c>
      <c r="S978" s="1" t="s">
        <v>28</v>
      </c>
      <c r="T978" s="1">
        <v>115284156</v>
      </c>
      <c r="U978" s="1">
        <v>331131334</v>
      </c>
      <c r="V978" s="1">
        <v>2.8723056618465419</v>
      </c>
      <c r="W978" s="1">
        <v>1.1279922626586292</v>
      </c>
      <c r="X978" s="1">
        <v>0.17375717175948163</v>
      </c>
    </row>
    <row r="979" spans="1:24" x14ac:dyDescent="0.45">
      <c r="A979" s="1" t="s">
        <v>491</v>
      </c>
      <c r="B979" s="1" t="s">
        <v>22</v>
      </c>
      <c r="C979" s="1" t="s">
        <v>488</v>
      </c>
      <c r="D979" s="1">
        <v>2</v>
      </c>
      <c r="E979" s="1">
        <v>1</v>
      </c>
      <c r="F979" s="1" t="s">
        <v>489</v>
      </c>
      <c r="G979" s="1" t="s">
        <v>253</v>
      </c>
      <c r="H979" s="1" t="s">
        <v>26</v>
      </c>
      <c r="I979" s="1">
        <v>0.4521</v>
      </c>
      <c r="J979" s="1">
        <v>0</v>
      </c>
      <c r="K979" s="1">
        <v>1</v>
      </c>
      <c r="L979" s="1">
        <v>1</v>
      </c>
      <c r="M979" s="1">
        <v>5821</v>
      </c>
      <c r="P979" s="1">
        <v>7806982.25</v>
      </c>
      <c r="Q979" s="1" t="s">
        <v>20</v>
      </c>
      <c r="R979" s="1" t="s">
        <v>27</v>
      </c>
      <c r="S979" s="1" t="s">
        <v>28</v>
      </c>
      <c r="T979" s="1">
        <v>2715565.6875</v>
      </c>
      <c r="U979" s="1">
        <v>7806982.25</v>
      </c>
      <c r="V979" s="1">
        <v>2.8749009040496651</v>
      </c>
      <c r="W979" s="1">
        <v>1.1285521195774246</v>
      </c>
      <c r="X979" s="1">
        <v>0.17447304761221008</v>
      </c>
    </row>
    <row r="980" spans="1:24" x14ac:dyDescent="0.45">
      <c r="A980" s="1" t="s">
        <v>379</v>
      </c>
      <c r="B980" s="1" t="s">
        <v>22</v>
      </c>
      <c r="C980" s="1" t="s">
        <v>368</v>
      </c>
      <c r="D980" s="1">
        <v>1</v>
      </c>
      <c r="E980" s="1">
        <v>1</v>
      </c>
      <c r="F980" s="1" t="s">
        <v>377</v>
      </c>
      <c r="G980" s="1" t="s">
        <v>380</v>
      </c>
      <c r="H980" s="1" t="s">
        <v>26</v>
      </c>
      <c r="I980" s="1">
        <v>1</v>
      </c>
      <c r="J980" s="1">
        <v>0</v>
      </c>
      <c r="K980" s="1">
        <v>1</v>
      </c>
      <c r="L980" s="1">
        <v>1</v>
      </c>
      <c r="M980" s="1">
        <v>4780</v>
      </c>
      <c r="P980" s="1">
        <v>864557.359375</v>
      </c>
      <c r="Q980" s="1" t="s">
        <v>20</v>
      </c>
      <c r="R980" s="1" t="s">
        <v>27</v>
      </c>
      <c r="S980" s="1" t="s">
        <v>28</v>
      </c>
      <c r="T980" s="1">
        <v>300351.953125</v>
      </c>
      <c r="U980" s="1">
        <v>864557.359375</v>
      </c>
      <c r="V980" s="1">
        <v>2.8784808967604412</v>
      </c>
      <c r="W980" s="1">
        <v>1.1293236639493238</v>
      </c>
      <c r="X980" s="1">
        <v>0.17545902150024287</v>
      </c>
    </row>
    <row r="981" spans="1:24" x14ac:dyDescent="0.45">
      <c r="A981" s="1" t="s">
        <v>652</v>
      </c>
      <c r="B981" s="1" t="s">
        <v>22</v>
      </c>
      <c r="C981" s="1" t="s">
        <v>549</v>
      </c>
      <c r="D981" s="1">
        <v>1</v>
      </c>
      <c r="E981" s="1">
        <v>1</v>
      </c>
      <c r="F981" s="1" t="s">
        <v>550</v>
      </c>
      <c r="G981" s="1" t="s">
        <v>44</v>
      </c>
      <c r="H981" s="1" t="s">
        <v>26</v>
      </c>
      <c r="I981" s="1">
        <v>1</v>
      </c>
      <c r="J981" s="1">
        <v>0</v>
      </c>
      <c r="K981" s="1">
        <v>1</v>
      </c>
      <c r="L981" s="1">
        <v>1</v>
      </c>
      <c r="M981" s="1">
        <v>4203</v>
      </c>
      <c r="P981" s="1">
        <v>46184906.375</v>
      </c>
      <c r="Q981" s="1" t="s">
        <v>19</v>
      </c>
      <c r="R981" s="1" t="s">
        <v>27</v>
      </c>
      <c r="S981" s="1" t="s">
        <v>28</v>
      </c>
      <c r="T981" s="1">
        <v>46184906.375</v>
      </c>
      <c r="U981" s="1">
        <v>133143844.5</v>
      </c>
      <c r="V981" s="1">
        <v>2.8828432262898573</v>
      </c>
      <c r="W981" s="1">
        <v>1.1302626450303057</v>
      </c>
      <c r="X981" s="1">
        <v>0.17665805817488955</v>
      </c>
    </row>
    <row r="982" spans="1:24" x14ac:dyDescent="0.45">
      <c r="A982" s="1" t="s">
        <v>561</v>
      </c>
      <c r="B982" s="1" t="s">
        <v>22</v>
      </c>
      <c r="C982" s="1" t="s">
        <v>549</v>
      </c>
      <c r="D982" s="1">
        <v>2</v>
      </c>
      <c r="E982" s="1">
        <v>2</v>
      </c>
      <c r="F982" s="1" t="s">
        <v>560</v>
      </c>
      <c r="G982" s="1" t="s">
        <v>77</v>
      </c>
      <c r="H982" s="1" t="s">
        <v>26</v>
      </c>
      <c r="I982" s="1">
        <v>1</v>
      </c>
      <c r="J982" s="1">
        <v>0</v>
      </c>
      <c r="K982" s="1">
        <v>1</v>
      </c>
      <c r="L982" s="1">
        <v>1</v>
      </c>
      <c r="M982" s="1">
        <v>575</v>
      </c>
      <c r="P982" s="1">
        <v>17910435</v>
      </c>
      <c r="Q982" s="1" t="s">
        <v>20</v>
      </c>
      <c r="R982" s="1" t="s">
        <v>71</v>
      </c>
      <c r="S982" s="1" t="s">
        <v>28</v>
      </c>
      <c r="T982" s="1">
        <v>6211695.5</v>
      </c>
      <c r="U982" s="1">
        <v>17910435</v>
      </c>
      <c r="V982" s="1">
        <v>2.8833407883564157</v>
      </c>
      <c r="W982" s="1">
        <v>1.130369662598129</v>
      </c>
      <c r="X982" s="1">
        <v>0.1767946515642532</v>
      </c>
    </row>
    <row r="983" spans="1:24" x14ac:dyDescent="0.45">
      <c r="A983" s="1" t="s">
        <v>261</v>
      </c>
      <c r="B983" s="1" t="s">
        <v>22</v>
      </c>
      <c r="C983" s="1" t="s">
        <v>246</v>
      </c>
      <c r="D983" s="1">
        <v>1</v>
      </c>
      <c r="E983" s="1">
        <v>1</v>
      </c>
      <c r="F983" s="1" t="s">
        <v>247</v>
      </c>
      <c r="G983" s="1" t="s">
        <v>39</v>
      </c>
      <c r="H983" s="1" t="s">
        <v>26</v>
      </c>
      <c r="I983" s="1">
        <v>1</v>
      </c>
      <c r="J983" s="1">
        <v>0</v>
      </c>
      <c r="K983" s="1">
        <v>1</v>
      </c>
      <c r="L983" s="1">
        <v>1</v>
      </c>
      <c r="M983" s="1">
        <v>3861</v>
      </c>
      <c r="P983" s="1">
        <v>21955700.375</v>
      </c>
      <c r="Q983" s="1" t="s">
        <v>20</v>
      </c>
      <c r="R983" s="1" t="s">
        <v>27</v>
      </c>
      <c r="S983" s="1" t="s">
        <v>28</v>
      </c>
      <c r="T983" s="1">
        <v>6918168</v>
      </c>
      <c r="U983" s="1">
        <v>19975615.5</v>
      </c>
      <c r="V983" s="1">
        <v>2.8874140523907483</v>
      </c>
      <c r="W983" s="1">
        <v>1.1312451294032571</v>
      </c>
      <c r="X983" s="1">
        <v>0.17791158065914098</v>
      </c>
    </row>
    <row r="984" spans="1:24" x14ac:dyDescent="0.45">
      <c r="A984" s="1" t="s">
        <v>252</v>
      </c>
      <c r="B984" s="1" t="s">
        <v>22</v>
      </c>
      <c r="C984" s="1" t="s">
        <v>246</v>
      </c>
      <c r="D984" s="1">
        <v>1</v>
      </c>
      <c r="E984" s="1">
        <v>1</v>
      </c>
      <c r="F984" s="1" t="s">
        <v>247</v>
      </c>
      <c r="G984" s="1" t="s">
        <v>253</v>
      </c>
      <c r="H984" s="1" t="s">
        <v>26</v>
      </c>
      <c r="I984" s="1">
        <v>1</v>
      </c>
      <c r="J984" s="1">
        <v>0</v>
      </c>
      <c r="K984" s="1">
        <v>1</v>
      </c>
      <c r="L984" s="1">
        <v>1</v>
      </c>
      <c r="M984" s="1">
        <v>1785</v>
      </c>
      <c r="P984" s="1">
        <v>1616435.328125</v>
      </c>
      <c r="Q984" s="1" t="s">
        <v>20</v>
      </c>
      <c r="R984" s="1" t="s">
        <v>27</v>
      </c>
      <c r="S984" s="1" t="s">
        <v>28</v>
      </c>
      <c r="T984" s="1">
        <v>559474.5390625</v>
      </c>
      <c r="U984" s="1">
        <v>1616435.328125</v>
      </c>
      <c r="V984" s="1">
        <v>2.8892026629730596</v>
      </c>
      <c r="W984" s="1">
        <v>1.1316292030769304</v>
      </c>
      <c r="X984" s="1">
        <v>0.17840131283888425</v>
      </c>
    </row>
    <row r="985" spans="1:24" x14ac:dyDescent="0.45">
      <c r="A985" s="1" t="s">
        <v>699</v>
      </c>
      <c r="B985" s="1" t="s">
        <v>22</v>
      </c>
      <c r="C985" s="1" t="s">
        <v>368</v>
      </c>
      <c r="D985" s="1">
        <v>1</v>
      </c>
      <c r="E985" s="1">
        <v>1</v>
      </c>
      <c r="F985" s="1" t="s">
        <v>377</v>
      </c>
      <c r="G985" s="1" t="s">
        <v>700</v>
      </c>
      <c r="H985" s="1" t="s">
        <v>26</v>
      </c>
      <c r="I985" s="1">
        <v>1</v>
      </c>
      <c r="J985" s="1">
        <v>0</v>
      </c>
      <c r="K985" s="1">
        <v>1</v>
      </c>
      <c r="L985" s="1">
        <v>1</v>
      </c>
      <c r="M985" s="1">
        <v>6247</v>
      </c>
      <c r="P985" s="1">
        <v>17543025.265625</v>
      </c>
      <c r="Q985" s="1" t="s">
        <v>20</v>
      </c>
      <c r="R985" s="1" t="s">
        <v>27</v>
      </c>
      <c r="S985" s="1" t="s">
        <v>28</v>
      </c>
      <c r="T985" s="1">
        <v>5996205.75</v>
      </c>
      <c r="U985" s="1">
        <v>17394349.875</v>
      </c>
      <c r="V985" s="1">
        <v>2.90089276456199</v>
      </c>
      <c r="W985" s="1">
        <v>1.1341341707930648</v>
      </c>
      <c r="X985" s="1">
        <v>0.18159132466072656</v>
      </c>
    </row>
    <row r="986" spans="1:24" x14ac:dyDescent="0.45">
      <c r="A986" s="1" t="s">
        <v>393</v>
      </c>
      <c r="B986" s="1" t="s">
        <v>22</v>
      </c>
      <c r="C986" s="1" t="s">
        <v>368</v>
      </c>
      <c r="D986" s="1">
        <v>2</v>
      </c>
      <c r="E986" s="1">
        <v>2</v>
      </c>
      <c r="F986" s="1" t="s">
        <v>390</v>
      </c>
      <c r="G986" s="1" t="s">
        <v>274</v>
      </c>
      <c r="H986" s="1" t="s">
        <v>26</v>
      </c>
      <c r="I986" s="1">
        <v>1</v>
      </c>
      <c r="J986" s="1">
        <v>0</v>
      </c>
      <c r="K986" s="1">
        <v>1</v>
      </c>
      <c r="L986" s="1">
        <v>1</v>
      </c>
      <c r="M986" s="1">
        <v>3388</v>
      </c>
      <c r="P986" s="1">
        <v>18395477</v>
      </c>
      <c r="Q986" s="1" t="s">
        <v>19</v>
      </c>
      <c r="R986" s="1" t="s">
        <v>71</v>
      </c>
      <c r="S986" s="1" t="s">
        <v>28</v>
      </c>
      <c r="T986" s="1">
        <v>18395477</v>
      </c>
      <c r="U986" s="1">
        <v>53539302</v>
      </c>
      <c r="V986" s="1">
        <v>2.9104601092975191</v>
      </c>
      <c r="W986" s="1">
        <v>1.1361774779480094</v>
      </c>
      <c r="X986" s="1">
        <v>0.18418821033237609</v>
      </c>
    </row>
    <row r="987" spans="1:24" x14ac:dyDescent="0.45">
      <c r="A987" s="1" t="s">
        <v>493</v>
      </c>
      <c r="B987" s="1" t="s">
        <v>22</v>
      </c>
      <c r="C987" s="1" t="s">
        <v>488</v>
      </c>
      <c r="D987" s="1">
        <v>2</v>
      </c>
      <c r="E987" s="1">
        <v>1</v>
      </c>
      <c r="F987" s="1" t="s">
        <v>489</v>
      </c>
      <c r="G987" s="1" t="s">
        <v>319</v>
      </c>
      <c r="H987" s="1" t="s">
        <v>26</v>
      </c>
      <c r="I987" s="1">
        <v>1</v>
      </c>
      <c r="J987" s="1">
        <v>0</v>
      </c>
      <c r="K987" s="1">
        <v>1</v>
      </c>
      <c r="L987" s="1">
        <v>1</v>
      </c>
      <c r="M987" s="1">
        <v>3216</v>
      </c>
      <c r="P987" s="1">
        <v>116430849</v>
      </c>
      <c r="Q987" s="1" t="s">
        <v>20</v>
      </c>
      <c r="R987" s="1" t="s">
        <v>27</v>
      </c>
      <c r="S987" s="1" t="s">
        <v>28</v>
      </c>
      <c r="T987" s="1">
        <v>39887629.5</v>
      </c>
      <c r="U987" s="1">
        <v>116430849</v>
      </c>
      <c r="V987" s="1">
        <v>2.9189713818415806</v>
      </c>
      <c r="W987" s="1">
        <v>1.1379901223944886</v>
      </c>
      <c r="X987" s="1">
        <v>0.1864880352944662</v>
      </c>
    </row>
    <row r="988" spans="1:24" x14ac:dyDescent="0.45">
      <c r="A988" s="1" t="s">
        <v>636</v>
      </c>
      <c r="B988" s="1" t="s">
        <v>22</v>
      </c>
      <c r="C988" s="1" t="s">
        <v>169</v>
      </c>
      <c r="D988" s="1">
        <v>2</v>
      </c>
      <c r="E988" s="1">
        <v>1</v>
      </c>
      <c r="F988" s="1" t="s">
        <v>170</v>
      </c>
      <c r="G988" s="1" t="s">
        <v>637</v>
      </c>
      <c r="H988" s="1" t="s">
        <v>26</v>
      </c>
      <c r="I988" s="1">
        <v>1</v>
      </c>
      <c r="J988" s="1">
        <v>0</v>
      </c>
      <c r="K988" s="1">
        <v>1</v>
      </c>
      <c r="L988" s="1">
        <v>1</v>
      </c>
      <c r="M988" s="1">
        <v>6384</v>
      </c>
      <c r="P988" s="1">
        <v>9957616.25</v>
      </c>
      <c r="Q988" s="1" t="s">
        <v>19</v>
      </c>
      <c r="R988" s="1" t="s">
        <v>27</v>
      </c>
      <c r="S988" s="1" t="s">
        <v>28</v>
      </c>
      <c r="T988" s="1">
        <v>9957616.25</v>
      </c>
      <c r="U988" s="1">
        <v>29092533</v>
      </c>
      <c r="V988" s="1">
        <v>2.9216362902115254</v>
      </c>
      <c r="W988" s="1">
        <v>1.1385566804106471</v>
      </c>
      <c r="X988" s="1">
        <v>0.18720611449771835</v>
      </c>
    </row>
    <row r="989" spans="1:24" x14ac:dyDescent="0.45">
      <c r="A989" s="1" t="s">
        <v>459</v>
      </c>
      <c r="B989" s="1" t="s">
        <v>22</v>
      </c>
      <c r="C989" s="1" t="s">
        <v>442</v>
      </c>
      <c r="D989" s="1">
        <v>3</v>
      </c>
      <c r="E989" s="1">
        <v>2</v>
      </c>
      <c r="F989" s="1" t="s">
        <v>453</v>
      </c>
      <c r="G989" s="1" t="s">
        <v>460</v>
      </c>
      <c r="H989" s="1" t="s">
        <v>26</v>
      </c>
      <c r="I989" s="1">
        <v>1</v>
      </c>
      <c r="J989" s="1">
        <v>0</v>
      </c>
      <c r="K989" s="1">
        <v>1</v>
      </c>
      <c r="L989" s="1">
        <v>1</v>
      </c>
      <c r="M989" s="1">
        <v>2718</v>
      </c>
      <c r="P989" s="1">
        <v>38312266.5</v>
      </c>
      <c r="Q989" s="1" t="s">
        <v>20</v>
      </c>
      <c r="R989" s="1" t="s">
        <v>71</v>
      </c>
      <c r="S989" s="1" t="s">
        <v>28</v>
      </c>
      <c r="T989" s="1">
        <v>13075069.25</v>
      </c>
      <c r="U989" s="1">
        <v>38312266.5</v>
      </c>
      <c r="V989" s="1">
        <v>2.930176947246379</v>
      </c>
      <c r="W989" s="1">
        <v>1.140369257091163</v>
      </c>
      <c r="X989" s="1">
        <v>0.18950105168422254</v>
      </c>
    </row>
    <row r="990" spans="1:24" x14ac:dyDescent="0.45">
      <c r="A990" s="1" t="s">
        <v>391</v>
      </c>
      <c r="B990" s="1" t="s">
        <v>22</v>
      </c>
      <c r="C990" s="1" t="s">
        <v>368</v>
      </c>
      <c r="D990" s="1">
        <v>2</v>
      </c>
      <c r="E990" s="1">
        <v>2</v>
      </c>
      <c r="F990" s="1" t="s">
        <v>390</v>
      </c>
      <c r="G990" s="1" t="s">
        <v>392</v>
      </c>
      <c r="H990" s="1" t="s">
        <v>26</v>
      </c>
      <c r="I990" s="1">
        <v>1</v>
      </c>
      <c r="J990" s="1">
        <v>0</v>
      </c>
      <c r="K990" s="1">
        <v>1</v>
      </c>
      <c r="L990" s="1">
        <v>1</v>
      </c>
      <c r="M990" s="1">
        <v>1327</v>
      </c>
      <c r="P990" s="1">
        <v>3079317632</v>
      </c>
      <c r="Q990" s="1" t="s">
        <v>20</v>
      </c>
      <c r="R990" s="1" t="s">
        <v>71</v>
      </c>
      <c r="S990" s="1" t="s">
        <v>28</v>
      </c>
      <c r="T990" s="1">
        <v>1049131552</v>
      </c>
      <c r="U990" s="1">
        <v>3079317632</v>
      </c>
      <c r="V990" s="1">
        <v>2.9351110698460814</v>
      </c>
      <c r="W990" s="1">
        <v>1.1414142305963833</v>
      </c>
      <c r="X990" s="1">
        <v>0.19082245505783055</v>
      </c>
    </row>
    <row r="991" spans="1:24" x14ac:dyDescent="0.45">
      <c r="A991" s="1" t="s">
        <v>142</v>
      </c>
      <c r="B991" s="1" t="s">
        <v>22</v>
      </c>
      <c r="C991" s="1" t="s">
        <v>130</v>
      </c>
      <c r="D991" s="1">
        <v>1</v>
      </c>
      <c r="E991" s="1">
        <v>1</v>
      </c>
      <c r="F991" s="1" t="s">
        <v>131</v>
      </c>
      <c r="G991" s="1" t="s">
        <v>143</v>
      </c>
      <c r="H991" s="1" t="s">
        <v>26</v>
      </c>
      <c r="I991" s="1">
        <v>1</v>
      </c>
      <c r="J991" s="1">
        <v>0</v>
      </c>
      <c r="K991" s="1">
        <v>1</v>
      </c>
      <c r="L991" s="1">
        <v>1</v>
      </c>
      <c r="M991" s="1">
        <v>1023</v>
      </c>
      <c r="P991" s="1">
        <v>4710649.625</v>
      </c>
      <c r="Q991" s="1" t="s">
        <v>20</v>
      </c>
      <c r="R991" s="1" t="s">
        <v>27</v>
      </c>
      <c r="S991" s="1" t="s">
        <v>28</v>
      </c>
      <c r="T991" s="1">
        <v>1602151.875</v>
      </c>
      <c r="U991" s="1">
        <v>4710649.625</v>
      </c>
      <c r="V991" s="1">
        <v>2.9402016740766226</v>
      </c>
      <c r="W991" s="1">
        <v>1.1424906674649769</v>
      </c>
      <c r="X991" s="1">
        <v>0.19218238055075193</v>
      </c>
    </row>
    <row r="992" spans="1:24" x14ac:dyDescent="0.45">
      <c r="A992" s="1" t="s">
        <v>228</v>
      </c>
      <c r="B992" s="1" t="s">
        <v>22</v>
      </c>
      <c r="C992" s="1" t="s">
        <v>212</v>
      </c>
      <c r="D992" s="1">
        <v>2</v>
      </c>
      <c r="E992" s="1">
        <v>2</v>
      </c>
      <c r="F992" s="1" t="s">
        <v>227</v>
      </c>
      <c r="G992" s="1" t="s">
        <v>25</v>
      </c>
      <c r="H992" s="1" t="s">
        <v>26</v>
      </c>
      <c r="I992" s="1">
        <v>1</v>
      </c>
      <c r="J992" s="1">
        <v>0</v>
      </c>
      <c r="K992" s="1">
        <v>1</v>
      </c>
      <c r="L992" s="1">
        <v>1</v>
      </c>
      <c r="M992" s="1">
        <v>1824</v>
      </c>
      <c r="P992" s="1">
        <v>10016765.9414063</v>
      </c>
      <c r="Q992" s="1" t="s">
        <v>20</v>
      </c>
      <c r="R992" s="1" t="s">
        <v>71</v>
      </c>
      <c r="S992" s="1" t="s">
        <v>28</v>
      </c>
      <c r="T992" s="1">
        <v>3328688.0625</v>
      </c>
      <c r="U992" s="1">
        <v>9793105.53125</v>
      </c>
      <c r="V992" s="1">
        <v>2.9420316194768099</v>
      </c>
      <c r="W992" s="1">
        <v>1.1428772042712423</v>
      </c>
      <c r="X992" s="1">
        <v>0.19267040240993219</v>
      </c>
    </row>
    <row r="993" spans="1:24" x14ac:dyDescent="0.45">
      <c r="A993" s="1" t="s">
        <v>45</v>
      </c>
      <c r="B993" s="1" t="s">
        <v>22</v>
      </c>
      <c r="C993" s="1" t="s">
        <v>41</v>
      </c>
      <c r="D993" s="1">
        <v>1</v>
      </c>
      <c r="E993" s="1">
        <v>1</v>
      </c>
      <c r="F993" s="1" t="s">
        <v>42</v>
      </c>
      <c r="G993" s="1" t="s">
        <v>25</v>
      </c>
      <c r="H993" s="1" t="s">
        <v>26</v>
      </c>
      <c r="I993" s="1">
        <v>1</v>
      </c>
      <c r="J993" s="1">
        <v>0</v>
      </c>
      <c r="K993" s="1">
        <v>1</v>
      </c>
      <c r="L993" s="1">
        <v>1</v>
      </c>
      <c r="M993" s="1">
        <v>2960</v>
      </c>
      <c r="P993" s="1">
        <v>84941549</v>
      </c>
      <c r="Q993" s="1" t="s">
        <v>20</v>
      </c>
      <c r="R993" s="1" t="s">
        <v>27</v>
      </c>
      <c r="S993" s="1" t="s">
        <v>28</v>
      </c>
      <c r="T993" s="1">
        <v>28827361</v>
      </c>
      <c r="U993" s="1">
        <v>84941549</v>
      </c>
      <c r="V993" s="1">
        <v>2.9465600059610035</v>
      </c>
      <c r="W993" s="1">
        <v>1.1438327861773996</v>
      </c>
      <c r="X993" s="1">
        <v>0.19387616384289288</v>
      </c>
    </row>
    <row r="994" spans="1:24" x14ac:dyDescent="0.45">
      <c r="A994" s="1" t="s">
        <v>670</v>
      </c>
      <c r="B994" s="1" t="s">
        <v>22</v>
      </c>
      <c r="C994" s="1" t="s">
        <v>246</v>
      </c>
      <c r="D994" s="1">
        <v>1</v>
      </c>
      <c r="E994" s="1">
        <v>1</v>
      </c>
      <c r="F994" s="1" t="s">
        <v>247</v>
      </c>
      <c r="G994" s="1" t="s">
        <v>671</v>
      </c>
      <c r="H994" s="1" t="s">
        <v>26</v>
      </c>
      <c r="I994" s="1">
        <v>0.18279999999999999</v>
      </c>
      <c r="J994" s="1">
        <v>0</v>
      </c>
      <c r="K994" s="1">
        <v>1</v>
      </c>
      <c r="L994" s="1">
        <v>1</v>
      </c>
      <c r="M994" s="1">
        <v>6576</v>
      </c>
      <c r="P994" s="1">
        <v>7684379.265625</v>
      </c>
      <c r="Q994" s="1" t="s">
        <v>20</v>
      </c>
      <c r="R994" s="1" t="s">
        <v>27</v>
      </c>
      <c r="S994" s="1" t="s">
        <v>28</v>
      </c>
      <c r="T994" s="1">
        <v>2070168.40625</v>
      </c>
      <c r="U994" s="1">
        <v>6133996.125</v>
      </c>
      <c r="V994" s="1">
        <v>2.9630420918805385</v>
      </c>
      <c r="W994" s="1">
        <v>1.1472995429391888</v>
      </c>
      <c r="X994" s="1">
        <v>0.19824210686735635</v>
      </c>
    </row>
    <row r="995" spans="1:24" x14ac:dyDescent="0.45">
      <c r="A995" s="1" t="s">
        <v>512</v>
      </c>
      <c r="B995" s="1" t="s">
        <v>22</v>
      </c>
      <c r="C995" s="1" t="s">
        <v>502</v>
      </c>
      <c r="D995" s="1">
        <v>1</v>
      </c>
      <c r="E995" s="1">
        <v>1</v>
      </c>
      <c r="F995" s="1" t="s">
        <v>503</v>
      </c>
      <c r="G995" s="1" t="s">
        <v>77</v>
      </c>
      <c r="H995" s="1" t="s">
        <v>26</v>
      </c>
      <c r="I995" s="1">
        <v>1</v>
      </c>
      <c r="J995" s="1">
        <v>0</v>
      </c>
      <c r="K995" s="1">
        <v>1</v>
      </c>
      <c r="L995" s="1">
        <v>1</v>
      </c>
      <c r="M995" s="1">
        <v>3030</v>
      </c>
      <c r="P995" s="1">
        <v>18014271.25</v>
      </c>
      <c r="Q995" s="1" t="s">
        <v>20</v>
      </c>
      <c r="R995" s="1" t="s">
        <v>27</v>
      </c>
      <c r="S995" s="1" t="s">
        <v>28</v>
      </c>
      <c r="T995" s="1">
        <v>5668666.75</v>
      </c>
      <c r="U995" s="1">
        <v>16868034</v>
      </c>
      <c r="V995" s="1">
        <v>2.9756616050855342</v>
      </c>
      <c r="W995" s="1">
        <v>1.14994194514514</v>
      </c>
      <c r="X995" s="1">
        <v>0.2015610285041125</v>
      </c>
    </row>
    <row r="996" spans="1:24" x14ac:dyDescent="0.45">
      <c r="A996" s="1" t="s">
        <v>701</v>
      </c>
      <c r="B996" s="1" t="s">
        <v>22</v>
      </c>
      <c r="C996" s="1" t="s">
        <v>130</v>
      </c>
      <c r="D996" s="1">
        <v>1</v>
      </c>
      <c r="E996" s="1">
        <v>1</v>
      </c>
      <c r="F996" s="1" t="s">
        <v>131</v>
      </c>
      <c r="G996" s="1" t="s">
        <v>702</v>
      </c>
      <c r="H996" s="1" t="s">
        <v>26</v>
      </c>
      <c r="I996" s="1">
        <v>1</v>
      </c>
      <c r="J996" s="1">
        <v>0</v>
      </c>
      <c r="K996" s="1">
        <v>1</v>
      </c>
      <c r="L996" s="1">
        <v>1</v>
      </c>
      <c r="M996" s="1">
        <v>3990</v>
      </c>
      <c r="O996" s="1">
        <v>1</v>
      </c>
      <c r="P996" s="1">
        <v>7540711</v>
      </c>
      <c r="Q996" s="1" t="s">
        <v>20</v>
      </c>
      <c r="R996" s="1" t="s">
        <v>27</v>
      </c>
      <c r="S996" s="1" t="s">
        <v>28</v>
      </c>
      <c r="T996" s="1">
        <v>594866.875</v>
      </c>
      <c r="U996" s="1">
        <v>1774716.125</v>
      </c>
      <c r="V996" s="1">
        <v>2.9833836772303046</v>
      </c>
      <c r="W996" s="1">
        <v>1.1515538013671434</v>
      </c>
      <c r="X996" s="1">
        <v>0.20358181638680495</v>
      </c>
    </row>
    <row r="997" spans="1:24" x14ac:dyDescent="0.45">
      <c r="A997" s="1" t="s">
        <v>703</v>
      </c>
      <c r="B997" s="1" t="s">
        <v>22</v>
      </c>
      <c r="C997" s="1" t="s">
        <v>49</v>
      </c>
      <c r="D997" s="1">
        <v>2</v>
      </c>
      <c r="E997" s="1">
        <v>2</v>
      </c>
      <c r="F997" s="1" t="s">
        <v>70</v>
      </c>
      <c r="G997" s="1" t="s">
        <v>44</v>
      </c>
      <c r="H997" s="1" t="s">
        <v>26</v>
      </c>
      <c r="I997" s="1">
        <v>1</v>
      </c>
      <c r="J997" s="1">
        <v>0</v>
      </c>
      <c r="K997" s="1">
        <v>1</v>
      </c>
      <c r="L997" s="1">
        <v>1</v>
      </c>
      <c r="M997" s="1">
        <v>565</v>
      </c>
      <c r="P997" s="1">
        <v>5200133.75</v>
      </c>
      <c r="Q997" s="1" t="s">
        <v>19</v>
      </c>
      <c r="R997" s="1" t="s">
        <v>71</v>
      </c>
      <c r="S997" s="1" t="s">
        <v>28</v>
      </c>
      <c r="T997" s="1">
        <v>5200133.75</v>
      </c>
      <c r="U997" s="1">
        <v>15599058.5</v>
      </c>
      <c r="V997" s="1">
        <v>2.9997417854877289</v>
      </c>
      <c r="W997" s="1">
        <v>1.1549556468459283</v>
      </c>
      <c r="X997" s="1">
        <v>0.20783744964647446</v>
      </c>
    </row>
    <row r="998" spans="1:24" x14ac:dyDescent="0.45">
      <c r="A998" s="1" t="s">
        <v>144</v>
      </c>
      <c r="B998" s="1" t="s">
        <v>22</v>
      </c>
      <c r="C998" s="1" t="s">
        <v>130</v>
      </c>
      <c r="D998" s="1">
        <v>1</v>
      </c>
      <c r="E998" s="1">
        <v>1</v>
      </c>
      <c r="F998" s="1" t="s">
        <v>131</v>
      </c>
      <c r="G998" s="1" t="s">
        <v>145</v>
      </c>
      <c r="H998" s="1" t="s">
        <v>26</v>
      </c>
      <c r="I998" s="1">
        <v>1</v>
      </c>
      <c r="J998" s="1">
        <v>0</v>
      </c>
      <c r="K998" s="1">
        <v>1</v>
      </c>
      <c r="L998" s="1">
        <v>1</v>
      </c>
      <c r="M998" s="1">
        <v>4605</v>
      </c>
      <c r="P998" s="1">
        <v>39174327.375</v>
      </c>
      <c r="Q998" s="1" t="s">
        <v>20</v>
      </c>
      <c r="R998" s="1" t="s">
        <v>27</v>
      </c>
      <c r="S998" s="1" t="s">
        <v>28</v>
      </c>
      <c r="T998" s="1">
        <v>13011220.375</v>
      </c>
      <c r="U998" s="1">
        <v>39174327.375</v>
      </c>
      <c r="V998" s="1">
        <v>3.010811149603636</v>
      </c>
      <c r="W998" s="1">
        <v>1.1572479495066914</v>
      </c>
      <c r="X998" s="1">
        <v>0.21069800636352756</v>
      </c>
    </row>
    <row r="999" spans="1:24" x14ac:dyDescent="0.45">
      <c r="A999" s="1" t="s">
        <v>704</v>
      </c>
      <c r="B999" s="1" t="s">
        <v>22</v>
      </c>
      <c r="C999" s="1" t="s">
        <v>246</v>
      </c>
      <c r="D999" s="1">
        <v>1</v>
      </c>
      <c r="E999" s="1">
        <v>1</v>
      </c>
      <c r="F999" s="1" t="s">
        <v>247</v>
      </c>
      <c r="G999" s="1" t="s">
        <v>44</v>
      </c>
      <c r="H999" s="1" t="s">
        <v>26</v>
      </c>
      <c r="I999" s="1">
        <v>1</v>
      </c>
      <c r="J999" s="1">
        <v>0</v>
      </c>
      <c r="K999" s="1">
        <v>1</v>
      </c>
      <c r="L999" s="1">
        <v>1</v>
      </c>
      <c r="M999" s="1">
        <v>5640</v>
      </c>
      <c r="P999" s="1">
        <v>130657.392578125</v>
      </c>
      <c r="Q999" s="1" t="s">
        <v>19</v>
      </c>
      <c r="R999" s="1" t="s">
        <v>27</v>
      </c>
      <c r="S999" s="1" t="s">
        <v>28</v>
      </c>
      <c r="T999" s="1">
        <v>130657.392578125</v>
      </c>
      <c r="U999" s="1">
        <v>393488.1796875</v>
      </c>
      <c r="V999" s="1">
        <v>3.0116028792800109</v>
      </c>
      <c r="W999" s="1">
        <v>1.1574116066268443</v>
      </c>
      <c r="X999" s="1">
        <v>0.21090201676792464</v>
      </c>
    </row>
    <row r="1000" spans="1:24" x14ac:dyDescent="0.45">
      <c r="A1000" s="1" t="s">
        <v>202</v>
      </c>
      <c r="B1000" s="1" t="s">
        <v>22</v>
      </c>
      <c r="C1000" s="1" t="s">
        <v>194</v>
      </c>
      <c r="D1000" s="1">
        <v>1</v>
      </c>
      <c r="E1000" s="1">
        <v>1</v>
      </c>
      <c r="F1000" s="1" t="s">
        <v>195</v>
      </c>
      <c r="G1000" s="1" t="s">
        <v>203</v>
      </c>
      <c r="H1000" s="1" t="s">
        <v>26</v>
      </c>
      <c r="I1000" s="1">
        <v>1</v>
      </c>
      <c r="J1000" s="1">
        <v>0</v>
      </c>
      <c r="K1000" s="1">
        <v>1</v>
      </c>
      <c r="L1000" s="1">
        <v>1</v>
      </c>
      <c r="M1000" s="1">
        <v>1842</v>
      </c>
      <c r="P1000" s="1">
        <v>7275426.12109375</v>
      </c>
      <c r="Q1000" s="1" t="s">
        <v>20</v>
      </c>
      <c r="R1000" s="1" t="s">
        <v>27</v>
      </c>
      <c r="S1000" s="1" t="s">
        <v>28</v>
      </c>
      <c r="T1000" s="1">
        <v>2383249.953125</v>
      </c>
      <c r="U1000" s="1">
        <v>7224831.34375</v>
      </c>
      <c r="V1000" s="1">
        <v>3.0315038228686633</v>
      </c>
      <c r="W1000" s="1">
        <v>1.1615122729159371</v>
      </c>
      <c r="X1000" s="1">
        <v>0.21600439821164977</v>
      </c>
    </row>
    <row r="1001" spans="1:24" x14ac:dyDescent="0.45">
      <c r="A1001" s="1" t="s">
        <v>539</v>
      </c>
      <c r="B1001" s="1" t="s">
        <v>22</v>
      </c>
      <c r="C1001" s="1" t="s">
        <v>521</v>
      </c>
      <c r="D1001" s="1">
        <v>2</v>
      </c>
      <c r="E1001" s="1">
        <v>1</v>
      </c>
      <c r="F1001" s="1" t="s">
        <v>522</v>
      </c>
      <c r="G1001" s="1" t="s">
        <v>173</v>
      </c>
      <c r="H1001" s="1" t="s">
        <v>26</v>
      </c>
      <c r="I1001" s="1">
        <v>1</v>
      </c>
      <c r="J1001" s="1">
        <v>0</v>
      </c>
      <c r="K1001" s="1">
        <v>1</v>
      </c>
      <c r="L1001" s="1">
        <v>1</v>
      </c>
      <c r="M1001" s="1">
        <v>3472</v>
      </c>
      <c r="P1001" s="1">
        <v>74154166</v>
      </c>
      <c r="Q1001" s="1" t="s">
        <v>20</v>
      </c>
      <c r="R1001" s="1" t="s">
        <v>27</v>
      </c>
      <c r="S1001" s="1" t="s">
        <v>28</v>
      </c>
      <c r="T1001" s="1">
        <v>24451545.0625</v>
      </c>
      <c r="U1001" s="1">
        <v>74154166</v>
      </c>
      <c r="V1001" s="1">
        <v>3.0326985804151163</v>
      </c>
      <c r="W1001" s="1">
        <v>1.1617576628307758</v>
      </c>
      <c r="X1001" s="1">
        <v>0.21630916074405401</v>
      </c>
    </row>
    <row r="1002" spans="1:24" x14ac:dyDescent="0.45">
      <c r="A1002" s="1" t="s">
        <v>158</v>
      </c>
      <c r="B1002" s="1" t="s">
        <v>22</v>
      </c>
      <c r="C1002" s="1" t="s">
        <v>130</v>
      </c>
      <c r="D1002" s="1">
        <v>1</v>
      </c>
      <c r="E1002" s="1">
        <v>1</v>
      </c>
      <c r="F1002" s="1" t="s">
        <v>131</v>
      </c>
      <c r="G1002" s="1" t="s">
        <v>44</v>
      </c>
      <c r="H1002" s="1" t="s">
        <v>26</v>
      </c>
      <c r="I1002" s="1">
        <v>1</v>
      </c>
      <c r="J1002" s="1">
        <v>0</v>
      </c>
      <c r="K1002" s="1">
        <v>1</v>
      </c>
      <c r="L1002" s="1">
        <v>1</v>
      </c>
      <c r="M1002" s="1">
        <v>3904</v>
      </c>
      <c r="P1002" s="1">
        <v>19423616.25</v>
      </c>
      <c r="Q1002" s="1" t="s">
        <v>19</v>
      </c>
      <c r="R1002" s="1" t="s">
        <v>27</v>
      </c>
      <c r="S1002" s="1" t="s">
        <v>28</v>
      </c>
      <c r="T1002" s="1">
        <v>18061216</v>
      </c>
      <c r="U1002" s="1">
        <v>54886826</v>
      </c>
      <c r="V1002" s="1">
        <v>3.038933037509767</v>
      </c>
      <c r="W1002" s="1">
        <v>1.163036697076768</v>
      </c>
      <c r="X1002" s="1">
        <v>0.2178966186128633</v>
      </c>
    </row>
    <row r="1003" spans="1:24" x14ac:dyDescent="0.45">
      <c r="A1003" s="1" t="s">
        <v>435</v>
      </c>
      <c r="B1003" s="1" t="s">
        <v>22</v>
      </c>
      <c r="C1003" s="1" t="s">
        <v>426</v>
      </c>
      <c r="D1003" s="1">
        <v>1</v>
      </c>
      <c r="E1003" s="1">
        <v>1</v>
      </c>
      <c r="F1003" s="1" t="s">
        <v>427</v>
      </c>
      <c r="G1003" s="1" t="s">
        <v>39</v>
      </c>
      <c r="H1003" s="1" t="s">
        <v>26</v>
      </c>
      <c r="I1003" s="1">
        <v>1</v>
      </c>
      <c r="J1003" s="1">
        <v>0</v>
      </c>
      <c r="K1003" s="1">
        <v>1</v>
      </c>
      <c r="L1003" s="1">
        <v>1</v>
      </c>
      <c r="M1003" s="1">
        <v>4613</v>
      </c>
      <c r="P1003" s="1">
        <v>22708659</v>
      </c>
      <c r="Q1003" s="1" t="s">
        <v>20</v>
      </c>
      <c r="R1003" s="1" t="s">
        <v>27</v>
      </c>
      <c r="S1003" s="1" t="s">
        <v>28</v>
      </c>
      <c r="T1003" s="1">
        <v>7458251.5</v>
      </c>
      <c r="U1003" s="1">
        <v>22708659</v>
      </c>
      <c r="V1003" s="1">
        <v>3.0447698096531068</v>
      </c>
      <c r="W1003" s="1">
        <v>1.164231936799172</v>
      </c>
      <c r="X1003" s="1">
        <v>0.21937849874195095</v>
      </c>
    </row>
    <row r="1004" spans="1:24" x14ac:dyDescent="0.45">
      <c r="A1004" s="1" t="s">
        <v>223</v>
      </c>
      <c r="B1004" s="1" t="s">
        <v>22</v>
      </c>
      <c r="C1004" s="1" t="s">
        <v>212</v>
      </c>
      <c r="D1004" s="1">
        <v>1</v>
      </c>
      <c r="E1004" s="1">
        <v>1</v>
      </c>
      <c r="F1004" s="1" t="s">
        <v>221</v>
      </c>
      <c r="G1004" s="1" t="s">
        <v>224</v>
      </c>
      <c r="H1004" s="1" t="s">
        <v>26</v>
      </c>
      <c r="I1004" s="1">
        <v>1</v>
      </c>
      <c r="J1004" s="1">
        <v>0</v>
      </c>
      <c r="K1004" s="1">
        <v>1</v>
      </c>
      <c r="L1004" s="1">
        <v>1</v>
      </c>
      <c r="M1004" s="1">
        <v>4648</v>
      </c>
      <c r="O1004" s="1">
        <v>1</v>
      </c>
      <c r="P1004" s="1">
        <v>4072305.75</v>
      </c>
      <c r="Q1004" s="1" t="s">
        <v>20</v>
      </c>
      <c r="R1004" s="1" t="s">
        <v>27</v>
      </c>
      <c r="S1004" s="1" t="s">
        <v>28</v>
      </c>
      <c r="T1004" s="1">
        <v>1337423.875</v>
      </c>
      <c r="U1004" s="1">
        <v>4072305.75</v>
      </c>
      <c r="V1004" s="1">
        <v>3.0448878819364578</v>
      </c>
      <c r="W1004" s="1">
        <v>1.1642560933634907</v>
      </c>
      <c r="X1004" s="1">
        <v>0.21940843280654324</v>
      </c>
    </row>
    <row r="1005" spans="1:24" x14ac:dyDescent="0.45">
      <c r="A1005" s="1" t="s">
        <v>435</v>
      </c>
      <c r="B1005" s="1" t="s">
        <v>22</v>
      </c>
      <c r="C1005" s="1" t="s">
        <v>426</v>
      </c>
      <c r="D1005" s="1">
        <v>1</v>
      </c>
      <c r="E1005" s="1">
        <v>1</v>
      </c>
      <c r="F1005" s="1" t="s">
        <v>427</v>
      </c>
      <c r="G1005" s="1" t="s">
        <v>39</v>
      </c>
      <c r="H1005" s="1" t="s">
        <v>26</v>
      </c>
      <c r="I1005" s="1">
        <v>1</v>
      </c>
      <c r="J1005" s="1">
        <v>0</v>
      </c>
      <c r="K1005" s="1">
        <v>1</v>
      </c>
      <c r="L1005" s="1">
        <v>1</v>
      </c>
      <c r="M1005" s="1">
        <v>1957</v>
      </c>
      <c r="P1005" s="1">
        <v>748638.4140625</v>
      </c>
      <c r="Q1005" s="1" t="s">
        <v>20</v>
      </c>
      <c r="R1005" s="1" t="s">
        <v>27</v>
      </c>
      <c r="S1005" s="1" t="s">
        <v>28</v>
      </c>
      <c r="T1005" s="1">
        <v>245825.625</v>
      </c>
      <c r="U1005" s="1">
        <v>748638.4140625</v>
      </c>
      <c r="V1005" s="1">
        <v>3.0454042944566906</v>
      </c>
      <c r="W1005" s="1">
        <v>1.164361736647507</v>
      </c>
      <c r="X1005" s="1">
        <v>0.21953933538754547</v>
      </c>
    </row>
    <row r="1006" spans="1:24" x14ac:dyDescent="0.45">
      <c r="A1006" s="1" t="s">
        <v>295</v>
      </c>
      <c r="B1006" s="1" t="s">
        <v>22</v>
      </c>
      <c r="C1006" s="1" t="s">
        <v>286</v>
      </c>
      <c r="D1006" s="1">
        <v>2</v>
      </c>
      <c r="E1006" s="1">
        <v>2</v>
      </c>
      <c r="F1006" s="1" t="s">
        <v>289</v>
      </c>
      <c r="G1006" s="1" t="s">
        <v>296</v>
      </c>
      <c r="H1006" s="1" t="s">
        <v>26</v>
      </c>
      <c r="I1006" s="1">
        <v>1</v>
      </c>
      <c r="J1006" s="1">
        <v>0</v>
      </c>
      <c r="K1006" s="1">
        <v>1</v>
      </c>
      <c r="L1006" s="1">
        <v>1</v>
      </c>
      <c r="M1006" s="1">
        <v>6298</v>
      </c>
      <c r="P1006" s="1">
        <v>4167443.625</v>
      </c>
      <c r="Q1006" s="1" t="s">
        <v>20</v>
      </c>
      <c r="R1006" s="1" t="s">
        <v>71</v>
      </c>
      <c r="S1006" s="1" t="s">
        <v>28</v>
      </c>
      <c r="T1006" s="1">
        <v>1102133.71875</v>
      </c>
      <c r="U1006" s="1">
        <v>3381780.875</v>
      </c>
      <c r="V1006" s="1">
        <v>3.0683943494946266</v>
      </c>
      <c r="W1006" s="1">
        <v>1.16904802606003</v>
      </c>
      <c r="X1006" s="1">
        <v>0.2253341989332294</v>
      </c>
    </row>
    <row r="1007" spans="1:24" x14ac:dyDescent="0.45">
      <c r="A1007" s="1" t="s">
        <v>341</v>
      </c>
      <c r="B1007" s="1" t="s">
        <v>22</v>
      </c>
      <c r="C1007" s="1" t="s">
        <v>339</v>
      </c>
      <c r="D1007" s="1">
        <v>1</v>
      </c>
      <c r="E1007" s="1">
        <v>1</v>
      </c>
      <c r="F1007" s="1" t="s">
        <v>340</v>
      </c>
      <c r="G1007" s="1" t="s">
        <v>342</v>
      </c>
      <c r="H1007" s="1" t="s">
        <v>26</v>
      </c>
      <c r="I1007" s="1">
        <v>1</v>
      </c>
      <c r="J1007" s="1">
        <v>0</v>
      </c>
      <c r="K1007" s="1">
        <v>1</v>
      </c>
      <c r="L1007" s="1">
        <v>1</v>
      </c>
      <c r="M1007" s="1">
        <v>157</v>
      </c>
      <c r="P1007" s="1">
        <v>738195861.5</v>
      </c>
      <c r="Q1007" s="1" t="s">
        <v>20</v>
      </c>
      <c r="R1007" s="1" t="s">
        <v>27</v>
      </c>
      <c r="S1007" s="1" t="s">
        <v>28</v>
      </c>
      <c r="T1007" s="1">
        <v>240171208</v>
      </c>
      <c r="U1007" s="1">
        <v>738195861.5</v>
      </c>
      <c r="V1007" s="1">
        <v>3.0736234690546254</v>
      </c>
      <c r="W1007" s="1">
        <v>1.1701093561708642</v>
      </c>
      <c r="X1007" s="1">
        <v>0.22664336761452442</v>
      </c>
    </row>
    <row r="1008" spans="1:24" x14ac:dyDescent="0.45">
      <c r="A1008" s="1" t="s">
        <v>193</v>
      </c>
      <c r="B1008" s="1" t="s">
        <v>22</v>
      </c>
      <c r="C1008" s="1" t="s">
        <v>194</v>
      </c>
      <c r="D1008" s="1">
        <v>1</v>
      </c>
      <c r="E1008" s="1">
        <v>1</v>
      </c>
      <c r="F1008" s="1" t="s">
        <v>195</v>
      </c>
      <c r="G1008" s="1" t="s">
        <v>196</v>
      </c>
      <c r="H1008" s="1" t="s">
        <v>26</v>
      </c>
      <c r="I1008" s="1">
        <v>1</v>
      </c>
      <c r="J1008" s="1">
        <v>0</v>
      </c>
      <c r="K1008" s="1">
        <v>1</v>
      </c>
      <c r="L1008" s="1">
        <v>1</v>
      </c>
      <c r="M1008" s="1">
        <v>4767</v>
      </c>
      <c r="P1008" s="1">
        <v>3675890.8125</v>
      </c>
      <c r="Q1008" s="1" t="s">
        <v>20</v>
      </c>
      <c r="R1008" s="1" t="s">
        <v>27</v>
      </c>
      <c r="S1008" s="1" t="s">
        <v>28</v>
      </c>
      <c r="T1008" s="1">
        <v>1125078.46875</v>
      </c>
      <c r="U1008" s="1">
        <v>3465972.875</v>
      </c>
      <c r="V1008" s="1">
        <v>3.0806499024470821</v>
      </c>
      <c r="W1008" s="1">
        <v>1.1715328244189227</v>
      </c>
      <c r="X1008" s="1">
        <v>0.22839737670465951</v>
      </c>
    </row>
    <row r="1009" spans="1:24" x14ac:dyDescent="0.45">
      <c r="A1009" s="1" t="s">
        <v>223</v>
      </c>
      <c r="B1009" s="1" t="s">
        <v>22</v>
      </c>
      <c r="C1009" s="1" t="s">
        <v>212</v>
      </c>
      <c r="D1009" s="1">
        <v>1</v>
      </c>
      <c r="E1009" s="1">
        <v>1</v>
      </c>
      <c r="F1009" s="1" t="s">
        <v>221</v>
      </c>
      <c r="G1009" s="1" t="s">
        <v>224</v>
      </c>
      <c r="H1009" s="1" t="s">
        <v>26</v>
      </c>
      <c r="I1009" s="1">
        <v>1</v>
      </c>
      <c r="J1009" s="1">
        <v>0</v>
      </c>
      <c r="K1009" s="1">
        <v>1</v>
      </c>
      <c r="L1009" s="1">
        <v>1</v>
      </c>
      <c r="M1009" s="1">
        <v>4793</v>
      </c>
      <c r="P1009" s="1">
        <v>2081520.7167968799</v>
      </c>
      <c r="Q1009" s="1" t="s">
        <v>20</v>
      </c>
      <c r="R1009" s="1" t="s">
        <v>27</v>
      </c>
      <c r="S1009" s="1" t="s">
        <v>28</v>
      </c>
      <c r="T1009" s="1">
        <v>414059.921875</v>
      </c>
      <c r="U1009" s="1">
        <v>1284004.0625</v>
      </c>
      <c r="V1009" s="1">
        <v>3.1010102515732645</v>
      </c>
      <c r="W1009" s="1">
        <v>1.1756404761147443</v>
      </c>
      <c r="X1009" s="1">
        <v>0.23344693549076492</v>
      </c>
    </row>
    <row r="1010" spans="1:24" x14ac:dyDescent="0.45">
      <c r="A1010" s="1" t="s">
        <v>352</v>
      </c>
      <c r="B1010" s="1" t="s">
        <v>22</v>
      </c>
      <c r="C1010" s="1" t="s">
        <v>339</v>
      </c>
      <c r="D1010" s="1">
        <v>1</v>
      </c>
      <c r="E1010" s="1">
        <v>1</v>
      </c>
      <c r="F1010" s="1" t="s">
        <v>340</v>
      </c>
      <c r="G1010" s="1" t="s">
        <v>64</v>
      </c>
      <c r="H1010" s="1" t="s">
        <v>26</v>
      </c>
      <c r="I1010" s="1">
        <v>1</v>
      </c>
      <c r="J1010" s="1">
        <v>0</v>
      </c>
      <c r="K1010" s="1">
        <v>1</v>
      </c>
      <c r="L1010" s="1">
        <v>1</v>
      </c>
      <c r="M1010" s="1">
        <v>3385</v>
      </c>
      <c r="P1010" s="1">
        <v>135598809</v>
      </c>
      <c r="Q1010" s="1" t="s">
        <v>20</v>
      </c>
      <c r="R1010" s="1" t="s">
        <v>27</v>
      </c>
      <c r="S1010" s="1" t="s">
        <v>28</v>
      </c>
      <c r="T1010" s="1">
        <v>43689922.9375</v>
      </c>
      <c r="U1010" s="1">
        <v>135598809</v>
      </c>
      <c r="V1010" s="1">
        <v>3.1036632679343232</v>
      </c>
      <c r="W1010" s="1">
        <v>1.17617385169338</v>
      </c>
      <c r="X1010" s="1">
        <v>0.23410132245177914</v>
      </c>
    </row>
    <row r="1011" spans="1:24" x14ac:dyDescent="0.45">
      <c r="A1011" s="1" t="s">
        <v>242</v>
      </c>
      <c r="B1011" s="1" t="s">
        <v>22</v>
      </c>
      <c r="C1011" s="1" t="s">
        <v>212</v>
      </c>
      <c r="D1011" s="1">
        <v>2</v>
      </c>
      <c r="E1011" s="1">
        <v>2</v>
      </c>
      <c r="F1011" s="1" t="s">
        <v>227</v>
      </c>
      <c r="G1011" s="1" t="s">
        <v>44</v>
      </c>
      <c r="H1011" s="1" t="s">
        <v>26</v>
      </c>
      <c r="I1011" s="1">
        <v>1</v>
      </c>
      <c r="J1011" s="1">
        <v>0</v>
      </c>
      <c r="K1011" s="1">
        <v>1</v>
      </c>
      <c r="L1011" s="1">
        <v>1</v>
      </c>
      <c r="M1011" s="1">
        <v>2130</v>
      </c>
      <c r="P1011" s="1">
        <v>1446428144</v>
      </c>
      <c r="Q1011" s="1" t="s">
        <v>19</v>
      </c>
      <c r="R1011" s="1" t="s">
        <v>71</v>
      </c>
      <c r="S1011" s="1" t="s">
        <v>28</v>
      </c>
      <c r="T1011" s="1">
        <v>1446428144</v>
      </c>
      <c r="U1011" s="1">
        <v>4523268574</v>
      </c>
      <c r="V1011" s="1">
        <v>3.1271989505757296</v>
      </c>
      <c r="W1011" s="1">
        <v>1.1808868953379872</v>
      </c>
      <c r="X1011" s="1">
        <v>0.23987079085770618</v>
      </c>
    </row>
    <row r="1012" spans="1:24" x14ac:dyDescent="0.45">
      <c r="A1012" s="1" t="s">
        <v>675</v>
      </c>
      <c r="B1012" s="1" t="s">
        <v>22</v>
      </c>
      <c r="C1012" s="1" t="s">
        <v>130</v>
      </c>
      <c r="D1012" s="1">
        <v>1</v>
      </c>
      <c r="E1012" s="1">
        <v>1</v>
      </c>
      <c r="F1012" s="1" t="s">
        <v>131</v>
      </c>
      <c r="G1012" s="1" t="s">
        <v>676</v>
      </c>
      <c r="H1012" s="1" t="s">
        <v>26</v>
      </c>
      <c r="I1012" s="1">
        <v>0.1089</v>
      </c>
      <c r="J1012" s="1">
        <v>0</v>
      </c>
      <c r="K1012" s="1">
        <v>1</v>
      </c>
      <c r="L1012" s="1">
        <v>1</v>
      </c>
      <c r="M1012" s="1">
        <v>4006</v>
      </c>
      <c r="P1012" s="1">
        <v>45338023.75</v>
      </c>
      <c r="Q1012" s="1" t="s">
        <v>20</v>
      </c>
      <c r="R1012" s="1" t="s">
        <v>27</v>
      </c>
      <c r="S1012" s="1" t="s">
        <v>28</v>
      </c>
      <c r="T1012" s="1">
        <v>13587590.625</v>
      </c>
      <c r="U1012" s="1">
        <v>42493401.5</v>
      </c>
      <c r="V1012" s="1">
        <v>3.1273683961169532</v>
      </c>
      <c r="W1012" s="1">
        <v>1.1809207056811024</v>
      </c>
      <c r="X1012" s="1">
        <v>0.23991209652064452</v>
      </c>
    </row>
    <row r="1013" spans="1:24" x14ac:dyDescent="0.45">
      <c r="A1013" s="1" t="s">
        <v>376</v>
      </c>
      <c r="B1013" s="1" t="s">
        <v>22</v>
      </c>
      <c r="C1013" s="1" t="s">
        <v>368</v>
      </c>
      <c r="D1013" s="1">
        <v>1</v>
      </c>
      <c r="E1013" s="1">
        <v>1</v>
      </c>
      <c r="F1013" s="1" t="s">
        <v>377</v>
      </c>
      <c r="G1013" s="1" t="s">
        <v>378</v>
      </c>
      <c r="H1013" s="1" t="s">
        <v>26</v>
      </c>
      <c r="I1013" s="1">
        <v>1</v>
      </c>
      <c r="J1013" s="1">
        <v>0</v>
      </c>
      <c r="K1013" s="1">
        <v>1</v>
      </c>
      <c r="L1013" s="1">
        <v>1</v>
      </c>
      <c r="M1013" s="1">
        <v>6991</v>
      </c>
      <c r="P1013" s="1">
        <v>10518791.125</v>
      </c>
      <c r="Q1013" s="1" t="s">
        <v>20</v>
      </c>
      <c r="R1013" s="1" t="s">
        <v>27</v>
      </c>
      <c r="S1013" s="1" t="s">
        <v>28</v>
      </c>
      <c r="T1013" s="1">
        <v>2951738.5</v>
      </c>
      <c r="U1013" s="1">
        <v>9255098.25</v>
      </c>
      <c r="V1013" s="1">
        <v>3.1354736369769882</v>
      </c>
      <c r="W1013" s="1">
        <v>1.1825359706445473</v>
      </c>
      <c r="X1013" s="1">
        <v>0.24188406845365662</v>
      </c>
    </row>
    <row r="1014" spans="1:24" x14ac:dyDescent="0.45">
      <c r="A1014" s="1" t="s">
        <v>248</v>
      </c>
      <c r="B1014" s="1" t="s">
        <v>22</v>
      </c>
      <c r="C1014" s="1" t="s">
        <v>246</v>
      </c>
      <c r="D1014" s="1">
        <v>1</v>
      </c>
      <c r="E1014" s="1">
        <v>1</v>
      </c>
      <c r="F1014" s="1" t="s">
        <v>247</v>
      </c>
      <c r="G1014" s="1" t="s">
        <v>249</v>
      </c>
      <c r="H1014" s="1" t="s">
        <v>26</v>
      </c>
      <c r="I1014" s="1">
        <v>1</v>
      </c>
      <c r="J1014" s="1">
        <v>0</v>
      </c>
      <c r="K1014" s="1">
        <v>1</v>
      </c>
      <c r="L1014" s="1">
        <v>1</v>
      </c>
      <c r="M1014" s="1">
        <v>2545</v>
      </c>
      <c r="O1014" s="1">
        <v>1</v>
      </c>
      <c r="P1014" s="1">
        <v>1000480.375</v>
      </c>
      <c r="Q1014" s="1" t="s">
        <v>20</v>
      </c>
      <c r="R1014" s="1" t="s">
        <v>27</v>
      </c>
      <c r="S1014" s="1" t="s">
        <v>28</v>
      </c>
      <c r="T1014" s="1">
        <v>263160.21875</v>
      </c>
      <c r="U1014" s="1">
        <v>825469</v>
      </c>
      <c r="V1014" s="1">
        <v>3.1367544985368347</v>
      </c>
      <c r="W1014" s="1">
        <v>1.1827908682637247</v>
      </c>
      <c r="X1014" s="1">
        <v>0.24219501028756818</v>
      </c>
    </row>
    <row r="1015" spans="1:24" x14ac:dyDescent="0.45">
      <c r="A1015" s="1" t="s">
        <v>259</v>
      </c>
      <c r="B1015" s="1" t="s">
        <v>22</v>
      </c>
      <c r="C1015" s="1" t="s">
        <v>246</v>
      </c>
      <c r="D1015" s="1">
        <v>1</v>
      </c>
      <c r="E1015" s="1">
        <v>1</v>
      </c>
      <c r="F1015" s="1" t="s">
        <v>247</v>
      </c>
      <c r="G1015" s="1" t="s">
        <v>260</v>
      </c>
      <c r="H1015" s="1" t="s">
        <v>26</v>
      </c>
      <c r="I1015" s="1">
        <v>1</v>
      </c>
      <c r="J1015" s="1">
        <v>0</v>
      </c>
      <c r="K1015" s="1">
        <v>1</v>
      </c>
      <c r="L1015" s="1">
        <v>1</v>
      </c>
      <c r="M1015" s="1">
        <v>220</v>
      </c>
      <c r="P1015" s="1">
        <v>1082841290</v>
      </c>
      <c r="Q1015" s="1" t="s">
        <v>20</v>
      </c>
      <c r="R1015" s="1" t="s">
        <v>27</v>
      </c>
      <c r="S1015" s="1" t="s">
        <v>28</v>
      </c>
      <c r="T1015" s="1">
        <v>343551092.5</v>
      </c>
      <c r="U1015" s="1">
        <v>1082841290</v>
      </c>
      <c r="V1015" s="1">
        <v>3.1519075725250385</v>
      </c>
      <c r="W1015" s="1">
        <v>1.1857989574936985</v>
      </c>
      <c r="X1015" s="1">
        <v>0.24585943348200248</v>
      </c>
    </row>
    <row r="1016" spans="1:24" x14ac:dyDescent="0.45">
      <c r="A1016" s="1" t="s">
        <v>85</v>
      </c>
      <c r="B1016" s="1" t="s">
        <v>22</v>
      </c>
      <c r="C1016" s="1" t="s">
        <v>80</v>
      </c>
      <c r="D1016" s="1">
        <v>1</v>
      </c>
      <c r="E1016" s="1">
        <v>1</v>
      </c>
      <c r="F1016" s="1" t="s">
        <v>81</v>
      </c>
      <c r="G1016" s="1" t="s">
        <v>86</v>
      </c>
      <c r="H1016" s="1" t="s">
        <v>26</v>
      </c>
      <c r="I1016" s="1">
        <v>1</v>
      </c>
      <c r="J1016" s="1">
        <v>0</v>
      </c>
      <c r="K1016" s="1">
        <v>1</v>
      </c>
      <c r="L1016" s="1">
        <v>1</v>
      </c>
      <c r="M1016" s="1">
        <v>3880</v>
      </c>
      <c r="P1016" s="1">
        <v>23231084.046875</v>
      </c>
      <c r="Q1016" s="1" t="s">
        <v>20</v>
      </c>
      <c r="R1016" s="1" t="s">
        <v>27</v>
      </c>
      <c r="S1016" s="1" t="s">
        <v>28</v>
      </c>
      <c r="T1016" s="1">
        <v>6388828</v>
      </c>
      <c r="U1016" s="1">
        <v>20139935</v>
      </c>
      <c r="V1016" s="1">
        <v>3.152367695608647</v>
      </c>
      <c r="W1016" s="1">
        <v>1.1858900838758435</v>
      </c>
      <c r="X1016" s="1">
        <v>0.24597029757707251</v>
      </c>
    </row>
    <row r="1017" spans="1:24" x14ac:dyDescent="0.45">
      <c r="A1017" s="1" t="s">
        <v>137</v>
      </c>
      <c r="B1017" s="1" t="s">
        <v>22</v>
      </c>
      <c r="C1017" s="1" t="s">
        <v>130</v>
      </c>
      <c r="D1017" s="1">
        <v>1</v>
      </c>
      <c r="E1017" s="1">
        <v>1</v>
      </c>
      <c r="F1017" s="1" t="s">
        <v>131</v>
      </c>
      <c r="G1017" s="1" t="s">
        <v>39</v>
      </c>
      <c r="H1017" s="1" t="s">
        <v>26</v>
      </c>
      <c r="I1017" s="1">
        <v>1</v>
      </c>
      <c r="J1017" s="1">
        <v>0</v>
      </c>
      <c r="K1017" s="1">
        <v>1</v>
      </c>
      <c r="L1017" s="1">
        <v>1</v>
      </c>
      <c r="M1017" s="1">
        <v>4756</v>
      </c>
      <c r="P1017" s="1">
        <v>662525.09375</v>
      </c>
      <c r="Q1017" s="1" t="s">
        <v>20</v>
      </c>
      <c r="R1017" s="1" t="s">
        <v>27</v>
      </c>
      <c r="S1017" s="1" t="s">
        <v>28</v>
      </c>
      <c r="T1017" s="1">
        <v>209990.8671875</v>
      </c>
      <c r="U1017" s="1">
        <v>662525.09375</v>
      </c>
      <c r="V1017" s="1">
        <v>3.1550186092542494</v>
      </c>
      <c r="W1017" s="1">
        <v>1.186414846317821</v>
      </c>
      <c r="X1017" s="1">
        <v>0.24660855632315373</v>
      </c>
    </row>
    <row r="1018" spans="1:24" x14ac:dyDescent="0.45">
      <c r="A1018" s="1" t="s">
        <v>129</v>
      </c>
      <c r="B1018" s="1" t="s">
        <v>22</v>
      </c>
      <c r="C1018" s="1" t="s">
        <v>130</v>
      </c>
      <c r="D1018" s="1">
        <v>1</v>
      </c>
      <c r="E1018" s="1">
        <v>1</v>
      </c>
      <c r="F1018" s="1" t="s">
        <v>131</v>
      </c>
      <c r="G1018" s="1" t="s">
        <v>132</v>
      </c>
      <c r="H1018" s="1" t="s">
        <v>26</v>
      </c>
      <c r="I1018" s="1">
        <v>1</v>
      </c>
      <c r="J1018" s="1">
        <v>0</v>
      </c>
      <c r="K1018" s="1">
        <v>1</v>
      </c>
      <c r="L1018" s="1">
        <v>1</v>
      </c>
      <c r="M1018" s="1">
        <v>4558</v>
      </c>
      <c r="P1018" s="1">
        <v>11598715.875</v>
      </c>
      <c r="Q1018" s="1" t="s">
        <v>20</v>
      </c>
      <c r="R1018" s="1" t="s">
        <v>27</v>
      </c>
      <c r="S1018" s="1" t="s">
        <v>28</v>
      </c>
      <c r="T1018" s="1">
        <v>3676222.6875</v>
      </c>
      <c r="U1018" s="1">
        <v>11598715.875</v>
      </c>
      <c r="V1018" s="1">
        <v>3.1550634607740964</v>
      </c>
      <c r="W1018" s="1">
        <v>1.1864237213202578</v>
      </c>
      <c r="X1018" s="1">
        <v>0.24661934839487581</v>
      </c>
    </row>
    <row r="1019" spans="1:24" x14ac:dyDescent="0.45">
      <c r="A1019" s="1" t="s">
        <v>248</v>
      </c>
      <c r="B1019" s="1" t="s">
        <v>22</v>
      </c>
      <c r="C1019" s="1" t="s">
        <v>246</v>
      </c>
      <c r="D1019" s="1">
        <v>1</v>
      </c>
      <c r="E1019" s="1">
        <v>1</v>
      </c>
      <c r="F1019" s="1" t="s">
        <v>247</v>
      </c>
      <c r="G1019" s="1" t="s">
        <v>249</v>
      </c>
      <c r="H1019" s="1" t="s">
        <v>26</v>
      </c>
      <c r="I1019" s="1">
        <v>1</v>
      </c>
      <c r="J1019" s="1">
        <v>0</v>
      </c>
      <c r="K1019" s="1">
        <v>1</v>
      </c>
      <c r="L1019" s="1">
        <v>1</v>
      </c>
      <c r="M1019" s="1">
        <v>5373</v>
      </c>
      <c r="P1019" s="1">
        <v>4009286.515625</v>
      </c>
      <c r="Q1019" s="1" t="s">
        <v>20</v>
      </c>
      <c r="R1019" s="1" t="s">
        <v>27</v>
      </c>
      <c r="S1019" s="1" t="s">
        <v>28</v>
      </c>
      <c r="T1019" s="1">
        <v>1198987.375</v>
      </c>
      <c r="U1019" s="1">
        <v>3789439.3125</v>
      </c>
      <c r="V1019" s="1">
        <v>3.1605331227945581</v>
      </c>
      <c r="W1019" s="1">
        <v>1.1875051361260129</v>
      </c>
      <c r="X1019" s="1">
        <v>0.2479337533151677</v>
      </c>
    </row>
    <row r="1020" spans="1:24" x14ac:dyDescent="0.45">
      <c r="A1020" s="1" t="s">
        <v>705</v>
      </c>
      <c r="B1020" s="1" t="s">
        <v>22</v>
      </c>
      <c r="C1020" s="1" t="s">
        <v>408</v>
      </c>
      <c r="D1020" s="1">
        <v>1</v>
      </c>
      <c r="E1020" s="1">
        <v>1</v>
      </c>
      <c r="F1020" s="1" t="s">
        <v>409</v>
      </c>
      <c r="G1020" s="1" t="s">
        <v>415</v>
      </c>
      <c r="H1020" s="1" t="s">
        <v>26</v>
      </c>
      <c r="I1020" s="1">
        <v>1</v>
      </c>
      <c r="J1020" s="1">
        <v>0</v>
      </c>
      <c r="K1020" s="1">
        <v>1</v>
      </c>
      <c r="L1020" s="1">
        <v>1</v>
      </c>
      <c r="M1020" s="1">
        <v>6974</v>
      </c>
      <c r="P1020" s="1">
        <v>68392752</v>
      </c>
      <c r="Q1020" s="1" t="s">
        <v>20</v>
      </c>
      <c r="R1020" s="1" t="s">
        <v>27</v>
      </c>
      <c r="S1020" s="1" t="s">
        <v>28</v>
      </c>
      <c r="T1020" s="1">
        <v>21026829.125</v>
      </c>
      <c r="U1020" s="1">
        <v>66727046</v>
      </c>
      <c r="V1020" s="1">
        <v>3.1734240861197849</v>
      </c>
      <c r="W1020" s="1">
        <v>1.190046819245477</v>
      </c>
      <c r="X1020" s="1">
        <v>0.25101833367149029</v>
      </c>
    </row>
    <row r="1021" spans="1:24" x14ac:dyDescent="0.45">
      <c r="A1021" s="1" t="s">
        <v>97</v>
      </c>
      <c r="B1021" s="1" t="s">
        <v>22</v>
      </c>
      <c r="C1021" s="1" t="s">
        <v>80</v>
      </c>
      <c r="D1021" s="1">
        <v>1</v>
      </c>
      <c r="E1021" s="1">
        <v>1</v>
      </c>
      <c r="F1021" s="1" t="s">
        <v>93</v>
      </c>
      <c r="G1021" s="1" t="s">
        <v>86</v>
      </c>
      <c r="H1021" s="1" t="s">
        <v>26</v>
      </c>
      <c r="I1021" s="1">
        <v>1</v>
      </c>
      <c r="J1021" s="1">
        <v>0</v>
      </c>
      <c r="K1021" s="1">
        <v>1</v>
      </c>
      <c r="L1021" s="1">
        <v>1</v>
      </c>
      <c r="M1021" s="1">
        <v>3751</v>
      </c>
      <c r="P1021" s="1">
        <v>35583568</v>
      </c>
      <c r="Q1021" s="1" t="s">
        <v>20</v>
      </c>
      <c r="R1021" s="1" t="s">
        <v>27</v>
      </c>
      <c r="S1021" s="1" t="s">
        <v>28</v>
      </c>
      <c r="T1021" s="1">
        <v>11208363</v>
      </c>
      <c r="U1021" s="1">
        <v>35583568</v>
      </c>
      <c r="V1021" s="1">
        <v>3.1747337233813715</v>
      </c>
      <c r="W1021" s="1">
        <v>1.190304488541112</v>
      </c>
      <c r="X1021" s="1">
        <v>0.251330672623508</v>
      </c>
    </row>
    <row r="1022" spans="1:24" x14ac:dyDescent="0.45">
      <c r="A1022" s="1" t="s">
        <v>376</v>
      </c>
      <c r="B1022" s="1" t="s">
        <v>22</v>
      </c>
      <c r="C1022" s="1" t="s">
        <v>368</v>
      </c>
      <c r="D1022" s="1">
        <v>1</v>
      </c>
      <c r="E1022" s="1">
        <v>1</v>
      </c>
      <c r="F1022" s="1" t="s">
        <v>377</v>
      </c>
      <c r="G1022" s="1" t="s">
        <v>378</v>
      </c>
      <c r="H1022" s="1" t="s">
        <v>26</v>
      </c>
      <c r="I1022" s="1">
        <v>1</v>
      </c>
      <c r="J1022" s="1">
        <v>0</v>
      </c>
      <c r="K1022" s="1">
        <v>1</v>
      </c>
      <c r="L1022" s="1">
        <v>1</v>
      </c>
      <c r="M1022" s="1">
        <v>4782</v>
      </c>
      <c r="P1022" s="1">
        <v>1049592.90625</v>
      </c>
      <c r="Q1022" s="1" t="s">
        <v>20</v>
      </c>
      <c r="R1022" s="1" t="s">
        <v>27</v>
      </c>
      <c r="S1022" s="1" t="s">
        <v>28</v>
      </c>
      <c r="T1022" s="1">
        <v>330021.796875</v>
      </c>
      <c r="U1022" s="1">
        <v>1049592.90625</v>
      </c>
      <c r="V1022" s="1">
        <v>3.1803744970443475</v>
      </c>
      <c r="W1022" s="1">
        <v>1.1914131488854054</v>
      </c>
      <c r="X1022" s="1">
        <v>0.25267378640923244</v>
      </c>
    </row>
    <row r="1023" spans="1:24" x14ac:dyDescent="0.45">
      <c r="A1023" s="1" t="s">
        <v>174</v>
      </c>
      <c r="B1023" s="1" t="s">
        <v>22</v>
      </c>
      <c r="C1023" s="1" t="s">
        <v>169</v>
      </c>
      <c r="D1023" s="1">
        <v>2</v>
      </c>
      <c r="E1023" s="1">
        <v>1</v>
      </c>
      <c r="F1023" s="1" t="s">
        <v>170</v>
      </c>
      <c r="G1023" s="1" t="s">
        <v>175</v>
      </c>
      <c r="H1023" s="1" t="s">
        <v>26</v>
      </c>
      <c r="I1023" s="1">
        <v>1</v>
      </c>
      <c r="J1023" s="1">
        <v>0</v>
      </c>
      <c r="K1023" s="1">
        <v>1</v>
      </c>
      <c r="L1023" s="1">
        <v>1</v>
      </c>
      <c r="M1023" s="1">
        <v>4346</v>
      </c>
      <c r="P1023" s="1">
        <v>1196643690.9375</v>
      </c>
      <c r="Q1023" s="1" t="s">
        <v>20</v>
      </c>
      <c r="R1023" s="1" t="s">
        <v>27</v>
      </c>
      <c r="S1023" s="1" t="s">
        <v>28</v>
      </c>
      <c r="T1023" s="1">
        <v>373937534</v>
      </c>
      <c r="U1023" s="1">
        <v>1192041306</v>
      </c>
      <c r="V1023" s="1">
        <v>3.1878086514845552</v>
      </c>
      <c r="W1023" s="1">
        <v>1.1928714326669028</v>
      </c>
      <c r="X1023" s="1">
        <v>0.25443855816373884</v>
      </c>
    </row>
    <row r="1024" spans="1:24" x14ac:dyDescent="0.45">
      <c r="A1024" s="1" t="s">
        <v>393</v>
      </c>
      <c r="B1024" s="1" t="s">
        <v>22</v>
      </c>
      <c r="C1024" s="1" t="s">
        <v>368</v>
      </c>
      <c r="D1024" s="1">
        <v>2</v>
      </c>
      <c r="E1024" s="1">
        <v>2</v>
      </c>
      <c r="F1024" s="1" t="s">
        <v>390</v>
      </c>
      <c r="G1024" s="1" t="s">
        <v>274</v>
      </c>
      <c r="H1024" s="1" t="s">
        <v>26</v>
      </c>
      <c r="I1024" s="1">
        <v>1</v>
      </c>
      <c r="J1024" s="1">
        <v>0</v>
      </c>
      <c r="K1024" s="1">
        <v>1</v>
      </c>
      <c r="L1024" s="1">
        <v>1</v>
      </c>
      <c r="M1024" s="1">
        <v>3394</v>
      </c>
      <c r="P1024" s="1">
        <v>14460669.5</v>
      </c>
      <c r="Q1024" s="1" t="s">
        <v>19</v>
      </c>
      <c r="R1024" s="1" t="s">
        <v>71</v>
      </c>
      <c r="S1024" s="1" t="s">
        <v>28</v>
      </c>
      <c r="T1024" s="1">
        <v>14460669.5</v>
      </c>
      <c r="U1024" s="1">
        <v>46190607</v>
      </c>
      <c r="V1024" s="1">
        <v>3.1942232688465775</v>
      </c>
      <c r="W1024" s="1">
        <v>1.1941271225325341</v>
      </c>
      <c r="X1024" s="1">
        <v>0.25595642896864773</v>
      </c>
    </row>
    <row r="1025" spans="1:24" x14ac:dyDescent="0.45">
      <c r="A1025" s="1" t="s">
        <v>525</v>
      </c>
      <c r="B1025" s="1" t="s">
        <v>22</v>
      </c>
      <c r="C1025" s="1" t="s">
        <v>521</v>
      </c>
      <c r="D1025" s="1">
        <v>1</v>
      </c>
      <c r="E1025" s="1">
        <v>1</v>
      </c>
      <c r="F1025" s="1" t="s">
        <v>522</v>
      </c>
      <c r="G1025" s="1" t="s">
        <v>64</v>
      </c>
      <c r="H1025" s="1" t="s">
        <v>26</v>
      </c>
      <c r="I1025" s="1">
        <v>1</v>
      </c>
      <c r="J1025" s="1">
        <v>0</v>
      </c>
      <c r="K1025" s="1">
        <v>1</v>
      </c>
      <c r="L1025" s="1">
        <v>1</v>
      </c>
      <c r="M1025" s="1">
        <v>77</v>
      </c>
      <c r="P1025" s="1">
        <v>6980371.5</v>
      </c>
      <c r="Q1025" s="1" t="s">
        <v>20</v>
      </c>
      <c r="R1025" s="1" t="s">
        <v>27</v>
      </c>
      <c r="S1025" s="1" t="s">
        <v>28</v>
      </c>
      <c r="T1025" s="1">
        <v>2179950.9375</v>
      </c>
      <c r="U1025" s="1">
        <v>6980371.5</v>
      </c>
      <c r="V1025" s="1">
        <v>3.2020773403300504</v>
      </c>
      <c r="W1025" s="1">
        <v>1.195661320677083</v>
      </c>
      <c r="X1025" s="1">
        <v>0.2578087940725502</v>
      </c>
    </row>
    <row r="1026" spans="1:24" x14ac:dyDescent="0.45">
      <c r="A1026" s="1" t="s">
        <v>168</v>
      </c>
      <c r="B1026" s="1" t="s">
        <v>22</v>
      </c>
      <c r="C1026" s="1" t="s">
        <v>169</v>
      </c>
      <c r="D1026" s="1">
        <v>2</v>
      </c>
      <c r="E1026" s="1">
        <v>1</v>
      </c>
      <c r="F1026" s="1" t="s">
        <v>170</v>
      </c>
      <c r="G1026" s="1" t="s">
        <v>171</v>
      </c>
      <c r="H1026" s="1" t="s">
        <v>26</v>
      </c>
      <c r="I1026" s="1">
        <v>1</v>
      </c>
      <c r="J1026" s="1">
        <v>0</v>
      </c>
      <c r="K1026" s="1">
        <v>1</v>
      </c>
      <c r="L1026" s="1">
        <v>1</v>
      </c>
      <c r="M1026" s="1">
        <v>6447</v>
      </c>
      <c r="P1026" s="1">
        <v>365734324.625</v>
      </c>
      <c r="Q1026" s="1" t="s">
        <v>20</v>
      </c>
      <c r="R1026" s="1" t="s">
        <v>27</v>
      </c>
      <c r="S1026" s="1" t="s">
        <v>28</v>
      </c>
      <c r="T1026" s="1">
        <v>113557718.25</v>
      </c>
      <c r="U1026" s="1">
        <v>364422392</v>
      </c>
      <c r="V1026" s="1">
        <v>3.2091380279208805</v>
      </c>
      <c r="W1026" s="1">
        <v>1.197037476640386</v>
      </c>
      <c r="X1026" s="1">
        <v>0.25946832063301006</v>
      </c>
    </row>
    <row r="1027" spans="1:24" x14ac:dyDescent="0.45">
      <c r="A1027" s="1" t="s">
        <v>174</v>
      </c>
      <c r="B1027" s="1" t="s">
        <v>22</v>
      </c>
      <c r="C1027" s="1" t="s">
        <v>169</v>
      </c>
      <c r="D1027" s="1">
        <v>2</v>
      </c>
      <c r="E1027" s="1">
        <v>1</v>
      </c>
      <c r="F1027" s="1" t="s">
        <v>170</v>
      </c>
      <c r="G1027" s="1" t="s">
        <v>175</v>
      </c>
      <c r="H1027" s="1" t="s">
        <v>26</v>
      </c>
      <c r="I1027" s="1">
        <v>5.2600000000000001E-2</v>
      </c>
      <c r="J1027" s="1">
        <v>0</v>
      </c>
      <c r="K1027" s="1">
        <v>1</v>
      </c>
      <c r="L1027" s="1">
        <v>1</v>
      </c>
      <c r="M1027" s="1">
        <v>6364</v>
      </c>
      <c r="P1027" s="1">
        <v>354224674.6875</v>
      </c>
      <c r="Q1027" s="1" t="s">
        <v>20</v>
      </c>
      <c r="R1027" s="1" t="s">
        <v>27</v>
      </c>
      <c r="S1027" s="1" t="s">
        <v>28</v>
      </c>
      <c r="T1027" s="1">
        <v>109961982.75</v>
      </c>
      <c r="U1027" s="1">
        <v>353220204.25</v>
      </c>
      <c r="V1027" s="1">
        <v>3.2122029397473737</v>
      </c>
      <c r="W1027" s="1">
        <v>1.1976339394942799</v>
      </c>
      <c r="X1027" s="1">
        <v>0.2601870113171556</v>
      </c>
    </row>
    <row r="1028" spans="1:24" x14ac:dyDescent="0.45">
      <c r="A1028" s="1" t="s">
        <v>232</v>
      </c>
      <c r="B1028" s="1" t="s">
        <v>22</v>
      </c>
      <c r="C1028" s="1" t="s">
        <v>212</v>
      </c>
      <c r="D1028" s="1">
        <v>2</v>
      </c>
      <c r="E1028" s="1">
        <v>2</v>
      </c>
      <c r="F1028" s="1" t="s">
        <v>227</v>
      </c>
      <c r="G1028" s="1" t="s">
        <v>77</v>
      </c>
      <c r="H1028" s="1" t="s">
        <v>26</v>
      </c>
      <c r="I1028" s="1">
        <v>1</v>
      </c>
      <c r="J1028" s="1">
        <v>0</v>
      </c>
      <c r="K1028" s="1">
        <v>1</v>
      </c>
      <c r="L1028" s="1">
        <v>1</v>
      </c>
      <c r="M1028" s="1">
        <v>2931</v>
      </c>
      <c r="P1028" s="1">
        <v>8453141.6875</v>
      </c>
      <c r="Q1028" s="1" t="s">
        <v>20</v>
      </c>
      <c r="R1028" s="1" t="s">
        <v>71</v>
      </c>
      <c r="S1028" s="1" t="s">
        <v>28</v>
      </c>
      <c r="T1028" s="1">
        <v>2388518.9375</v>
      </c>
      <c r="U1028" s="1">
        <v>7678207</v>
      </c>
      <c r="V1028" s="1">
        <v>3.2146309913860587</v>
      </c>
      <c r="W1028" s="1">
        <v>1.1981060765952951</v>
      </c>
      <c r="X1028" s="1">
        <v>0.26075564552495611</v>
      </c>
    </row>
    <row r="1029" spans="1:24" x14ac:dyDescent="0.45">
      <c r="A1029" s="1" t="s">
        <v>231</v>
      </c>
      <c r="B1029" s="1" t="s">
        <v>22</v>
      </c>
      <c r="C1029" s="1" t="s">
        <v>212</v>
      </c>
      <c r="D1029" s="1">
        <v>2</v>
      </c>
      <c r="E1029" s="1">
        <v>2</v>
      </c>
      <c r="F1029" s="1" t="s">
        <v>227</v>
      </c>
      <c r="G1029" s="1" t="s">
        <v>25</v>
      </c>
      <c r="H1029" s="1" t="s">
        <v>26</v>
      </c>
      <c r="I1029" s="1">
        <v>1</v>
      </c>
      <c r="J1029" s="1">
        <v>0</v>
      </c>
      <c r="K1029" s="1">
        <v>1</v>
      </c>
      <c r="L1029" s="1">
        <v>1</v>
      </c>
      <c r="M1029" s="1">
        <v>446</v>
      </c>
      <c r="P1029" s="1">
        <v>1613267774.5</v>
      </c>
      <c r="Q1029" s="1" t="s">
        <v>20</v>
      </c>
      <c r="R1029" s="1" t="s">
        <v>71</v>
      </c>
      <c r="S1029" s="1" t="s">
        <v>28</v>
      </c>
      <c r="T1029" s="1">
        <v>501161297.125</v>
      </c>
      <c r="U1029" s="1">
        <v>1613267774.5</v>
      </c>
      <c r="V1029" s="1">
        <v>3.2190589811200399</v>
      </c>
      <c r="W1029" s="1">
        <v>1.1989662256395821</v>
      </c>
      <c r="X1029" s="1">
        <v>0.26179101922872183</v>
      </c>
    </row>
    <row r="1030" spans="1:24" x14ac:dyDescent="0.45">
      <c r="A1030" s="1" t="s">
        <v>174</v>
      </c>
      <c r="B1030" s="1" t="s">
        <v>22</v>
      </c>
      <c r="C1030" s="1" t="s">
        <v>169</v>
      </c>
      <c r="D1030" s="1">
        <v>2</v>
      </c>
      <c r="E1030" s="1">
        <v>1</v>
      </c>
      <c r="F1030" s="1" t="s">
        <v>170</v>
      </c>
      <c r="G1030" s="1" t="s">
        <v>175</v>
      </c>
      <c r="H1030" s="1" t="s">
        <v>26</v>
      </c>
      <c r="I1030" s="1">
        <v>5.5599999999999997E-2</v>
      </c>
      <c r="J1030" s="1">
        <v>0</v>
      </c>
      <c r="K1030" s="1">
        <v>1</v>
      </c>
      <c r="L1030" s="1">
        <v>1</v>
      </c>
      <c r="M1030" s="1">
        <v>4360</v>
      </c>
      <c r="P1030" s="1">
        <v>918250032</v>
      </c>
      <c r="Q1030" s="1" t="s">
        <v>20</v>
      </c>
      <c r="R1030" s="1" t="s">
        <v>27</v>
      </c>
      <c r="S1030" s="1" t="s">
        <v>28</v>
      </c>
      <c r="T1030" s="1">
        <v>284819172.25</v>
      </c>
      <c r="U1030" s="1">
        <v>916893046</v>
      </c>
      <c r="V1030" s="1">
        <v>3.2192111182571557</v>
      </c>
      <c r="W1030" s="1">
        <v>1.1989957585596263</v>
      </c>
      <c r="X1030" s="1">
        <v>0.26182655523602599</v>
      </c>
    </row>
    <row r="1031" spans="1:24" x14ac:dyDescent="0.45">
      <c r="A1031" s="1" t="s">
        <v>85</v>
      </c>
      <c r="B1031" s="1" t="s">
        <v>22</v>
      </c>
      <c r="C1031" s="1" t="s">
        <v>80</v>
      </c>
      <c r="D1031" s="1">
        <v>1</v>
      </c>
      <c r="E1031" s="1">
        <v>1</v>
      </c>
      <c r="F1031" s="1" t="s">
        <v>81</v>
      </c>
      <c r="G1031" s="1" t="s">
        <v>86</v>
      </c>
      <c r="H1031" s="1" t="s">
        <v>26</v>
      </c>
      <c r="I1031" s="1">
        <v>1</v>
      </c>
      <c r="J1031" s="1">
        <v>0</v>
      </c>
      <c r="K1031" s="1">
        <v>1</v>
      </c>
      <c r="L1031" s="1">
        <v>1</v>
      </c>
      <c r="M1031" s="1">
        <v>3760</v>
      </c>
      <c r="P1031" s="1">
        <v>13319168.34375</v>
      </c>
      <c r="Q1031" s="1" t="s">
        <v>20</v>
      </c>
      <c r="R1031" s="1" t="s">
        <v>27</v>
      </c>
      <c r="S1031" s="1" t="s">
        <v>28</v>
      </c>
      <c r="T1031" s="1">
        <v>3976432.8125</v>
      </c>
      <c r="U1031" s="1">
        <v>12807050.25</v>
      </c>
      <c r="V1031" s="1">
        <v>3.2207384995267034</v>
      </c>
      <c r="W1031" s="1">
        <v>1.1992921803544554</v>
      </c>
      <c r="X1031" s="1">
        <v>0.26218318151817516</v>
      </c>
    </row>
    <row r="1032" spans="1:24" x14ac:dyDescent="0.45">
      <c r="A1032" s="1" t="s">
        <v>379</v>
      </c>
      <c r="B1032" s="1" t="s">
        <v>22</v>
      </c>
      <c r="C1032" s="1" t="s">
        <v>368</v>
      </c>
      <c r="D1032" s="1">
        <v>1</v>
      </c>
      <c r="E1032" s="1">
        <v>1</v>
      </c>
      <c r="F1032" s="1" t="s">
        <v>377</v>
      </c>
      <c r="G1032" s="1" t="s">
        <v>380</v>
      </c>
      <c r="H1032" s="1" t="s">
        <v>26</v>
      </c>
      <c r="I1032" s="1">
        <v>1</v>
      </c>
      <c r="J1032" s="1">
        <v>0</v>
      </c>
      <c r="K1032" s="1">
        <v>1</v>
      </c>
      <c r="L1032" s="1">
        <v>1</v>
      </c>
      <c r="M1032" s="1">
        <v>4786</v>
      </c>
      <c r="O1032" s="1">
        <v>1</v>
      </c>
      <c r="P1032" s="1">
        <v>1587232.80078125</v>
      </c>
      <c r="Q1032" s="1" t="s">
        <v>20</v>
      </c>
      <c r="R1032" s="1" t="s">
        <v>27</v>
      </c>
      <c r="S1032" s="1" t="s">
        <v>28</v>
      </c>
      <c r="T1032" s="1">
        <v>63028.30078125</v>
      </c>
      <c r="U1032" s="1">
        <v>203323.140625</v>
      </c>
      <c r="V1032" s="1">
        <v>3.2259023026920262</v>
      </c>
      <c r="W1032" s="1">
        <v>1.2002933331099719</v>
      </c>
      <c r="X1032" s="1">
        <v>0.26338702125737912</v>
      </c>
    </row>
    <row r="1033" spans="1:24" x14ac:dyDescent="0.45">
      <c r="A1033" s="1" t="s">
        <v>341</v>
      </c>
      <c r="B1033" s="1" t="s">
        <v>22</v>
      </c>
      <c r="C1033" s="1" t="s">
        <v>339</v>
      </c>
      <c r="D1033" s="1">
        <v>1</v>
      </c>
      <c r="E1033" s="1">
        <v>1</v>
      </c>
      <c r="F1033" s="1" t="s">
        <v>340</v>
      </c>
      <c r="G1033" s="1" t="s">
        <v>342</v>
      </c>
      <c r="H1033" s="1" t="s">
        <v>26</v>
      </c>
      <c r="I1033" s="1">
        <v>1</v>
      </c>
      <c r="J1033" s="1">
        <v>0</v>
      </c>
      <c r="K1033" s="1">
        <v>1</v>
      </c>
      <c r="L1033" s="1">
        <v>1</v>
      </c>
      <c r="M1033" s="1">
        <v>2439</v>
      </c>
      <c r="P1033" s="1">
        <v>267716634.75</v>
      </c>
      <c r="Q1033" s="1" t="s">
        <v>20</v>
      </c>
      <c r="R1033" s="1" t="s">
        <v>27</v>
      </c>
      <c r="S1033" s="1" t="s">
        <v>28</v>
      </c>
      <c r="T1033" s="1">
        <v>82311515</v>
      </c>
      <c r="U1033" s="1">
        <v>265963070</v>
      </c>
      <c r="V1033" s="1">
        <v>3.2311769501508993</v>
      </c>
      <c r="W1033" s="1">
        <v>1.2013143913302691</v>
      </c>
      <c r="X1033" s="1">
        <v>0.26461376258124086</v>
      </c>
    </row>
    <row r="1034" spans="1:24" x14ac:dyDescent="0.45">
      <c r="A1034" s="1" t="s">
        <v>174</v>
      </c>
      <c r="B1034" s="1" t="s">
        <v>22</v>
      </c>
      <c r="C1034" s="1" t="s">
        <v>169</v>
      </c>
      <c r="D1034" s="1">
        <v>2</v>
      </c>
      <c r="E1034" s="1">
        <v>1</v>
      </c>
      <c r="F1034" s="1" t="s">
        <v>170</v>
      </c>
      <c r="G1034" s="1" t="s">
        <v>175</v>
      </c>
      <c r="H1034" s="1" t="s">
        <v>26</v>
      </c>
      <c r="I1034" s="1">
        <v>0.2059</v>
      </c>
      <c r="J1034" s="1">
        <v>0</v>
      </c>
      <c r="K1034" s="1">
        <v>1</v>
      </c>
      <c r="L1034" s="1">
        <v>1</v>
      </c>
      <c r="M1034" s="1">
        <v>6367</v>
      </c>
      <c r="P1034" s="1">
        <v>40264062.125</v>
      </c>
      <c r="Q1034" s="1" t="s">
        <v>20</v>
      </c>
      <c r="R1034" s="1" t="s">
        <v>27</v>
      </c>
      <c r="S1034" s="1" t="s">
        <v>28</v>
      </c>
      <c r="T1034" s="1">
        <v>12457055.53125</v>
      </c>
      <c r="U1034" s="1">
        <v>40264062.125</v>
      </c>
      <c r="V1034" s="1">
        <v>3.232229480232534</v>
      </c>
      <c r="W1034" s="1">
        <v>1.2015179471281465</v>
      </c>
      <c r="X1034" s="1">
        <v>0.26485819823007428</v>
      </c>
    </row>
    <row r="1035" spans="1:24" x14ac:dyDescent="0.45">
      <c r="A1035" s="1" t="s">
        <v>259</v>
      </c>
      <c r="B1035" s="1" t="s">
        <v>22</v>
      </c>
      <c r="C1035" s="1" t="s">
        <v>246</v>
      </c>
      <c r="D1035" s="1">
        <v>1</v>
      </c>
      <c r="E1035" s="1">
        <v>1</v>
      </c>
      <c r="F1035" s="1" t="s">
        <v>247</v>
      </c>
      <c r="G1035" s="1" t="s">
        <v>260</v>
      </c>
      <c r="H1035" s="1" t="s">
        <v>26</v>
      </c>
      <c r="I1035" s="1">
        <v>1</v>
      </c>
      <c r="J1035" s="1">
        <v>0</v>
      </c>
      <c r="K1035" s="1">
        <v>1</v>
      </c>
      <c r="L1035" s="1">
        <v>1</v>
      </c>
      <c r="M1035" s="1">
        <v>2484</v>
      </c>
      <c r="P1035" s="1">
        <v>381474291.25</v>
      </c>
      <c r="Q1035" s="1" t="s">
        <v>20</v>
      </c>
      <c r="R1035" s="1" t="s">
        <v>27</v>
      </c>
      <c r="S1035" s="1" t="s">
        <v>28</v>
      </c>
      <c r="T1035" s="1">
        <v>117565993.875</v>
      </c>
      <c r="U1035" s="1">
        <v>381474291.25</v>
      </c>
      <c r="V1035" s="1">
        <v>3.2447672892179682</v>
      </c>
      <c r="W1035" s="1">
        <v>1.2039378346425993</v>
      </c>
      <c r="X1035" s="1">
        <v>0.26776090042962697</v>
      </c>
    </row>
    <row r="1036" spans="1:24" x14ac:dyDescent="0.45">
      <c r="A1036" s="1" t="s">
        <v>161</v>
      </c>
      <c r="B1036" s="1" t="s">
        <v>22</v>
      </c>
      <c r="C1036" s="1" t="s">
        <v>130</v>
      </c>
      <c r="D1036" s="1">
        <v>1</v>
      </c>
      <c r="E1036" s="1">
        <v>1</v>
      </c>
      <c r="F1036" s="1" t="s">
        <v>131</v>
      </c>
      <c r="G1036" s="1" t="s">
        <v>44</v>
      </c>
      <c r="H1036" s="1" t="s">
        <v>26</v>
      </c>
      <c r="I1036" s="1">
        <v>1</v>
      </c>
      <c r="J1036" s="1">
        <v>0</v>
      </c>
      <c r="K1036" s="1">
        <v>1</v>
      </c>
      <c r="L1036" s="1">
        <v>1</v>
      </c>
      <c r="M1036" s="1">
        <v>4615</v>
      </c>
      <c r="P1036" s="1">
        <v>2435777.375</v>
      </c>
      <c r="Q1036" s="1" t="s">
        <v>19</v>
      </c>
      <c r="R1036" s="1" t="s">
        <v>27</v>
      </c>
      <c r="S1036" s="1" t="s">
        <v>28</v>
      </c>
      <c r="T1036" s="1">
        <v>2435777.375</v>
      </c>
      <c r="U1036" s="1">
        <v>7909117.25</v>
      </c>
      <c r="V1036" s="1">
        <v>3.2470608074352443</v>
      </c>
      <c r="W1036" s="1">
        <v>1.2043795277188611</v>
      </c>
      <c r="X1036" s="1">
        <v>0.26829009016833971</v>
      </c>
    </row>
    <row r="1037" spans="1:24" x14ac:dyDescent="0.45">
      <c r="A1037" s="1" t="s">
        <v>528</v>
      </c>
      <c r="B1037" s="1" t="s">
        <v>22</v>
      </c>
      <c r="C1037" s="1" t="s">
        <v>521</v>
      </c>
      <c r="D1037" s="1">
        <v>2</v>
      </c>
      <c r="E1037" s="1">
        <v>1</v>
      </c>
      <c r="F1037" s="1" t="s">
        <v>522</v>
      </c>
      <c r="G1037" s="1" t="s">
        <v>529</v>
      </c>
      <c r="H1037" s="1" t="s">
        <v>26</v>
      </c>
      <c r="I1037" s="1">
        <v>0.25580000000000003</v>
      </c>
      <c r="J1037" s="1">
        <v>0</v>
      </c>
      <c r="K1037" s="1">
        <v>1</v>
      </c>
      <c r="L1037" s="1">
        <v>1</v>
      </c>
      <c r="M1037" s="1">
        <v>3552</v>
      </c>
      <c r="P1037" s="1">
        <v>37737114.5</v>
      </c>
      <c r="Q1037" s="1" t="s">
        <v>20</v>
      </c>
      <c r="R1037" s="1" t="s">
        <v>27</v>
      </c>
      <c r="S1037" s="1" t="s">
        <v>28</v>
      </c>
      <c r="T1037" s="1">
        <v>11581512</v>
      </c>
      <c r="U1037" s="1">
        <v>37737114.5</v>
      </c>
      <c r="V1037" s="1">
        <v>3.2583927297230275</v>
      </c>
      <c r="W1037" s="1">
        <v>1.206557468473497</v>
      </c>
      <c r="X1037" s="1">
        <v>0.27089663292390553</v>
      </c>
    </row>
    <row r="1038" spans="1:24" x14ac:dyDescent="0.45">
      <c r="A1038" s="1" t="s">
        <v>530</v>
      </c>
      <c r="B1038" s="1" t="s">
        <v>22</v>
      </c>
      <c r="C1038" s="1" t="s">
        <v>521</v>
      </c>
      <c r="D1038" s="1">
        <v>2</v>
      </c>
      <c r="E1038" s="1">
        <v>1</v>
      </c>
      <c r="F1038" s="1" t="s">
        <v>522</v>
      </c>
      <c r="G1038" s="1" t="s">
        <v>531</v>
      </c>
      <c r="H1038" s="1" t="s">
        <v>26</v>
      </c>
      <c r="I1038" s="1">
        <v>1</v>
      </c>
      <c r="J1038" s="1">
        <v>0</v>
      </c>
      <c r="K1038" s="1">
        <v>1</v>
      </c>
      <c r="L1038" s="1">
        <v>1</v>
      </c>
      <c r="M1038" s="1">
        <v>6435</v>
      </c>
      <c r="P1038" s="1">
        <v>8118991.5</v>
      </c>
      <c r="Q1038" s="1" t="s">
        <v>20</v>
      </c>
      <c r="R1038" s="1" t="s">
        <v>27</v>
      </c>
      <c r="S1038" s="1" t="s">
        <v>28</v>
      </c>
      <c r="T1038" s="1">
        <v>2135519.15625</v>
      </c>
      <c r="U1038" s="1">
        <v>6967221.125</v>
      </c>
      <c r="V1038" s="1">
        <v>3.2625420870653921</v>
      </c>
      <c r="W1038" s="1">
        <v>1.2073531303664486</v>
      </c>
      <c r="X1038" s="1">
        <v>0.27184770170773614</v>
      </c>
    </row>
    <row r="1039" spans="1:24" x14ac:dyDescent="0.45">
      <c r="A1039" s="1" t="s">
        <v>40</v>
      </c>
      <c r="B1039" s="1" t="s">
        <v>22</v>
      </c>
      <c r="C1039" s="1" t="s">
        <v>41</v>
      </c>
      <c r="D1039" s="1">
        <v>1</v>
      </c>
      <c r="E1039" s="1">
        <v>1</v>
      </c>
      <c r="F1039" s="1" t="s">
        <v>42</v>
      </c>
      <c r="G1039" s="1" t="s">
        <v>39</v>
      </c>
      <c r="H1039" s="1" t="s">
        <v>26</v>
      </c>
      <c r="I1039" s="1">
        <v>1</v>
      </c>
      <c r="J1039" s="1">
        <v>0</v>
      </c>
      <c r="K1039" s="1">
        <v>1</v>
      </c>
      <c r="L1039" s="1">
        <v>1</v>
      </c>
      <c r="M1039" s="1">
        <v>2970</v>
      </c>
      <c r="P1039" s="1">
        <v>53386156</v>
      </c>
      <c r="Q1039" s="1" t="s">
        <v>20</v>
      </c>
      <c r="R1039" s="1" t="s">
        <v>27</v>
      </c>
      <c r="S1039" s="1" t="s">
        <v>28</v>
      </c>
      <c r="T1039" s="1">
        <v>16326579.0625</v>
      </c>
      <c r="U1039" s="1">
        <v>53386156</v>
      </c>
      <c r="V1039" s="1">
        <v>3.2698923513389873</v>
      </c>
      <c r="W1039" s="1">
        <v>1.2087601909071055</v>
      </c>
      <c r="X1039" s="1">
        <v>0.27352805293617333</v>
      </c>
    </row>
    <row r="1040" spans="1:24" x14ac:dyDescent="0.45">
      <c r="A1040" s="1" t="s">
        <v>506</v>
      </c>
      <c r="B1040" s="1" t="s">
        <v>22</v>
      </c>
      <c r="C1040" s="1" t="s">
        <v>502</v>
      </c>
      <c r="D1040" s="1">
        <v>1</v>
      </c>
      <c r="E1040" s="1">
        <v>1</v>
      </c>
      <c r="F1040" s="1" t="s">
        <v>503</v>
      </c>
      <c r="G1040" s="1" t="s">
        <v>39</v>
      </c>
      <c r="H1040" s="1" t="s">
        <v>26</v>
      </c>
      <c r="I1040" s="1">
        <v>1</v>
      </c>
      <c r="J1040" s="1">
        <v>0</v>
      </c>
      <c r="K1040" s="1">
        <v>1</v>
      </c>
      <c r="L1040" s="1">
        <v>1</v>
      </c>
      <c r="M1040" s="1">
        <v>1948</v>
      </c>
      <c r="P1040" s="1">
        <v>8306835.265625</v>
      </c>
      <c r="Q1040" s="1" t="s">
        <v>20</v>
      </c>
      <c r="R1040" s="1" t="s">
        <v>27</v>
      </c>
      <c r="S1040" s="1" t="s">
        <v>28</v>
      </c>
      <c r="T1040" s="1">
        <v>2523580.13671875</v>
      </c>
      <c r="U1040" s="1">
        <v>8258553.375</v>
      </c>
      <c r="V1040" s="1">
        <v>3.2725544375769533</v>
      </c>
      <c r="W1040" s="1">
        <v>1.2092690409498161</v>
      </c>
      <c r="X1040" s="1">
        <v>0.27413525439953013</v>
      </c>
    </row>
    <row r="1041" spans="1:24" x14ac:dyDescent="0.45">
      <c r="A1041" s="1" t="s">
        <v>168</v>
      </c>
      <c r="B1041" s="1" t="s">
        <v>22</v>
      </c>
      <c r="C1041" s="1" t="s">
        <v>169</v>
      </c>
      <c r="D1041" s="1">
        <v>2</v>
      </c>
      <c r="E1041" s="1">
        <v>1</v>
      </c>
      <c r="F1041" s="1" t="s">
        <v>170</v>
      </c>
      <c r="G1041" s="1" t="s">
        <v>171</v>
      </c>
      <c r="H1041" s="1" t="s">
        <v>26</v>
      </c>
      <c r="I1041" s="1">
        <v>1</v>
      </c>
      <c r="J1041" s="1">
        <v>0</v>
      </c>
      <c r="K1041" s="1">
        <v>1</v>
      </c>
      <c r="L1041" s="1">
        <v>1</v>
      </c>
      <c r="M1041" s="1">
        <v>6442</v>
      </c>
      <c r="P1041" s="1">
        <v>461309197</v>
      </c>
      <c r="Q1041" s="1" t="s">
        <v>20</v>
      </c>
      <c r="R1041" s="1" t="s">
        <v>27</v>
      </c>
      <c r="S1041" s="1" t="s">
        <v>28</v>
      </c>
      <c r="T1041" s="1">
        <v>140546269.5</v>
      </c>
      <c r="U1041" s="1">
        <v>461309197</v>
      </c>
      <c r="V1041" s="1">
        <v>3.282258566101607</v>
      </c>
      <c r="W1041" s="1">
        <v>1.2111205768367517</v>
      </c>
      <c r="X1041" s="1">
        <v>0.2763425041278631</v>
      </c>
    </row>
    <row r="1042" spans="1:24" x14ac:dyDescent="0.45">
      <c r="A1042" s="1" t="s">
        <v>259</v>
      </c>
      <c r="B1042" s="1" t="s">
        <v>22</v>
      </c>
      <c r="C1042" s="1" t="s">
        <v>246</v>
      </c>
      <c r="D1042" s="1">
        <v>1</v>
      </c>
      <c r="E1042" s="1">
        <v>1</v>
      </c>
      <c r="F1042" s="1" t="s">
        <v>247</v>
      </c>
      <c r="G1042" s="1" t="s">
        <v>260</v>
      </c>
      <c r="H1042" s="1" t="s">
        <v>26</v>
      </c>
      <c r="I1042" s="1">
        <v>1</v>
      </c>
      <c r="J1042" s="1">
        <v>0</v>
      </c>
      <c r="K1042" s="1">
        <v>1</v>
      </c>
      <c r="L1042" s="1">
        <v>1</v>
      </c>
      <c r="M1042" s="1">
        <v>5414</v>
      </c>
      <c r="P1042" s="1">
        <v>65950080.328125</v>
      </c>
      <c r="Q1042" s="1" t="s">
        <v>20</v>
      </c>
      <c r="R1042" s="1" t="s">
        <v>27</v>
      </c>
      <c r="S1042" s="1" t="s">
        <v>28</v>
      </c>
      <c r="T1042" s="1">
        <v>20026510.078125</v>
      </c>
      <c r="U1042" s="1">
        <v>65873028.34375</v>
      </c>
      <c r="V1042" s="1">
        <v>3.289291448523687</v>
      </c>
      <c r="W1042" s="1">
        <v>1.2124591362441486</v>
      </c>
      <c r="X1042" s="1">
        <v>0.27793612467595008</v>
      </c>
    </row>
    <row r="1043" spans="1:24" x14ac:dyDescent="0.45">
      <c r="A1043" s="1" t="s">
        <v>341</v>
      </c>
      <c r="B1043" s="1" t="s">
        <v>22</v>
      </c>
      <c r="C1043" s="1" t="s">
        <v>339</v>
      </c>
      <c r="D1043" s="1">
        <v>1</v>
      </c>
      <c r="E1043" s="1">
        <v>1</v>
      </c>
      <c r="F1043" s="1" t="s">
        <v>340</v>
      </c>
      <c r="G1043" s="1" t="s">
        <v>342</v>
      </c>
      <c r="H1043" s="1" t="s">
        <v>26</v>
      </c>
      <c r="I1043" s="1">
        <v>1</v>
      </c>
      <c r="J1043" s="1">
        <v>0</v>
      </c>
      <c r="K1043" s="1">
        <v>1</v>
      </c>
      <c r="L1043" s="1">
        <v>1</v>
      </c>
      <c r="M1043" s="1">
        <v>156</v>
      </c>
      <c r="P1043" s="1">
        <v>469929719.5</v>
      </c>
      <c r="Q1043" s="1" t="s">
        <v>20</v>
      </c>
      <c r="R1043" s="1" t="s">
        <v>27</v>
      </c>
      <c r="S1043" s="1" t="s">
        <v>28</v>
      </c>
      <c r="T1043" s="1">
        <v>142501566.5</v>
      </c>
      <c r="U1043" s="1">
        <v>469929719.5</v>
      </c>
      <c r="V1043" s="1">
        <v>3.2977161658079037</v>
      </c>
      <c r="W1043" s="1">
        <v>1.2140589577909928</v>
      </c>
      <c r="X1043" s="1">
        <v>0.27983848423555097</v>
      </c>
    </row>
    <row r="1044" spans="1:24" x14ac:dyDescent="0.45">
      <c r="A1044" s="1" t="s">
        <v>248</v>
      </c>
      <c r="B1044" s="1" t="s">
        <v>22</v>
      </c>
      <c r="C1044" s="1" t="s">
        <v>246</v>
      </c>
      <c r="D1044" s="1">
        <v>1</v>
      </c>
      <c r="E1044" s="1">
        <v>1</v>
      </c>
      <c r="F1044" s="1" t="s">
        <v>247</v>
      </c>
      <c r="G1044" s="1" t="s">
        <v>249</v>
      </c>
      <c r="H1044" s="1" t="s">
        <v>26</v>
      </c>
      <c r="I1044" s="1">
        <v>1</v>
      </c>
      <c r="J1044" s="1">
        <v>0</v>
      </c>
      <c r="K1044" s="1">
        <v>1</v>
      </c>
      <c r="L1044" s="1">
        <v>1</v>
      </c>
      <c r="M1044" s="1">
        <v>5351</v>
      </c>
      <c r="P1044" s="1">
        <v>12890694.671875</v>
      </c>
      <c r="Q1044" s="1" t="s">
        <v>20</v>
      </c>
      <c r="R1044" s="1" t="s">
        <v>27</v>
      </c>
      <c r="S1044" s="1" t="s">
        <v>28</v>
      </c>
      <c r="T1044" s="1">
        <v>3903061.10546875</v>
      </c>
      <c r="U1044" s="1">
        <v>12890694.671875</v>
      </c>
      <c r="V1044" s="1">
        <v>3.302714029717158</v>
      </c>
      <c r="W1044" s="1">
        <v>1.2150061614928551</v>
      </c>
      <c r="X1044" s="1">
        <v>0.28096362998961372</v>
      </c>
    </row>
    <row r="1045" spans="1:24" x14ac:dyDescent="0.45">
      <c r="A1045" s="1" t="s">
        <v>199</v>
      </c>
      <c r="B1045" s="1" t="s">
        <v>22</v>
      </c>
      <c r="C1045" s="1" t="s">
        <v>194</v>
      </c>
      <c r="D1045" s="1">
        <v>1</v>
      </c>
      <c r="E1045" s="1">
        <v>1</v>
      </c>
      <c r="F1045" s="1" t="s">
        <v>195</v>
      </c>
      <c r="G1045" s="1" t="s">
        <v>150</v>
      </c>
      <c r="H1045" s="1" t="s">
        <v>26</v>
      </c>
      <c r="I1045" s="1">
        <v>1</v>
      </c>
      <c r="J1045" s="1">
        <v>0</v>
      </c>
      <c r="K1045" s="1">
        <v>1</v>
      </c>
      <c r="L1045" s="1">
        <v>1</v>
      </c>
      <c r="M1045" s="1">
        <v>4305</v>
      </c>
      <c r="P1045" s="1">
        <v>169458190</v>
      </c>
      <c r="Q1045" s="1" t="s">
        <v>20</v>
      </c>
      <c r="R1045" s="1" t="s">
        <v>27</v>
      </c>
      <c r="S1045" s="1" t="s">
        <v>28</v>
      </c>
      <c r="T1045" s="1">
        <v>39004115</v>
      </c>
      <c r="U1045" s="1">
        <v>129385984</v>
      </c>
      <c r="V1045" s="1">
        <v>3.3172393220561474</v>
      </c>
      <c r="W1045" s="1">
        <v>1.2177511408206303</v>
      </c>
      <c r="X1045" s="1">
        <v>0.28421933473286326</v>
      </c>
    </row>
    <row r="1046" spans="1:24" x14ac:dyDescent="0.45">
      <c r="A1046" s="1" t="s">
        <v>248</v>
      </c>
      <c r="B1046" s="1" t="s">
        <v>22</v>
      </c>
      <c r="C1046" s="1" t="s">
        <v>246</v>
      </c>
      <c r="D1046" s="1">
        <v>1</v>
      </c>
      <c r="E1046" s="1">
        <v>1</v>
      </c>
      <c r="F1046" s="1" t="s">
        <v>247</v>
      </c>
      <c r="G1046" s="1" t="s">
        <v>249</v>
      </c>
      <c r="H1046" s="1" t="s">
        <v>26</v>
      </c>
      <c r="I1046" s="1">
        <v>1</v>
      </c>
      <c r="J1046" s="1">
        <v>0</v>
      </c>
      <c r="K1046" s="1">
        <v>1</v>
      </c>
      <c r="L1046" s="1">
        <v>1</v>
      </c>
      <c r="M1046" s="1">
        <v>48</v>
      </c>
      <c r="P1046" s="1">
        <v>65134239.03125</v>
      </c>
      <c r="Q1046" s="1" t="s">
        <v>20</v>
      </c>
      <c r="R1046" s="1" t="s">
        <v>27</v>
      </c>
      <c r="S1046" s="1" t="s">
        <v>28</v>
      </c>
      <c r="T1046" s="1">
        <v>18728738</v>
      </c>
      <c r="U1046" s="1">
        <v>62242476</v>
      </c>
      <c r="V1046" s="1">
        <v>3.3233673299290105</v>
      </c>
      <c r="W1046" s="1">
        <v>1.218905704164631</v>
      </c>
      <c r="X1046" s="1">
        <v>0.28558652185965733</v>
      </c>
    </row>
    <row r="1047" spans="1:24" x14ac:dyDescent="0.45">
      <c r="A1047" s="1" t="s">
        <v>259</v>
      </c>
      <c r="B1047" s="1" t="s">
        <v>22</v>
      </c>
      <c r="C1047" s="1" t="s">
        <v>246</v>
      </c>
      <c r="D1047" s="1">
        <v>1</v>
      </c>
      <c r="E1047" s="1">
        <v>1</v>
      </c>
      <c r="F1047" s="1" t="s">
        <v>247</v>
      </c>
      <c r="G1047" s="1" t="s">
        <v>260</v>
      </c>
      <c r="H1047" s="1" t="s">
        <v>26</v>
      </c>
      <c r="I1047" s="1">
        <v>1</v>
      </c>
      <c r="J1047" s="1">
        <v>0</v>
      </c>
      <c r="K1047" s="1">
        <v>1</v>
      </c>
      <c r="L1047" s="1">
        <v>1</v>
      </c>
      <c r="M1047" s="1">
        <v>2577</v>
      </c>
      <c r="P1047" s="1">
        <v>35098336.5625</v>
      </c>
      <c r="Q1047" s="1" t="s">
        <v>20</v>
      </c>
      <c r="R1047" s="1" t="s">
        <v>27</v>
      </c>
      <c r="S1047" s="1" t="s">
        <v>28</v>
      </c>
      <c r="T1047" s="1">
        <v>10248802.25</v>
      </c>
      <c r="U1047" s="1">
        <v>34108494</v>
      </c>
      <c r="V1047" s="1">
        <v>3.3280468456692098</v>
      </c>
      <c r="W1047" s="1">
        <v>1.2197859659009522</v>
      </c>
      <c r="X1047" s="1">
        <v>0.28662802235963208</v>
      </c>
    </row>
    <row r="1048" spans="1:24" x14ac:dyDescent="0.45">
      <c r="A1048" s="1" t="s">
        <v>374</v>
      </c>
      <c r="B1048" s="1" t="s">
        <v>22</v>
      </c>
      <c r="C1048" s="1" t="s">
        <v>368</v>
      </c>
      <c r="D1048" s="1">
        <v>1</v>
      </c>
      <c r="E1048" s="1">
        <v>1</v>
      </c>
      <c r="F1048" s="1" t="s">
        <v>369</v>
      </c>
      <c r="G1048" s="1" t="s">
        <v>177</v>
      </c>
      <c r="H1048" s="1" t="s">
        <v>26</v>
      </c>
      <c r="I1048" s="1">
        <v>1</v>
      </c>
      <c r="J1048" s="1">
        <v>0</v>
      </c>
      <c r="K1048" s="1">
        <v>1</v>
      </c>
      <c r="L1048" s="1">
        <v>1</v>
      </c>
      <c r="M1048" s="1">
        <v>4986</v>
      </c>
      <c r="P1048" s="1">
        <v>43129681.5</v>
      </c>
      <c r="Q1048" s="1" t="s">
        <v>20</v>
      </c>
      <c r="R1048" s="1" t="s">
        <v>27</v>
      </c>
      <c r="S1048" s="1" t="s">
        <v>28</v>
      </c>
      <c r="T1048" s="1">
        <v>12920105.75</v>
      </c>
      <c r="U1048" s="1">
        <v>43129681.5</v>
      </c>
      <c r="V1048" s="1">
        <v>3.3381833194360659</v>
      </c>
      <c r="W1048" s="1">
        <v>1.2216886048793858</v>
      </c>
      <c r="X1048" s="1">
        <v>0.28887660475922872</v>
      </c>
    </row>
    <row r="1049" spans="1:24" x14ac:dyDescent="0.45">
      <c r="A1049" s="1" t="s">
        <v>248</v>
      </c>
      <c r="B1049" s="1" t="s">
        <v>22</v>
      </c>
      <c r="C1049" s="1" t="s">
        <v>246</v>
      </c>
      <c r="D1049" s="1">
        <v>1</v>
      </c>
      <c r="E1049" s="1">
        <v>1</v>
      </c>
      <c r="F1049" s="1" t="s">
        <v>247</v>
      </c>
      <c r="G1049" s="1" t="s">
        <v>249</v>
      </c>
      <c r="H1049" s="1" t="s">
        <v>26</v>
      </c>
      <c r="I1049" s="1">
        <v>1</v>
      </c>
      <c r="J1049" s="1">
        <v>0</v>
      </c>
      <c r="K1049" s="1">
        <v>1</v>
      </c>
      <c r="L1049" s="1">
        <v>1</v>
      </c>
      <c r="M1049" s="1">
        <v>263</v>
      </c>
      <c r="P1049" s="1">
        <v>23601879.25</v>
      </c>
      <c r="Q1049" s="1" t="s">
        <v>20</v>
      </c>
      <c r="R1049" s="1" t="s">
        <v>27</v>
      </c>
      <c r="S1049" s="1" t="s">
        <v>28</v>
      </c>
      <c r="T1049" s="1">
        <v>6781699.25</v>
      </c>
      <c r="U1049" s="1">
        <v>22682877</v>
      </c>
      <c r="V1049" s="1">
        <v>3.3447188033294162</v>
      </c>
      <c r="W1049" s="1">
        <v>1.2229123437441707</v>
      </c>
      <c r="X1049" s="1">
        <v>0.29032099766927183</v>
      </c>
    </row>
    <row r="1050" spans="1:24" x14ac:dyDescent="0.45">
      <c r="A1050" s="1" t="s">
        <v>174</v>
      </c>
      <c r="B1050" s="1" t="s">
        <v>22</v>
      </c>
      <c r="C1050" s="1" t="s">
        <v>169</v>
      </c>
      <c r="D1050" s="1">
        <v>2</v>
      </c>
      <c r="E1050" s="1">
        <v>1</v>
      </c>
      <c r="F1050" s="1" t="s">
        <v>170</v>
      </c>
      <c r="G1050" s="1" t="s">
        <v>175</v>
      </c>
      <c r="H1050" s="1" t="s">
        <v>26</v>
      </c>
      <c r="I1050" s="1">
        <v>8.7300000000000003E-2</v>
      </c>
      <c r="J1050" s="1">
        <v>0</v>
      </c>
      <c r="K1050" s="1">
        <v>1</v>
      </c>
      <c r="L1050" s="1">
        <v>1</v>
      </c>
      <c r="M1050" s="1">
        <v>6358</v>
      </c>
      <c r="P1050" s="1">
        <v>297451988.8125</v>
      </c>
      <c r="Q1050" s="1" t="s">
        <v>20</v>
      </c>
      <c r="R1050" s="1" t="s">
        <v>27</v>
      </c>
      <c r="S1050" s="1" t="s">
        <v>28</v>
      </c>
      <c r="T1050" s="1">
        <v>88504805.6875</v>
      </c>
      <c r="U1050" s="1">
        <v>296429040.25</v>
      </c>
      <c r="V1050" s="1">
        <v>3.3492988086619371</v>
      </c>
      <c r="W1050" s="1">
        <v>1.2237685374603839</v>
      </c>
      <c r="X1050" s="1">
        <v>0.29133071372037728</v>
      </c>
    </row>
    <row r="1051" spans="1:24" x14ac:dyDescent="0.45">
      <c r="A1051" s="1" t="s">
        <v>168</v>
      </c>
      <c r="B1051" s="1" t="s">
        <v>22</v>
      </c>
      <c r="C1051" s="1" t="s">
        <v>169</v>
      </c>
      <c r="D1051" s="1">
        <v>2</v>
      </c>
      <c r="E1051" s="1">
        <v>1</v>
      </c>
      <c r="F1051" s="1" t="s">
        <v>170</v>
      </c>
      <c r="G1051" s="1" t="s">
        <v>171</v>
      </c>
      <c r="H1051" s="1" t="s">
        <v>26</v>
      </c>
      <c r="I1051" s="1">
        <v>0.4607</v>
      </c>
      <c r="J1051" s="1">
        <v>0</v>
      </c>
      <c r="K1051" s="1">
        <v>1</v>
      </c>
      <c r="L1051" s="1">
        <v>1</v>
      </c>
      <c r="M1051" s="1">
        <v>4492</v>
      </c>
      <c r="P1051" s="1">
        <v>65134916.5625</v>
      </c>
      <c r="Q1051" s="1" t="s">
        <v>20</v>
      </c>
      <c r="R1051" s="1" t="s">
        <v>27</v>
      </c>
      <c r="S1051" s="1" t="s">
        <v>28</v>
      </c>
      <c r="T1051" s="1">
        <v>19321677.15625</v>
      </c>
      <c r="U1051" s="1">
        <v>64812040.375</v>
      </c>
      <c r="V1051" s="1">
        <v>3.3543692843473059</v>
      </c>
      <c r="W1051" s="1">
        <v>1.2247150867527048</v>
      </c>
      <c r="X1051" s="1">
        <v>0.29244616495273362</v>
      </c>
    </row>
    <row r="1052" spans="1:24" x14ac:dyDescent="0.45">
      <c r="A1052" s="1" t="s">
        <v>706</v>
      </c>
      <c r="B1052" s="1" t="s">
        <v>22</v>
      </c>
      <c r="C1052" s="1" t="s">
        <v>49</v>
      </c>
      <c r="D1052" s="1">
        <v>1</v>
      </c>
      <c r="E1052" s="1">
        <v>1</v>
      </c>
      <c r="F1052" s="1" t="s">
        <v>60</v>
      </c>
      <c r="G1052" s="1" t="s">
        <v>44</v>
      </c>
      <c r="H1052" s="1" t="s">
        <v>26</v>
      </c>
      <c r="I1052" s="1">
        <v>1</v>
      </c>
      <c r="J1052" s="1">
        <v>0</v>
      </c>
      <c r="K1052" s="1">
        <v>1</v>
      </c>
      <c r="L1052" s="1">
        <v>1</v>
      </c>
      <c r="M1052" s="1">
        <v>3688</v>
      </c>
      <c r="P1052" s="1">
        <v>1868460.9375</v>
      </c>
      <c r="Q1052" s="1" t="s">
        <v>19</v>
      </c>
      <c r="R1052" s="1" t="s">
        <v>27</v>
      </c>
      <c r="S1052" s="1" t="s">
        <v>28</v>
      </c>
      <c r="T1052" s="1">
        <v>1868460.9375</v>
      </c>
      <c r="U1052" s="1">
        <v>6273457.25</v>
      </c>
      <c r="V1052" s="1">
        <v>3.357553333918708</v>
      </c>
      <c r="W1052" s="1">
        <v>1.225308765610424</v>
      </c>
      <c r="X1052" s="1">
        <v>0.29314533982799018</v>
      </c>
    </row>
    <row r="1053" spans="1:24" x14ac:dyDescent="0.45">
      <c r="A1053" s="1" t="s">
        <v>474</v>
      </c>
      <c r="B1053" s="1" t="s">
        <v>22</v>
      </c>
      <c r="C1053" s="1" t="s">
        <v>468</v>
      </c>
      <c r="D1053" s="1">
        <v>1</v>
      </c>
      <c r="E1053" s="1">
        <v>1</v>
      </c>
      <c r="F1053" s="1" t="s">
        <v>469</v>
      </c>
      <c r="G1053" s="1" t="s">
        <v>117</v>
      </c>
      <c r="H1053" s="1" t="s">
        <v>26</v>
      </c>
      <c r="I1053" s="1">
        <v>1</v>
      </c>
      <c r="J1053" s="1">
        <v>0</v>
      </c>
      <c r="K1053" s="1">
        <v>1</v>
      </c>
      <c r="L1053" s="1">
        <v>1</v>
      </c>
      <c r="M1053" s="1">
        <v>5633</v>
      </c>
      <c r="P1053" s="1">
        <v>2217565.6875</v>
      </c>
      <c r="Q1053" s="1" t="s">
        <v>20</v>
      </c>
      <c r="R1053" s="1" t="s">
        <v>27</v>
      </c>
      <c r="S1053" s="1" t="s">
        <v>28</v>
      </c>
      <c r="T1053" s="1">
        <v>659778.078125</v>
      </c>
      <c r="U1053" s="1">
        <v>2217565.6875</v>
      </c>
      <c r="V1053" s="1">
        <v>3.3610781579800615</v>
      </c>
      <c r="W1053" s="1">
        <v>1.2259653409888271</v>
      </c>
      <c r="X1053" s="1">
        <v>0.29391819347376946</v>
      </c>
    </row>
    <row r="1054" spans="1:24" x14ac:dyDescent="0.45">
      <c r="A1054" s="1" t="s">
        <v>168</v>
      </c>
      <c r="B1054" s="1" t="s">
        <v>22</v>
      </c>
      <c r="C1054" s="1" t="s">
        <v>169</v>
      </c>
      <c r="D1054" s="1">
        <v>2</v>
      </c>
      <c r="E1054" s="1">
        <v>1</v>
      </c>
      <c r="F1054" s="1" t="s">
        <v>170</v>
      </c>
      <c r="G1054" s="1" t="s">
        <v>171</v>
      </c>
      <c r="H1054" s="1" t="s">
        <v>26</v>
      </c>
      <c r="I1054" s="1">
        <v>1</v>
      </c>
      <c r="J1054" s="1">
        <v>0</v>
      </c>
      <c r="K1054" s="1">
        <v>1</v>
      </c>
      <c r="L1054" s="1">
        <v>1</v>
      </c>
      <c r="M1054" s="1">
        <v>4494</v>
      </c>
      <c r="P1054" s="1">
        <v>264036131</v>
      </c>
      <c r="Q1054" s="1" t="s">
        <v>20</v>
      </c>
      <c r="R1054" s="1" t="s">
        <v>27</v>
      </c>
      <c r="S1054" s="1" t="s">
        <v>28</v>
      </c>
      <c r="T1054" s="1">
        <v>78377632.75</v>
      </c>
      <c r="U1054" s="1">
        <v>264036131</v>
      </c>
      <c r="V1054" s="1">
        <v>3.3687688915304732</v>
      </c>
      <c r="W1054" s="1">
        <v>1.2273955701433421</v>
      </c>
      <c r="X1054" s="1">
        <v>0.2956002816923749</v>
      </c>
    </row>
    <row r="1055" spans="1:24" x14ac:dyDescent="0.45">
      <c r="A1055" s="1" t="s">
        <v>233</v>
      </c>
      <c r="B1055" s="1" t="s">
        <v>22</v>
      </c>
      <c r="C1055" s="1" t="s">
        <v>212</v>
      </c>
      <c r="D1055" s="1">
        <v>2</v>
      </c>
      <c r="E1055" s="1">
        <v>2</v>
      </c>
      <c r="F1055" s="1" t="s">
        <v>227</v>
      </c>
      <c r="G1055" s="1" t="s">
        <v>30</v>
      </c>
      <c r="H1055" s="1" t="s">
        <v>26</v>
      </c>
      <c r="I1055" s="1">
        <v>1</v>
      </c>
      <c r="J1055" s="1">
        <v>0</v>
      </c>
      <c r="K1055" s="1">
        <v>1</v>
      </c>
      <c r="L1055" s="1">
        <v>1</v>
      </c>
      <c r="M1055" s="1">
        <v>95</v>
      </c>
      <c r="P1055" s="1">
        <v>898036.5</v>
      </c>
      <c r="Q1055" s="1" t="s">
        <v>20</v>
      </c>
      <c r="R1055" s="1" t="s">
        <v>71</v>
      </c>
      <c r="S1055" s="1" t="s">
        <v>28</v>
      </c>
      <c r="T1055" s="1">
        <v>266430.15625</v>
      </c>
      <c r="U1055" s="1">
        <v>898036.5</v>
      </c>
      <c r="V1055" s="1">
        <v>3.3706263308923012</v>
      </c>
      <c r="W1055" s="1">
        <v>1.2277405143882092</v>
      </c>
      <c r="X1055" s="1">
        <v>0.29600567621031049</v>
      </c>
    </row>
    <row r="1056" spans="1:24" x14ac:dyDescent="0.45">
      <c r="A1056" s="1" t="s">
        <v>341</v>
      </c>
      <c r="B1056" s="1" t="s">
        <v>22</v>
      </c>
      <c r="C1056" s="1" t="s">
        <v>339</v>
      </c>
      <c r="D1056" s="1">
        <v>1</v>
      </c>
      <c r="E1056" s="1">
        <v>1</v>
      </c>
      <c r="F1056" s="1" t="s">
        <v>340</v>
      </c>
      <c r="G1056" s="1" t="s">
        <v>342</v>
      </c>
      <c r="H1056" s="1" t="s">
        <v>26</v>
      </c>
      <c r="I1056" s="1">
        <v>1</v>
      </c>
      <c r="J1056" s="1">
        <v>0</v>
      </c>
      <c r="K1056" s="1">
        <v>1</v>
      </c>
      <c r="L1056" s="1">
        <v>1</v>
      </c>
      <c r="M1056" s="1">
        <v>5377</v>
      </c>
      <c r="P1056" s="1">
        <v>23271454.5</v>
      </c>
      <c r="Q1056" s="1" t="s">
        <v>20</v>
      </c>
      <c r="R1056" s="1" t="s">
        <v>27</v>
      </c>
      <c r="S1056" s="1" t="s">
        <v>28</v>
      </c>
      <c r="T1056" s="1">
        <v>6877878.2890625</v>
      </c>
      <c r="U1056" s="1">
        <v>23271454.5</v>
      </c>
      <c r="V1056" s="1">
        <v>3.3835222901526589</v>
      </c>
      <c r="W1056" s="1">
        <v>1.2301302873733941</v>
      </c>
      <c r="X1056" s="1">
        <v>0.29881112450201469</v>
      </c>
    </row>
    <row r="1057" spans="1:24" x14ac:dyDescent="0.45">
      <c r="A1057" s="1" t="s">
        <v>78</v>
      </c>
      <c r="B1057" s="1" t="s">
        <v>22</v>
      </c>
      <c r="C1057" s="1" t="s">
        <v>49</v>
      </c>
      <c r="D1057" s="1">
        <v>2</v>
      </c>
      <c r="E1057" s="1">
        <v>2</v>
      </c>
      <c r="F1057" s="1" t="s">
        <v>70</v>
      </c>
      <c r="G1057" s="1" t="s">
        <v>44</v>
      </c>
      <c r="H1057" s="1" t="s">
        <v>26</v>
      </c>
      <c r="I1057" s="1">
        <v>1</v>
      </c>
      <c r="J1057" s="1">
        <v>0</v>
      </c>
      <c r="K1057" s="1">
        <v>1</v>
      </c>
      <c r="L1057" s="1">
        <v>1</v>
      </c>
      <c r="M1057" s="1">
        <v>3849</v>
      </c>
      <c r="P1057" s="1">
        <v>5464720.625</v>
      </c>
      <c r="Q1057" s="1" t="s">
        <v>19</v>
      </c>
      <c r="R1057" s="1" t="s">
        <v>71</v>
      </c>
      <c r="S1057" s="1" t="s">
        <v>28</v>
      </c>
      <c r="T1057" s="1">
        <v>5464720.625</v>
      </c>
      <c r="U1057" s="1">
        <v>18533090</v>
      </c>
      <c r="V1057" s="1">
        <v>3.391406674151801</v>
      </c>
      <c r="W1057" s="1">
        <v>1.2315869534074309</v>
      </c>
      <c r="X1057" s="1">
        <v>0.30051848964858746</v>
      </c>
    </row>
    <row r="1058" spans="1:24" x14ac:dyDescent="0.45">
      <c r="A1058" s="1" t="s">
        <v>142</v>
      </c>
      <c r="B1058" s="1" t="s">
        <v>22</v>
      </c>
      <c r="C1058" s="1" t="s">
        <v>130</v>
      </c>
      <c r="D1058" s="1">
        <v>1</v>
      </c>
      <c r="E1058" s="1">
        <v>1</v>
      </c>
      <c r="F1058" s="1" t="s">
        <v>131</v>
      </c>
      <c r="G1058" s="1" t="s">
        <v>143</v>
      </c>
      <c r="H1058" s="1" t="s">
        <v>26</v>
      </c>
      <c r="I1058" s="1">
        <v>1</v>
      </c>
      <c r="J1058" s="1">
        <v>0</v>
      </c>
      <c r="K1058" s="1">
        <v>1</v>
      </c>
      <c r="L1058" s="1">
        <v>1</v>
      </c>
      <c r="M1058" s="1">
        <v>5811</v>
      </c>
      <c r="O1058" s="1">
        <v>1</v>
      </c>
      <c r="P1058" s="1">
        <v>585660.1875</v>
      </c>
      <c r="Q1058" s="1" t="s">
        <v>20</v>
      </c>
      <c r="R1058" s="1" t="s">
        <v>27</v>
      </c>
      <c r="S1058" s="1" t="s">
        <v>28</v>
      </c>
      <c r="T1058" s="1">
        <v>172239.078125</v>
      </c>
      <c r="U1058" s="1">
        <v>585660.1875</v>
      </c>
      <c r="V1058" s="1">
        <v>3.4002747452872781</v>
      </c>
      <c r="W1058" s="1">
        <v>1.2332213835423849</v>
      </c>
      <c r="X1058" s="1">
        <v>0.30243181050249657</v>
      </c>
    </row>
    <row r="1059" spans="1:24" x14ac:dyDescent="0.45">
      <c r="A1059" s="1" t="s">
        <v>174</v>
      </c>
      <c r="B1059" s="1" t="s">
        <v>22</v>
      </c>
      <c r="C1059" s="1" t="s">
        <v>169</v>
      </c>
      <c r="D1059" s="1">
        <v>2</v>
      </c>
      <c r="E1059" s="1">
        <v>1</v>
      </c>
      <c r="F1059" s="1" t="s">
        <v>170</v>
      </c>
      <c r="G1059" s="1" t="s">
        <v>175</v>
      </c>
      <c r="H1059" s="1" t="s">
        <v>26</v>
      </c>
      <c r="I1059" s="1">
        <v>0.2235</v>
      </c>
      <c r="J1059" s="1">
        <v>0</v>
      </c>
      <c r="K1059" s="1">
        <v>1</v>
      </c>
      <c r="L1059" s="1">
        <v>1</v>
      </c>
      <c r="M1059" s="1">
        <v>4348</v>
      </c>
      <c r="P1059" s="1">
        <v>304026060</v>
      </c>
      <c r="Q1059" s="1" t="s">
        <v>20</v>
      </c>
      <c r="R1059" s="1" t="s">
        <v>27</v>
      </c>
      <c r="S1059" s="1" t="s">
        <v>28</v>
      </c>
      <c r="T1059" s="1">
        <v>89329787.75</v>
      </c>
      <c r="U1059" s="1">
        <v>304026060</v>
      </c>
      <c r="V1059" s="1">
        <v>3.4034118703030276</v>
      </c>
      <c r="W1059" s="1">
        <v>1.2337985665829942</v>
      </c>
      <c r="X1059" s="1">
        <v>0.3031068752708404</v>
      </c>
    </row>
    <row r="1060" spans="1:24" x14ac:dyDescent="0.45">
      <c r="A1060" s="1" t="s">
        <v>248</v>
      </c>
      <c r="B1060" s="1" t="s">
        <v>22</v>
      </c>
      <c r="C1060" s="1" t="s">
        <v>246</v>
      </c>
      <c r="D1060" s="1">
        <v>1</v>
      </c>
      <c r="E1060" s="1">
        <v>1</v>
      </c>
      <c r="F1060" s="1" t="s">
        <v>247</v>
      </c>
      <c r="G1060" s="1" t="s">
        <v>249</v>
      </c>
      <c r="H1060" s="1" t="s">
        <v>26</v>
      </c>
      <c r="I1060" s="1">
        <v>1</v>
      </c>
      <c r="J1060" s="1">
        <v>0</v>
      </c>
      <c r="K1060" s="1">
        <v>1</v>
      </c>
      <c r="L1060" s="1">
        <v>1</v>
      </c>
      <c r="M1060" s="1">
        <v>2395</v>
      </c>
      <c r="P1060" s="1">
        <v>105329720.875</v>
      </c>
      <c r="Q1060" s="1" t="s">
        <v>20</v>
      </c>
      <c r="R1060" s="1" t="s">
        <v>27</v>
      </c>
      <c r="S1060" s="1" t="s">
        <v>28</v>
      </c>
      <c r="T1060" s="1">
        <v>28468942</v>
      </c>
      <c r="U1060" s="1">
        <v>97260484</v>
      </c>
      <c r="V1060" s="1">
        <v>3.416371567303063</v>
      </c>
      <c r="W1060" s="1">
        <v>1.2361774066782523</v>
      </c>
      <c r="X1060" s="1">
        <v>0.30588580260192982</v>
      </c>
    </row>
    <row r="1061" spans="1:24" x14ac:dyDescent="0.45">
      <c r="A1061" s="1" t="s">
        <v>341</v>
      </c>
      <c r="B1061" s="1" t="s">
        <v>22</v>
      </c>
      <c r="C1061" s="1" t="s">
        <v>339</v>
      </c>
      <c r="D1061" s="1">
        <v>1</v>
      </c>
      <c r="E1061" s="1">
        <v>1</v>
      </c>
      <c r="F1061" s="1" t="s">
        <v>340</v>
      </c>
      <c r="G1061" s="1" t="s">
        <v>342</v>
      </c>
      <c r="H1061" s="1" t="s">
        <v>26</v>
      </c>
      <c r="I1061" s="1">
        <v>1</v>
      </c>
      <c r="J1061" s="1">
        <v>0</v>
      </c>
      <c r="K1061" s="1">
        <v>1</v>
      </c>
      <c r="L1061" s="1">
        <v>1</v>
      </c>
      <c r="M1061" s="1">
        <v>268</v>
      </c>
      <c r="P1061" s="1">
        <v>114409807</v>
      </c>
      <c r="Q1061" s="1" t="s">
        <v>20</v>
      </c>
      <c r="R1061" s="1" t="s">
        <v>27</v>
      </c>
      <c r="S1061" s="1" t="s">
        <v>28</v>
      </c>
      <c r="T1061" s="1">
        <v>33327224.75</v>
      </c>
      <c r="U1061" s="1">
        <v>114409807</v>
      </c>
      <c r="V1061" s="1">
        <v>3.4329233189451216</v>
      </c>
      <c r="W1061" s="1">
        <v>1.2392026676740502</v>
      </c>
      <c r="X1061" s="1">
        <v>0.30941215498251767</v>
      </c>
    </row>
    <row r="1062" spans="1:24" x14ac:dyDescent="0.45">
      <c r="A1062" s="1" t="s">
        <v>458</v>
      </c>
      <c r="B1062" s="1" t="s">
        <v>22</v>
      </c>
      <c r="C1062" s="1" t="s">
        <v>442</v>
      </c>
      <c r="D1062" s="1">
        <v>3</v>
      </c>
      <c r="E1062" s="1">
        <v>2</v>
      </c>
      <c r="F1062" s="1" t="s">
        <v>453</v>
      </c>
      <c r="G1062" s="1" t="s">
        <v>39</v>
      </c>
      <c r="H1062" s="1" t="s">
        <v>26</v>
      </c>
      <c r="I1062" s="1">
        <v>1</v>
      </c>
      <c r="J1062" s="1">
        <v>0</v>
      </c>
      <c r="K1062" s="1">
        <v>1</v>
      </c>
      <c r="L1062" s="1">
        <v>1</v>
      </c>
      <c r="M1062" s="1">
        <v>2855</v>
      </c>
      <c r="P1062" s="1">
        <v>22195078.25</v>
      </c>
      <c r="Q1062" s="1" t="s">
        <v>20</v>
      </c>
      <c r="R1062" s="1" t="s">
        <v>71</v>
      </c>
      <c r="S1062" s="1" t="s">
        <v>28</v>
      </c>
      <c r="T1062" s="1">
        <v>6455079.5625</v>
      </c>
      <c r="U1062" s="1">
        <v>22195078.25</v>
      </c>
      <c r="V1062" s="1">
        <v>3.438389571360144</v>
      </c>
      <c r="W1062" s="1">
        <v>1.2401985981480723</v>
      </c>
      <c r="X1062" s="1">
        <v>0.31057116385536498</v>
      </c>
    </row>
    <row r="1063" spans="1:24" x14ac:dyDescent="0.45">
      <c r="A1063" s="1" t="s">
        <v>457</v>
      </c>
      <c r="B1063" s="1" t="s">
        <v>22</v>
      </c>
      <c r="C1063" s="1" t="s">
        <v>442</v>
      </c>
      <c r="D1063" s="1">
        <v>3</v>
      </c>
      <c r="E1063" s="1">
        <v>2</v>
      </c>
      <c r="F1063" s="1" t="s">
        <v>453</v>
      </c>
      <c r="G1063" s="1" t="s">
        <v>51</v>
      </c>
      <c r="H1063" s="1" t="s">
        <v>26</v>
      </c>
      <c r="I1063" s="1">
        <v>1</v>
      </c>
      <c r="J1063" s="1">
        <v>0</v>
      </c>
      <c r="K1063" s="1">
        <v>1</v>
      </c>
      <c r="L1063" s="1">
        <v>1</v>
      </c>
      <c r="M1063" s="1">
        <v>417</v>
      </c>
      <c r="P1063" s="1">
        <v>111716080.5</v>
      </c>
      <c r="Q1063" s="1" t="s">
        <v>20</v>
      </c>
      <c r="R1063" s="1" t="s">
        <v>71</v>
      </c>
      <c r="S1063" s="1" t="s">
        <v>28</v>
      </c>
      <c r="T1063" s="1">
        <v>32208507.15625</v>
      </c>
      <c r="U1063" s="1">
        <v>111716080.5</v>
      </c>
      <c r="V1063" s="1">
        <v>3.4685271179456607</v>
      </c>
      <c r="W1063" s="1">
        <v>1.2456615069040677</v>
      </c>
      <c r="X1063" s="1">
        <v>0.31691208709758367</v>
      </c>
    </row>
    <row r="1064" spans="1:24" x14ac:dyDescent="0.45">
      <c r="A1064" s="1" t="s">
        <v>371</v>
      </c>
      <c r="B1064" s="1" t="s">
        <v>22</v>
      </c>
      <c r="C1064" s="1" t="s">
        <v>368</v>
      </c>
      <c r="D1064" s="1">
        <v>1</v>
      </c>
      <c r="E1064" s="1">
        <v>1</v>
      </c>
      <c r="F1064" s="1" t="s">
        <v>369</v>
      </c>
      <c r="G1064" s="1" t="s">
        <v>372</v>
      </c>
      <c r="H1064" s="1" t="s">
        <v>26</v>
      </c>
      <c r="I1064" s="1">
        <v>1</v>
      </c>
      <c r="J1064" s="1">
        <v>0</v>
      </c>
      <c r="K1064" s="1">
        <v>1</v>
      </c>
      <c r="L1064" s="1">
        <v>1</v>
      </c>
      <c r="M1064" s="1">
        <v>4979</v>
      </c>
      <c r="P1064" s="1">
        <v>3157804248.25</v>
      </c>
      <c r="Q1064" s="1" t="s">
        <v>20</v>
      </c>
      <c r="R1064" s="1" t="s">
        <v>27</v>
      </c>
      <c r="S1064" s="1" t="s">
        <v>28</v>
      </c>
      <c r="T1064" s="1">
        <v>909061451</v>
      </c>
      <c r="U1064" s="1">
        <v>3153877664</v>
      </c>
      <c r="V1064" s="1">
        <v>3.469377851772971</v>
      </c>
      <c r="W1064" s="1">
        <v>1.2458150306517055</v>
      </c>
      <c r="X1064" s="1">
        <v>0.31708988363414936</v>
      </c>
    </row>
    <row r="1065" spans="1:24" x14ac:dyDescent="0.45">
      <c r="A1065" s="1" t="s">
        <v>393</v>
      </c>
      <c r="B1065" s="1" t="s">
        <v>22</v>
      </c>
      <c r="C1065" s="1" t="s">
        <v>368</v>
      </c>
      <c r="D1065" s="1">
        <v>2</v>
      </c>
      <c r="E1065" s="1">
        <v>2</v>
      </c>
      <c r="F1065" s="1" t="s">
        <v>390</v>
      </c>
      <c r="G1065" s="1" t="s">
        <v>274</v>
      </c>
      <c r="H1065" s="1" t="s">
        <v>26</v>
      </c>
      <c r="I1065" s="1">
        <v>1</v>
      </c>
      <c r="J1065" s="1">
        <v>0</v>
      </c>
      <c r="K1065" s="1">
        <v>1</v>
      </c>
      <c r="L1065" s="1">
        <v>1</v>
      </c>
      <c r="M1065" s="1">
        <v>3308</v>
      </c>
      <c r="P1065" s="1">
        <v>716456288</v>
      </c>
      <c r="Q1065" s="1" t="s">
        <v>19</v>
      </c>
      <c r="R1065" s="1" t="s">
        <v>71</v>
      </c>
      <c r="S1065" s="1" t="s">
        <v>28</v>
      </c>
      <c r="T1065" s="1">
        <v>716456288</v>
      </c>
      <c r="U1065" s="1">
        <v>2487017760</v>
      </c>
      <c r="V1065" s="1">
        <v>3.4712763383549228</v>
      </c>
      <c r="W1065" s="1">
        <v>1.2461574972266134</v>
      </c>
      <c r="X1065" s="1">
        <v>0.31748641676352612</v>
      </c>
    </row>
    <row r="1066" spans="1:24" x14ac:dyDescent="0.45">
      <c r="A1066" s="1" t="s">
        <v>248</v>
      </c>
      <c r="B1066" s="1" t="s">
        <v>22</v>
      </c>
      <c r="C1066" s="1" t="s">
        <v>246</v>
      </c>
      <c r="D1066" s="1">
        <v>1</v>
      </c>
      <c r="E1066" s="1">
        <v>1</v>
      </c>
      <c r="F1066" s="1" t="s">
        <v>247</v>
      </c>
      <c r="G1066" s="1" t="s">
        <v>249</v>
      </c>
      <c r="H1066" s="1" t="s">
        <v>26</v>
      </c>
      <c r="I1066" s="1">
        <v>1</v>
      </c>
      <c r="J1066" s="1">
        <v>0</v>
      </c>
      <c r="K1066" s="1">
        <v>1</v>
      </c>
      <c r="L1066" s="1">
        <v>1</v>
      </c>
      <c r="M1066" s="1">
        <v>19</v>
      </c>
      <c r="P1066" s="1">
        <v>359295012.875</v>
      </c>
      <c r="Q1066" s="1" t="s">
        <v>20</v>
      </c>
      <c r="R1066" s="1" t="s">
        <v>27</v>
      </c>
      <c r="S1066" s="1" t="s">
        <v>28</v>
      </c>
      <c r="T1066" s="1">
        <v>95369322</v>
      </c>
      <c r="U1066" s="1">
        <v>331078624</v>
      </c>
      <c r="V1066" s="1">
        <v>3.4715421799894939</v>
      </c>
      <c r="W1066" s="1">
        <v>1.2462054373213218</v>
      </c>
      <c r="X1066" s="1">
        <v>0.31754191665557269</v>
      </c>
    </row>
    <row r="1067" spans="1:24" x14ac:dyDescent="0.45">
      <c r="A1067" s="1" t="s">
        <v>396</v>
      </c>
      <c r="B1067" s="1" t="s">
        <v>22</v>
      </c>
      <c r="C1067" s="1" t="s">
        <v>368</v>
      </c>
      <c r="D1067" s="1">
        <v>2</v>
      </c>
      <c r="E1067" s="1">
        <v>2</v>
      </c>
      <c r="F1067" s="1" t="s">
        <v>390</v>
      </c>
      <c r="G1067" s="1" t="s">
        <v>397</v>
      </c>
      <c r="H1067" s="1" t="s">
        <v>26</v>
      </c>
      <c r="I1067" s="1">
        <v>1</v>
      </c>
      <c r="J1067" s="1">
        <v>0</v>
      </c>
      <c r="K1067" s="1">
        <v>1</v>
      </c>
      <c r="L1067" s="1">
        <v>1</v>
      </c>
      <c r="M1067" s="1">
        <v>3536</v>
      </c>
      <c r="P1067" s="1">
        <v>26320473.5</v>
      </c>
      <c r="Q1067" s="1" t="s">
        <v>20</v>
      </c>
      <c r="R1067" s="1" t="s">
        <v>71</v>
      </c>
      <c r="S1067" s="1" t="s">
        <v>28</v>
      </c>
      <c r="T1067" s="1">
        <v>7572780.375</v>
      </c>
      <c r="U1067" s="1">
        <v>26320473.5</v>
      </c>
      <c r="V1067" s="1">
        <v>3.4756684066649695</v>
      </c>
      <c r="W1067" s="1">
        <v>1.2469490650961343</v>
      </c>
      <c r="X1067" s="1">
        <v>0.3184025357096773</v>
      </c>
    </row>
    <row r="1068" spans="1:24" x14ac:dyDescent="0.45">
      <c r="A1068" s="1" t="s">
        <v>707</v>
      </c>
      <c r="B1068" s="1" t="s">
        <v>22</v>
      </c>
      <c r="C1068" s="1" t="s">
        <v>246</v>
      </c>
      <c r="D1068" s="1">
        <v>1</v>
      </c>
      <c r="E1068" s="1">
        <v>1</v>
      </c>
      <c r="F1068" s="1" t="s">
        <v>247</v>
      </c>
      <c r="G1068" s="1" t="s">
        <v>44</v>
      </c>
      <c r="H1068" s="1" t="s">
        <v>26</v>
      </c>
      <c r="I1068" s="1">
        <v>1</v>
      </c>
      <c r="J1068" s="1">
        <v>0</v>
      </c>
      <c r="K1068" s="1">
        <v>1</v>
      </c>
      <c r="L1068" s="1">
        <v>1</v>
      </c>
      <c r="M1068" s="1">
        <v>317</v>
      </c>
      <c r="P1068" s="1">
        <v>141349625.375</v>
      </c>
      <c r="Q1068" s="1" t="s">
        <v>19</v>
      </c>
      <c r="R1068" s="1" t="s">
        <v>27</v>
      </c>
      <c r="S1068" s="1" t="s">
        <v>28</v>
      </c>
      <c r="T1068" s="1">
        <v>141349625.375</v>
      </c>
      <c r="U1068" s="1">
        <v>491469680.75</v>
      </c>
      <c r="V1068" s="1">
        <v>3.4769790117669777</v>
      </c>
      <c r="W1068" s="1">
        <v>1.2471850781453959</v>
      </c>
      <c r="X1068" s="1">
        <v>0.31867557223234683</v>
      </c>
    </row>
    <row r="1069" spans="1:24" x14ac:dyDescent="0.45">
      <c r="A1069" s="1" t="s">
        <v>168</v>
      </c>
      <c r="B1069" s="1" t="s">
        <v>22</v>
      </c>
      <c r="C1069" s="1" t="s">
        <v>169</v>
      </c>
      <c r="D1069" s="1">
        <v>2</v>
      </c>
      <c r="E1069" s="1">
        <v>1</v>
      </c>
      <c r="F1069" s="1" t="s">
        <v>170</v>
      </c>
      <c r="G1069" s="1" t="s">
        <v>171</v>
      </c>
      <c r="H1069" s="1" t="s">
        <v>26</v>
      </c>
      <c r="I1069" s="1">
        <v>0.57140000000000002</v>
      </c>
      <c r="J1069" s="1">
        <v>0</v>
      </c>
      <c r="K1069" s="1">
        <v>1</v>
      </c>
      <c r="L1069" s="1">
        <v>1</v>
      </c>
      <c r="M1069" s="1">
        <v>6446</v>
      </c>
      <c r="P1069" s="1">
        <v>93306573.5</v>
      </c>
      <c r="Q1069" s="1" t="s">
        <v>20</v>
      </c>
      <c r="R1069" s="1" t="s">
        <v>27</v>
      </c>
      <c r="S1069" s="1" t="s">
        <v>28</v>
      </c>
      <c r="T1069" s="1">
        <v>26638653.25</v>
      </c>
      <c r="U1069" s="1">
        <v>92714632.25</v>
      </c>
      <c r="V1069" s="1">
        <v>3.4804549381639629</v>
      </c>
      <c r="W1069" s="1">
        <v>1.2478105921077507</v>
      </c>
      <c r="X1069" s="1">
        <v>0.31939896099102277</v>
      </c>
    </row>
    <row r="1070" spans="1:24" x14ac:dyDescent="0.45">
      <c r="A1070" s="1" t="s">
        <v>83</v>
      </c>
      <c r="B1070" s="1" t="s">
        <v>22</v>
      </c>
      <c r="C1070" s="1" t="s">
        <v>80</v>
      </c>
      <c r="D1070" s="1">
        <v>1</v>
      </c>
      <c r="E1070" s="1">
        <v>1</v>
      </c>
      <c r="F1070" s="1" t="s">
        <v>81</v>
      </c>
      <c r="G1070" s="1" t="s">
        <v>84</v>
      </c>
      <c r="H1070" s="1" t="s">
        <v>26</v>
      </c>
      <c r="I1070" s="1">
        <v>1</v>
      </c>
      <c r="J1070" s="1">
        <v>0</v>
      </c>
      <c r="K1070" s="1">
        <v>1</v>
      </c>
      <c r="L1070" s="1">
        <v>1</v>
      </c>
      <c r="M1070" s="1">
        <v>1422</v>
      </c>
      <c r="P1070" s="1">
        <v>9467639.2265625</v>
      </c>
      <c r="Q1070" s="1" t="s">
        <v>20</v>
      </c>
      <c r="R1070" s="1" t="s">
        <v>27</v>
      </c>
      <c r="S1070" s="1" t="s">
        <v>28</v>
      </c>
      <c r="T1070" s="1">
        <v>2573473</v>
      </c>
      <c r="U1070" s="1">
        <v>9011513.375</v>
      </c>
      <c r="V1070" s="1">
        <v>3.5016933828332375</v>
      </c>
      <c r="W1070" s="1">
        <v>1.2516190957384041</v>
      </c>
      <c r="X1070" s="1">
        <v>0.32379557481079096</v>
      </c>
    </row>
    <row r="1071" spans="1:24" x14ac:dyDescent="0.45">
      <c r="A1071" s="1" t="s">
        <v>458</v>
      </c>
      <c r="B1071" s="1" t="s">
        <v>22</v>
      </c>
      <c r="C1071" s="1" t="s">
        <v>442</v>
      </c>
      <c r="D1071" s="1">
        <v>3</v>
      </c>
      <c r="E1071" s="1">
        <v>2</v>
      </c>
      <c r="F1071" s="1" t="s">
        <v>453</v>
      </c>
      <c r="G1071" s="1" t="s">
        <v>39</v>
      </c>
      <c r="H1071" s="1" t="s">
        <v>26</v>
      </c>
      <c r="I1071" s="1">
        <v>1</v>
      </c>
      <c r="J1071" s="1">
        <v>0</v>
      </c>
      <c r="K1071" s="1">
        <v>1</v>
      </c>
      <c r="L1071" s="1">
        <v>1</v>
      </c>
      <c r="M1071" s="1">
        <v>2857</v>
      </c>
      <c r="P1071" s="1">
        <v>322781952</v>
      </c>
      <c r="Q1071" s="1" t="s">
        <v>20</v>
      </c>
      <c r="R1071" s="1" t="s">
        <v>71</v>
      </c>
      <c r="S1071" s="1" t="s">
        <v>28</v>
      </c>
      <c r="T1071" s="1">
        <v>91948721.75</v>
      </c>
      <c r="U1071" s="1">
        <v>322220959.75</v>
      </c>
      <c r="V1071" s="1">
        <v>3.5043549667399265</v>
      </c>
      <c r="W1071" s="1">
        <v>1.252094746587711</v>
      </c>
      <c r="X1071" s="1">
        <v>0.32434373580119213</v>
      </c>
    </row>
    <row r="1072" spans="1:24" x14ac:dyDescent="0.45">
      <c r="A1072" s="1" t="s">
        <v>248</v>
      </c>
      <c r="B1072" s="1" t="s">
        <v>22</v>
      </c>
      <c r="C1072" s="1" t="s">
        <v>246</v>
      </c>
      <c r="D1072" s="1">
        <v>1</v>
      </c>
      <c r="E1072" s="1">
        <v>1</v>
      </c>
      <c r="F1072" s="1" t="s">
        <v>247</v>
      </c>
      <c r="G1072" s="1" t="s">
        <v>249</v>
      </c>
      <c r="H1072" s="1" t="s">
        <v>26</v>
      </c>
      <c r="I1072" s="1">
        <v>1</v>
      </c>
      <c r="J1072" s="1">
        <v>0</v>
      </c>
      <c r="K1072" s="1">
        <v>1</v>
      </c>
      <c r="L1072" s="1">
        <v>1</v>
      </c>
      <c r="M1072" s="1">
        <v>76</v>
      </c>
      <c r="P1072" s="1">
        <v>256329154.625</v>
      </c>
      <c r="Q1072" s="1" t="s">
        <v>20</v>
      </c>
      <c r="R1072" s="1" t="s">
        <v>27</v>
      </c>
      <c r="S1072" s="1" t="s">
        <v>28</v>
      </c>
      <c r="T1072" s="1">
        <v>67487118</v>
      </c>
      <c r="U1072" s="1">
        <v>237524528</v>
      </c>
      <c r="V1072" s="1">
        <v>3.5195535835446403</v>
      </c>
      <c r="W1072" s="1">
        <v>1.2548039799883079</v>
      </c>
      <c r="X1072" s="1">
        <v>0.3274620102427418</v>
      </c>
    </row>
    <row r="1073" spans="1:24" x14ac:dyDescent="0.45">
      <c r="A1073" s="1" t="s">
        <v>371</v>
      </c>
      <c r="B1073" s="1" t="s">
        <v>22</v>
      </c>
      <c r="C1073" s="1" t="s">
        <v>368</v>
      </c>
      <c r="D1073" s="1">
        <v>1</v>
      </c>
      <c r="E1073" s="1">
        <v>1</v>
      </c>
      <c r="F1073" s="1" t="s">
        <v>369</v>
      </c>
      <c r="G1073" s="1" t="s">
        <v>372</v>
      </c>
      <c r="H1073" s="1" t="s">
        <v>26</v>
      </c>
      <c r="I1073" s="1">
        <v>1</v>
      </c>
      <c r="J1073" s="1">
        <v>0</v>
      </c>
      <c r="K1073" s="1">
        <v>1</v>
      </c>
      <c r="L1073" s="1">
        <v>1</v>
      </c>
      <c r="M1073" s="1">
        <v>987</v>
      </c>
      <c r="P1073" s="1">
        <v>90640918.25</v>
      </c>
      <c r="Q1073" s="1" t="s">
        <v>20</v>
      </c>
      <c r="R1073" s="1" t="s">
        <v>27</v>
      </c>
      <c r="S1073" s="1" t="s">
        <v>28</v>
      </c>
      <c r="T1073" s="1">
        <v>25167403.5</v>
      </c>
      <c r="U1073" s="1">
        <v>88623836.5</v>
      </c>
      <c r="V1073" s="1">
        <v>3.5213738477233059</v>
      </c>
      <c r="W1073" s="1">
        <v>1.2551276656363184</v>
      </c>
      <c r="X1073" s="1">
        <v>0.32783411574019183</v>
      </c>
    </row>
    <row r="1074" spans="1:24" x14ac:dyDescent="0.45">
      <c r="A1074" s="1" t="s">
        <v>140</v>
      </c>
      <c r="B1074" s="1" t="s">
        <v>22</v>
      </c>
      <c r="C1074" s="1" t="s">
        <v>130</v>
      </c>
      <c r="D1074" s="1">
        <v>1</v>
      </c>
      <c r="E1074" s="1">
        <v>1</v>
      </c>
      <c r="F1074" s="1" t="s">
        <v>131</v>
      </c>
      <c r="G1074" s="1" t="s">
        <v>141</v>
      </c>
      <c r="H1074" s="1" t="s">
        <v>26</v>
      </c>
      <c r="I1074" s="1">
        <v>0.2424</v>
      </c>
      <c r="J1074" s="1">
        <v>0</v>
      </c>
      <c r="K1074" s="1">
        <v>1</v>
      </c>
      <c r="L1074" s="1">
        <v>1</v>
      </c>
      <c r="M1074" s="1">
        <v>5182</v>
      </c>
      <c r="P1074" s="1">
        <v>802838314.75</v>
      </c>
      <c r="Q1074" s="1" t="s">
        <v>20</v>
      </c>
      <c r="R1074" s="1" t="s">
        <v>27</v>
      </c>
      <c r="S1074" s="1" t="s">
        <v>28</v>
      </c>
      <c r="T1074" s="1">
        <v>226670685</v>
      </c>
      <c r="U1074" s="1">
        <v>798918450</v>
      </c>
      <c r="V1074" s="1">
        <v>3.5245777370814406</v>
      </c>
      <c r="W1074" s="1">
        <v>1.2556969850358697</v>
      </c>
      <c r="X1074" s="1">
        <v>0.32848836635723189</v>
      </c>
    </row>
    <row r="1075" spans="1:24" x14ac:dyDescent="0.45">
      <c r="A1075" s="1" t="s">
        <v>690</v>
      </c>
      <c r="B1075" s="1" t="s">
        <v>22</v>
      </c>
      <c r="C1075" s="1" t="s">
        <v>113</v>
      </c>
      <c r="D1075" s="1">
        <v>1</v>
      </c>
      <c r="E1075" s="1">
        <v>1</v>
      </c>
      <c r="F1075" s="1" t="s">
        <v>114</v>
      </c>
      <c r="G1075" s="1" t="s">
        <v>578</v>
      </c>
      <c r="H1075" s="1" t="s">
        <v>26</v>
      </c>
      <c r="I1075" s="1">
        <v>1</v>
      </c>
      <c r="J1075" s="1">
        <v>0</v>
      </c>
      <c r="K1075" s="1">
        <v>1</v>
      </c>
      <c r="L1075" s="1">
        <v>1</v>
      </c>
      <c r="M1075" s="1">
        <v>750</v>
      </c>
      <c r="O1075" s="1">
        <v>1</v>
      </c>
      <c r="P1075" s="1">
        <v>1778665.125</v>
      </c>
      <c r="Q1075" s="1" t="s">
        <v>19</v>
      </c>
      <c r="R1075" s="1" t="s">
        <v>27</v>
      </c>
      <c r="S1075" s="1" t="s">
        <v>28</v>
      </c>
      <c r="T1075" s="1">
        <v>1778665.125</v>
      </c>
      <c r="U1075" s="1">
        <v>6314315</v>
      </c>
      <c r="V1075" s="1">
        <v>3.5500302509164001</v>
      </c>
      <c r="W1075" s="1">
        <v>1.2602014301689572</v>
      </c>
      <c r="X1075" s="1">
        <v>0.33365435204242638</v>
      </c>
    </row>
    <row r="1076" spans="1:24" x14ac:dyDescent="0.45">
      <c r="A1076" s="1" t="s">
        <v>470</v>
      </c>
      <c r="B1076" s="1" t="s">
        <v>22</v>
      </c>
      <c r="C1076" s="1" t="s">
        <v>468</v>
      </c>
      <c r="D1076" s="1">
        <v>2</v>
      </c>
      <c r="E1076" s="1">
        <v>1</v>
      </c>
      <c r="F1076" s="1" t="s">
        <v>469</v>
      </c>
      <c r="G1076" s="1" t="s">
        <v>471</v>
      </c>
      <c r="H1076" s="1" t="s">
        <v>26</v>
      </c>
      <c r="I1076" s="1">
        <v>1</v>
      </c>
      <c r="J1076" s="1">
        <v>0</v>
      </c>
      <c r="K1076" s="1">
        <v>1</v>
      </c>
      <c r="L1076" s="1">
        <v>1</v>
      </c>
      <c r="M1076" s="1">
        <v>321</v>
      </c>
      <c r="O1076" s="1">
        <v>1</v>
      </c>
      <c r="P1076" s="1">
        <v>7202275.5</v>
      </c>
      <c r="Q1076" s="1" t="s">
        <v>20</v>
      </c>
      <c r="R1076" s="1" t="s">
        <v>27</v>
      </c>
      <c r="S1076" s="1" t="s">
        <v>28</v>
      </c>
      <c r="T1076" s="1">
        <v>1334784.375</v>
      </c>
      <c r="U1076" s="1">
        <v>4758113</v>
      </c>
      <c r="V1076" s="1">
        <v>3.5647053480079882</v>
      </c>
      <c r="W1076" s="1">
        <v>1.2627838045837665</v>
      </c>
      <c r="X1076" s="1">
        <v>0.33660766307386597</v>
      </c>
    </row>
    <row r="1077" spans="1:24" x14ac:dyDescent="0.45">
      <c r="A1077" s="1" t="s">
        <v>138</v>
      </c>
      <c r="B1077" s="1" t="s">
        <v>22</v>
      </c>
      <c r="C1077" s="1" t="s">
        <v>130</v>
      </c>
      <c r="D1077" s="1">
        <v>1</v>
      </c>
      <c r="E1077" s="1">
        <v>1</v>
      </c>
      <c r="F1077" s="1" t="s">
        <v>131</v>
      </c>
      <c r="G1077" s="1" t="s">
        <v>139</v>
      </c>
      <c r="H1077" s="1" t="s">
        <v>26</v>
      </c>
      <c r="I1077" s="1">
        <v>1</v>
      </c>
      <c r="J1077" s="1">
        <v>0</v>
      </c>
      <c r="K1077" s="1">
        <v>1</v>
      </c>
      <c r="L1077" s="1">
        <v>1</v>
      </c>
      <c r="M1077" s="1">
        <v>2357</v>
      </c>
      <c r="P1077" s="1">
        <v>12169449.4921875</v>
      </c>
      <c r="Q1077" s="1" t="s">
        <v>20</v>
      </c>
      <c r="R1077" s="1" t="s">
        <v>27</v>
      </c>
      <c r="S1077" s="1" t="s">
        <v>28</v>
      </c>
      <c r="T1077" s="1">
        <v>3390575.54296875</v>
      </c>
      <c r="U1077" s="1">
        <v>12126906.59375</v>
      </c>
      <c r="V1077" s="1">
        <v>3.5766513502105357</v>
      </c>
      <c r="W1077" s="1">
        <v>1.2648780373366346</v>
      </c>
      <c r="X1077" s="1">
        <v>0.33899828340785215</v>
      </c>
    </row>
    <row r="1078" spans="1:24" x14ac:dyDescent="0.45">
      <c r="A1078" s="1" t="s">
        <v>231</v>
      </c>
      <c r="B1078" s="1" t="s">
        <v>22</v>
      </c>
      <c r="C1078" s="1" t="s">
        <v>212</v>
      </c>
      <c r="D1078" s="1">
        <v>2</v>
      </c>
      <c r="E1078" s="1">
        <v>2</v>
      </c>
      <c r="F1078" s="1" t="s">
        <v>227</v>
      </c>
      <c r="G1078" s="1" t="s">
        <v>25</v>
      </c>
      <c r="H1078" s="1" t="s">
        <v>26</v>
      </c>
      <c r="I1078" s="1">
        <v>1</v>
      </c>
      <c r="J1078" s="1">
        <v>0</v>
      </c>
      <c r="K1078" s="1">
        <v>1</v>
      </c>
      <c r="L1078" s="1">
        <v>1</v>
      </c>
      <c r="M1078" s="1">
        <v>508</v>
      </c>
      <c r="P1078" s="1">
        <v>262830579.625</v>
      </c>
      <c r="Q1078" s="1" t="s">
        <v>20</v>
      </c>
      <c r="R1078" s="1" t="s">
        <v>71</v>
      </c>
      <c r="S1078" s="1" t="s">
        <v>28</v>
      </c>
      <c r="T1078" s="1">
        <v>73099254.25</v>
      </c>
      <c r="U1078" s="1">
        <v>262830579.625</v>
      </c>
      <c r="V1078" s="1">
        <v>3.5955302461242278</v>
      </c>
      <c r="W1078" s="1">
        <v>1.2681732939492385</v>
      </c>
      <c r="X1078" s="1">
        <v>0.34275190102829778</v>
      </c>
    </row>
    <row r="1079" spans="1:24" x14ac:dyDescent="0.45">
      <c r="A1079" s="1" t="s">
        <v>146</v>
      </c>
      <c r="B1079" s="1" t="s">
        <v>22</v>
      </c>
      <c r="C1079" s="1" t="s">
        <v>130</v>
      </c>
      <c r="D1079" s="1">
        <v>1</v>
      </c>
      <c r="E1079" s="1">
        <v>1</v>
      </c>
      <c r="F1079" s="1" t="s">
        <v>131</v>
      </c>
      <c r="G1079" s="1" t="s">
        <v>147</v>
      </c>
      <c r="H1079" s="1" t="s">
        <v>26</v>
      </c>
      <c r="I1079" s="1">
        <v>1</v>
      </c>
      <c r="J1079" s="1">
        <v>0</v>
      </c>
      <c r="K1079" s="1">
        <v>1</v>
      </c>
      <c r="L1079" s="1">
        <v>1</v>
      </c>
      <c r="M1079" s="1">
        <v>6898</v>
      </c>
      <c r="P1079" s="1">
        <v>25461130.25</v>
      </c>
      <c r="Q1079" s="1" t="s">
        <v>20</v>
      </c>
      <c r="R1079" s="1" t="s">
        <v>27</v>
      </c>
      <c r="S1079" s="1" t="s">
        <v>28</v>
      </c>
      <c r="T1079" s="1">
        <v>7069704.2265625</v>
      </c>
      <c r="U1079" s="1">
        <v>25461130.25</v>
      </c>
      <c r="V1079" s="1">
        <v>3.6014420736778061</v>
      </c>
      <c r="W1079" s="1">
        <v>1.2692015861300583</v>
      </c>
      <c r="X1079" s="1">
        <v>0.34392122931535146</v>
      </c>
    </row>
    <row r="1080" spans="1:24" x14ac:dyDescent="0.45">
      <c r="A1080" s="1" t="s">
        <v>431</v>
      </c>
      <c r="B1080" s="1" t="s">
        <v>22</v>
      </c>
      <c r="C1080" s="1" t="s">
        <v>426</v>
      </c>
      <c r="D1080" s="1">
        <v>1</v>
      </c>
      <c r="E1080" s="1">
        <v>1</v>
      </c>
      <c r="F1080" s="1" t="s">
        <v>427</v>
      </c>
      <c r="G1080" s="1" t="s">
        <v>208</v>
      </c>
      <c r="H1080" s="1" t="s">
        <v>26</v>
      </c>
      <c r="I1080" s="1">
        <v>1</v>
      </c>
      <c r="J1080" s="1">
        <v>0</v>
      </c>
      <c r="K1080" s="1">
        <v>1</v>
      </c>
      <c r="L1080" s="1">
        <v>1</v>
      </c>
      <c r="M1080" s="1">
        <v>1311</v>
      </c>
      <c r="O1080" s="1">
        <v>1</v>
      </c>
      <c r="P1080" s="1">
        <v>10233328.625</v>
      </c>
      <c r="Q1080" s="1" t="s">
        <v>20</v>
      </c>
      <c r="R1080" s="1" t="s">
        <v>27</v>
      </c>
      <c r="S1080" s="1" t="s">
        <v>28</v>
      </c>
      <c r="T1080" s="1">
        <v>2283789.25</v>
      </c>
      <c r="U1080" s="1">
        <v>8374674</v>
      </c>
      <c r="V1080" s="1">
        <v>3.6670082407998024</v>
      </c>
      <c r="W1080" s="1">
        <v>1.2804923681781488</v>
      </c>
      <c r="X1080" s="1">
        <v>0.35669865440016163</v>
      </c>
    </row>
    <row r="1081" spans="1:24" x14ac:dyDescent="0.45">
      <c r="A1081" s="1" t="s">
        <v>379</v>
      </c>
      <c r="B1081" s="1" t="s">
        <v>22</v>
      </c>
      <c r="C1081" s="1" t="s">
        <v>368</v>
      </c>
      <c r="D1081" s="1">
        <v>1</v>
      </c>
      <c r="E1081" s="1">
        <v>1</v>
      </c>
      <c r="F1081" s="1" t="s">
        <v>377</v>
      </c>
      <c r="G1081" s="1" t="s">
        <v>380</v>
      </c>
      <c r="H1081" s="1" t="s">
        <v>26</v>
      </c>
      <c r="I1081" s="1">
        <v>1</v>
      </c>
      <c r="J1081" s="1">
        <v>0</v>
      </c>
      <c r="K1081" s="1">
        <v>1</v>
      </c>
      <c r="L1081" s="1">
        <v>1</v>
      </c>
      <c r="M1081" s="1">
        <v>6386</v>
      </c>
      <c r="O1081" s="1">
        <v>1</v>
      </c>
      <c r="P1081" s="1">
        <v>27294173.5</v>
      </c>
      <c r="Q1081" s="1" t="s">
        <v>20</v>
      </c>
      <c r="R1081" s="1" t="s">
        <v>27</v>
      </c>
      <c r="S1081" s="1" t="s">
        <v>28</v>
      </c>
      <c r="T1081" s="1">
        <v>1335491.25</v>
      </c>
      <c r="U1081" s="1">
        <v>4914310.5</v>
      </c>
      <c r="V1081" s="1">
        <v>3.679777385287998</v>
      </c>
      <c r="W1081" s="1">
        <v>1.282667293409028</v>
      </c>
      <c r="X1081" s="1">
        <v>0.3591470033227725</v>
      </c>
    </row>
    <row r="1082" spans="1:24" x14ac:dyDescent="0.45">
      <c r="A1082" s="1" t="s">
        <v>285</v>
      </c>
      <c r="B1082" s="1" t="s">
        <v>22</v>
      </c>
      <c r="C1082" s="1" t="s">
        <v>286</v>
      </c>
      <c r="D1082" s="1">
        <v>1</v>
      </c>
      <c r="E1082" s="1">
        <v>1</v>
      </c>
      <c r="F1082" s="1" t="s">
        <v>287</v>
      </c>
      <c r="G1082" s="1" t="s">
        <v>77</v>
      </c>
      <c r="H1082" s="1" t="s">
        <v>26</v>
      </c>
      <c r="I1082" s="1">
        <v>1</v>
      </c>
      <c r="J1082" s="1">
        <v>0</v>
      </c>
      <c r="K1082" s="1">
        <v>1</v>
      </c>
      <c r="L1082" s="1">
        <v>1</v>
      </c>
      <c r="M1082" s="1">
        <v>1936</v>
      </c>
      <c r="P1082" s="1">
        <v>3913422.4296875</v>
      </c>
      <c r="Q1082" s="1" t="s">
        <v>20</v>
      </c>
      <c r="R1082" s="1" t="s">
        <v>27</v>
      </c>
      <c r="S1082" s="1" t="s">
        <v>28</v>
      </c>
      <c r="T1082" s="1">
        <v>1058631.1621093799</v>
      </c>
      <c r="U1082" s="1">
        <v>3913422.4296875</v>
      </c>
      <c r="V1082" s="1">
        <v>3.6966816864617833</v>
      </c>
      <c r="W1082" s="1">
        <v>1.285534680891018</v>
      </c>
      <c r="X1082" s="1">
        <v>0.36236853142755993</v>
      </c>
    </row>
    <row r="1083" spans="1:24" x14ac:dyDescent="0.45">
      <c r="A1083" s="1" t="s">
        <v>138</v>
      </c>
      <c r="B1083" s="1" t="s">
        <v>22</v>
      </c>
      <c r="C1083" s="1" t="s">
        <v>130</v>
      </c>
      <c r="D1083" s="1">
        <v>1</v>
      </c>
      <c r="E1083" s="1">
        <v>1</v>
      </c>
      <c r="F1083" s="1" t="s">
        <v>131</v>
      </c>
      <c r="G1083" s="1" t="s">
        <v>139</v>
      </c>
      <c r="H1083" s="1" t="s">
        <v>26</v>
      </c>
      <c r="I1083" s="1">
        <v>1</v>
      </c>
      <c r="J1083" s="1">
        <v>0</v>
      </c>
      <c r="K1083" s="1">
        <v>1</v>
      </c>
      <c r="L1083" s="1">
        <v>1</v>
      </c>
      <c r="M1083" s="1">
        <v>2356</v>
      </c>
      <c r="P1083" s="1">
        <v>14398360.5859375</v>
      </c>
      <c r="Q1083" s="1" t="s">
        <v>20</v>
      </c>
      <c r="R1083" s="1" t="s">
        <v>27</v>
      </c>
      <c r="S1083" s="1" t="s">
        <v>28</v>
      </c>
      <c r="T1083" s="1">
        <v>3841263.4921875</v>
      </c>
      <c r="U1083" s="1">
        <v>14360426.15625</v>
      </c>
      <c r="V1083" s="1">
        <v>3.7384642281001423</v>
      </c>
      <c r="W1083" s="1">
        <v>1.2925646039626271</v>
      </c>
      <c r="X1083" s="1">
        <v>0.37023639000809738</v>
      </c>
    </row>
    <row r="1084" spans="1:24" x14ac:dyDescent="0.45">
      <c r="A1084" s="1" t="s">
        <v>245</v>
      </c>
      <c r="B1084" s="1" t="s">
        <v>22</v>
      </c>
      <c r="C1084" s="1" t="s">
        <v>246</v>
      </c>
      <c r="D1084" s="1">
        <v>1</v>
      </c>
      <c r="E1084" s="1">
        <v>1</v>
      </c>
      <c r="F1084" s="1" t="s">
        <v>247</v>
      </c>
      <c r="G1084" s="1" t="s">
        <v>224</v>
      </c>
      <c r="H1084" s="1" t="s">
        <v>26</v>
      </c>
      <c r="I1084" s="1">
        <v>1</v>
      </c>
      <c r="J1084" s="1">
        <v>0</v>
      </c>
      <c r="K1084" s="1">
        <v>1</v>
      </c>
      <c r="L1084" s="1">
        <v>1</v>
      </c>
      <c r="M1084" s="1">
        <v>4598</v>
      </c>
      <c r="P1084" s="1">
        <v>100779176.375</v>
      </c>
      <c r="Q1084" s="1" t="s">
        <v>20</v>
      </c>
      <c r="R1084" s="1" t="s">
        <v>27</v>
      </c>
      <c r="S1084" s="1" t="s">
        <v>28</v>
      </c>
      <c r="T1084" s="1">
        <v>26741402.875</v>
      </c>
      <c r="U1084" s="1">
        <v>100246927</v>
      </c>
      <c r="V1084" s="1">
        <v>3.7487534767190107</v>
      </c>
      <c r="W1084" s="1">
        <v>1.2942833437013113</v>
      </c>
      <c r="X1084" s="1">
        <v>0.37215348580392177</v>
      </c>
    </row>
    <row r="1085" spans="1:24" x14ac:dyDescent="0.45">
      <c r="A1085" s="1" t="s">
        <v>248</v>
      </c>
      <c r="B1085" s="1" t="s">
        <v>22</v>
      </c>
      <c r="C1085" s="1" t="s">
        <v>246</v>
      </c>
      <c r="D1085" s="1">
        <v>1</v>
      </c>
      <c r="E1085" s="1">
        <v>1</v>
      </c>
      <c r="F1085" s="1" t="s">
        <v>247</v>
      </c>
      <c r="G1085" s="1" t="s">
        <v>249</v>
      </c>
      <c r="H1085" s="1" t="s">
        <v>26</v>
      </c>
      <c r="I1085" s="1">
        <v>1</v>
      </c>
      <c r="J1085" s="1">
        <v>0</v>
      </c>
      <c r="K1085" s="1">
        <v>1</v>
      </c>
      <c r="L1085" s="1">
        <v>1</v>
      </c>
      <c r="M1085" s="1">
        <v>2438</v>
      </c>
      <c r="O1085" s="1">
        <v>1</v>
      </c>
      <c r="P1085" s="1">
        <v>19103928.75</v>
      </c>
      <c r="Q1085" s="1" t="s">
        <v>20</v>
      </c>
      <c r="R1085" s="1" t="s">
        <v>27</v>
      </c>
      <c r="S1085" s="1" t="s">
        <v>28</v>
      </c>
      <c r="T1085" s="1">
        <v>4282199</v>
      </c>
      <c r="U1085" s="1">
        <v>16094805</v>
      </c>
      <c r="V1085" s="1">
        <v>3.758537377641721</v>
      </c>
      <c r="W1085" s="1">
        <v>1.2959131518981961</v>
      </c>
      <c r="X1085" s="1">
        <v>0.37396903649094637</v>
      </c>
    </row>
    <row r="1086" spans="1:24" x14ac:dyDescent="0.45">
      <c r="A1086" s="1" t="s">
        <v>373</v>
      </c>
      <c r="B1086" s="1" t="s">
        <v>22</v>
      </c>
      <c r="C1086" s="1" t="s">
        <v>368</v>
      </c>
      <c r="D1086" s="1">
        <v>1</v>
      </c>
      <c r="E1086" s="1">
        <v>1</v>
      </c>
      <c r="F1086" s="1" t="s">
        <v>369</v>
      </c>
      <c r="G1086" s="1" t="s">
        <v>44</v>
      </c>
      <c r="H1086" s="1" t="s">
        <v>26</v>
      </c>
      <c r="I1086" s="1">
        <v>1</v>
      </c>
      <c r="J1086" s="1">
        <v>0</v>
      </c>
      <c r="K1086" s="1">
        <v>1</v>
      </c>
      <c r="L1086" s="1">
        <v>1</v>
      </c>
      <c r="M1086" s="1">
        <v>2988</v>
      </c>
      <c r="P1086" s="1">
        <v>141497867.375</v>
      </c>
      <c r="Q1086" s="1" t="s">
        <v>19</v>
      </c>
      <c r="R1086" s="1" t="s">
        <v>27</v>
      </c>
      <c r="S1086" s="1" t="s">
        <v>28</v>
      </c>
      <c r="T1086" s="1">
        <v>141497867.375</v>
      </c>
      <c r="U1086" s="1">
        <v>532190683</v>
      </c>
      <c r="V1086" s="1">
        <v>3.7611215834764451</v>
      </c>
      <c r="W1086" s="1">
        <v>1.2963428976511773</v>
      </c>
      <c r="X1086" s="1">
        <v>0.37444737818289192</v>
      </c>
    </row>
    <row r="1087" spans="1:24" x14ac:dyDescent="0.45">
      <c r="A1087" s="1" t="s">
        <v>457</v>
      </c>
      <c r="B1087" s="1" t="s">
        <v>22</v>
      </c>
      <c r="C1087" s="1" t="s">
        <v>442</v>
      </c>
      <c r="D1087" s="1">
        <v>3</v>
      </c>
      <c r="E1087" s="1">
        <v>2</v>
      </c>
      <c r="F1087" s="1" t="s">
        <v>453</v>
      </c>
      <c r="G1087" s="1" t="s">
        <v>51</v>
      </c>
      <c r="H1087" s="1" t="s">
        <v>26</v>
      </c>
      <c r="I1087" s="1">
        <v>1</v>
      </c>
      <c r="J1087" s="1">
        <v>0</v>
      </c>
      <c r="K1087" s="1">
        <v>1</v>
      </c>
      <c r="L1087" s="1">
        <v>1</v>
      </c>
      <c r="M1087" s="1">
        <v>2621</v>
      </c>
      <c r="P1087" s="1">
        <v>11986175.75</v>
      </c>
      <c r="Q1087" s="1" t="s">
        <v>20</v>
      </c>
      <c r="R1087" s="1" t="s">
        <v>71</v>
      </c>
      <c r="S1087" s="1" t="s">
        <v>28</v>
      </c>
      <c r="T1087" s="1">
        <v>2783082.375</v>
      </c>
      <c r="U1087" s="1">
        <v>10490202</v>
      </c>
      <c r="V1087" s="1">
        <v>3.7692747057118638</v>
      </c>
      <c r="W1087" s="1">
        <v>1.2976967360959704</v>
      </c>
      <c r="X1087" s="1">
        <v>0.37595327359204106</v>
      </c>
    </row>
    <row r="1088" spans="1:24" x14ac:dyDescent="0.45">
      <c r="A1088" s="1" t="s">
        <v>140</v>
      </c>
      <c r="B1088" s="1" t="s">
        <v>22</v>
      </c>
      <c r="C1088" s="1" t="s">
        <v>130</v>
      </c>
      <c r="D1088" s="1">
        <v>1</v>
      </c>
      <c r="E1088" s="1">
        <v>1</v>
      </c>
      <c r="F1088" s="1" t="s">
        <v>131</v>
      </c>
      <c r="G1088" s="1" t="s">
        <v>141</v>
      </c>
      <c r="H1088" s="1" t="s">
        <v>26</v>
      </c>
      <c r="I1088" s="1">
        <v>0.12989999999999999</v>
      </c>
      <c r="J1088" s="1">
        <v>0</v>
      </c>
      <c r="K1088" s="1">
        <v>1</v>
      </c>
      <c r="L1088" s="1">
        <v>1</v>
      </c>
      <c r="M1088" s="1">
        <v>6106</v>
      </c>
      <c r="P1088" s="1">
        <v>42082336.0625</v>
      </c>
      <c r="Q1088" s="1" t="s">
        <v>20</v>
      </c>
      <c r="R1088" s="1" t="s">
        <v>27</v>
      </c>
      <c r="S1088" s="1" t="s">
        <v>28</v>
      </c>
      <c r="T1088" s="1">
        <v>11088462.96875</v>
      </c>
      <c r="U1088" s="1">
        <v>41914716.75</v>
      </c>
      <c r="V1088" s="1">
        <v>3.7800294655919329</v>
      </c>
      <c r="W1088" s="1">
        <v>1.2994779448272431</v>
      </c>
      <c r="X1088" s="1">
        <v>0.37793214811686138</v>
      </c>
    </row>
    <row r="1089" spans="1:24" x14ac:dyDescent="0.45">
      <c r="A1089" s="1" t="s">
        <v>429</v>
      </c>
      <c r="B1089" s="1" t="s">
        <v>22</v>
      </c>
      <c r="C1089" s="1" t="s">
        <v>426</v>
      </c>
      <c r="D1089" s="1">
        <v>1</v>
      </c>
      <c r="E1089" s="1">
        <v>1</v>
      </c>
      <c r="F1089" s="1" t="s">
        <v>427</v>
      </c>
      <c r="G1089" s="1" t="s">
        <v>430</v>
      </c>
      <c r="H1089" s="1" t="s">
        <v>26</v>
      </c>
      <c r="I1089" s="1">
        <v>1</v>
      </c>
      <c r="J1089" s="1">
        <v>0</v>
      </c>
      <c r="K1089" s="1">
        <v>1</v>
      </c>
      <c r="L1089" s="1">
        <v>1</v>
      </c>
      <c r="M1089" s="1">
        <v>1192</v>
      </c>
      <c r="O1089" s="1">
        <v>1</v>
      </c>
      <c r="P1089" s="1">
        <v>8704000</v>
      </c>
      <c r="Q1089" s="1" t="s">
        <v>20</v>
      </c>
      <c r="R1089" s="1" t="s">
        <v>27</v>
      </c>
      <c r="S1089" s="1" t="s">
        <v>28</v>
      </c>
      <c r="T1089" s="1">
        <v>1710225.5</v>
      </c>
      <c r="U1089" s="1">
        <v>6490950</v>
      </c>
      <c r="V1089" s="1">
        <v>3.7953766915532485</v>
      </c>
      <c r="W1089" s="1">
        <v>1.3020106708905455</v>
      </c>
      <c r="X1089" s="1">
        <v>0.38074127244962053</v>
      </c>
    </row>
    <row r="1090" spans="1:24" x14ac:dyDescent="0.45">
      <c r="A1090" s="1" t="s">
        <v>172</v>
      </c>
      <c r="B1090" s="1" t="s">
        <v>22</v>
      </c>
      <c r="C1090" s="1" t="s">
        <v>169</v>
      </c>
      <c r="D1090" s="1">
        <v>2</v>
      </c>
      <c r="E1090" s="1">
        <v>1</v>
      </c>
      <c r="F1090" s="1" t="s">
        <v>170</v>
      </c>
      <c r="G1090" s="1" t="s">
        <v>173</v>
      </c>
      <c r="H1090" s="1" t="s">
        <v>26</v>
      </c>
      <c r="I1090" s="1">
        <v>1</v>
      </c>
      <c r="J1090" s="1">
        <v>0</v>
      </c>
      <c r="K1090" s="1">
        <v>1</v>
      </c>
      <c r="L1090" s="1">
        <v>1</v>
      </c>
      <c r="M1090" s="1">
        <v>6471</v>
      </c>
      <c r="O1090" s="1">
        <v>1</v>
      </c>
      <c r="P1090" s="1">
        <v>20992525</v>
      </c>
      <c r="Q1090" s="1" t="s">
        <v>20</v>
      </c>
      <c r="R1090" s="1" t="s">
        <v>27</v>
      </c>
      <c r="S1090" s="1" t="s">
        <v>28</v>
      </c>
      <c r="T1090" s="1">
        <v>1058625.125</v>
      </c>
      <c r="U1090" s="1">
        <v>4062706.25</v>
      </c>
      <c r="V1090" s="1">
        <v>3.8377194665580983</v>
      </c>
      <c r="W1090" s="1">
        <v>1.3089435176825355</v>
      </c>
      <c r="X1090" s="1">
        <v>0.38840284478705039</v>
      </c>
    </row>
    <row r="1091" spans="1:24" x14ac:dyDescent="0.45">
      <c r="A1091" s="1" t="s">
        <v>504</v>
      </c>
      <c r="B1091" s="1" t="s">
        <v>22</v>
      </c>
      <c r="C1091" s="1" t="s">
        <v>502</v>
      </c>
      <c r="D1091" s="1">
        <v>1</v>
      </c>
      <c r="E1091" s="1">
        <v>1</v>
      </c>
      <c r="F1091" s="1" t="s">
        <v>503</v>
      </c>
      <c r="G1091" s="1" t="s">
        <v>505</v>
      </c>
      <c r="H1091" s="1" t="s">
        <v>26</v>
      </c>
      <c r="I1091" s="1">
        <v>1</v>
      </c>
      <c r="J1091" s="1">
        <v>0</v>
      </c>
      <c r="K1091" s="1">
        <v>1</v>
      </c>
      <c r="L1091" s="1">
        <v>1</v>
      </c>
      <c r="M1091" s="1">
        <v>1264</v>
      </c>
      <c r="P1091" s="1">
        <v>104035730.90625</v>
      </c>
      <c r="Q1091" s="1" t="s">
        <v>20</v>
      </c>
      <c r="R1091" s="1" t="s">
        <v>27</v>
      </c>
      <c r="S1091" s="1" t="s">
        <v>28</v>
      </c>
      <c r="T1091" s="1">
        <v>27016776.21875</v>
      </c>
      <c r="U1091" s="1">
        <v>103721864.5</v>
      </c>
      <c r="V1091" s="1">
        <v>3.8391651046809816</v>
      </c>
      <c r="W1091" s="1">
        <v>1.309178802766934</v>
      </c>
      <c r="X1091" s="1">
        <v>0.38866214865740006</v>
      </c>
    </row>
    <row r="1092" spans="1:24" x14ac:dyDescent="0.45">
      <c r="A1092" s="1" t="s">
        <v>623</v>
      </c>
      <c r="B1092" s="1" t="s">
        <v>22</v>
      </c>
      <c r="C1092" s="1" t="s">
        <v>339</v>
      </c>
      <c r="D1092" s="1">
        <v>1</v>
      </c>
      <c r="E1092" s="1">
        <v>1</v>
      </c>
      <c r="F1092" s="1" t="s">
        <v>340</v>
      </c>
      <c r="G1092" s="1" t="s">
        <v>196</v>
      </c>
      <c r="H1092" s="1" t="s">
        <v>26</v>
      </c>
      <c r="I1092" s="1">
        <v>1</v>
      </c>
      <c r="J1092" s="1">
        <v>0</v>
      </c>
      <c r="K1092" s="1">
        <v>1</v>
      </c>
      <c r="L1092" s="1">
        <v>1</v>
      </c>
      <c r="M1092" s="1">
        <v>1945</v>
      </c>
      <c r="O1092" s="1">
        <v>1</v>
      </c>
      <c r="P1092" s="1">
        <v>555391.66015625</v>
      </c>
      <c r="Q1092" s="1" t="s">
        <v>20</v>
      </c>
      <c r="R1092" s="1" t="s">
        <v>27</v>
      </c>
      <c r="S1092" s="1" t="s">
        <v>28</v>
      </c>
      <c r="T1092" s="1">
        <v>31699.990234375</v>
      </c>
      <c r="U1092" s="1">
        <v>122062.1484375</v>
      </c>
      <c r="V1092" s="1">
        <v>3.8505421463864558</v>
      </c>
      <c r="W1092" s="1">
        <v>1.3110272468136286</v>
      </c>
      <c r="X1092" s="1">
        <v>0.39069766910995385</v>
      </c>
    </row>
    <row r="1093" spans="1:24" x14ac:dyDescent="0.45">
      <c r="A1093" s="1" t="s">
        <v>142</v>
      </c>
      <c r="B1093" s="1" t="s">
        <v>22</v>
      </c>
      <c r="C1093" s="1" t="s">
        <v>130</v>
      </c>
      <c r="D1093" s="1">
        <v>1</v>
      </c>
      <c r="E1093" s="1">
        <v>1</v>
      </c>
      <c r="F1093" s="1" t="s">
        <v>131</v>
      </c>
      <c r="G1093" s="1" t="s">
        <v>143</v>
      </c>
      <c r="H1093" s="1" t="s">
        <v>26</v>
      </c>
      <c r="I1093" s="1">
        <v>1</v>
      </c>
      <c r="J1093" s="1">
        <v>0</v>
      </c>
      <c r="K1093" s="1">
        <v>1</v>
      </c>
      <c r="L1093" s="1">
        <v>1</v>
      </c>
      <c r="M1093" s="1">
        <v>1216</v>
      </c>
      <c r="P1093" s="1">
        <v>18331347.578125</v>
      </c>
      <c r="Q1093" s="1" t="s">
        <v>20</v>
      </c>
      <c r="R1093" s="1" t="s">
        <v>27</v>
      </c>
      <c r="S1093" s="1" t="s">
        <v>28</v>
      </c>
      <c r="T1093" s="1">
        <v>4699490.8125</v>
      </c>
      <c r="U1093" s="1">
        <v>18110267.375</v>
      </c>
      <c r="V1093" s="1">
        <v>3.8536658752112412</v>
      </c>
      <c r="W1093" s="1">
        <v>1.3115337632309763</v>
      </c>
      <c r="X1093" s="1">
        <v>0.39125494783843612</v>
      </c>
    </row>
    <row r="1094" spans="1:24" x14ac:dyDescent="0.45">
      <c r="A1094" s="1" t="s">
        <v>473</v>
      </c>
      <c r="B1094" s="1" t="s">
        <v>22</v>
      </c>
      <c r="C1094" s="1" t="s">
        <v>468</v>
      </c>
      <c r="D1094" s="1">
        <v>1</v>
      </c>
      <c r="E1094" s="1">
        <v>1</v>
      </c>
      <c r="F1094" s="1" t="s">
        <v>469</v>
      </c>
      <c r="G1094" s="1" t="s">
        <v>44</v>
      </c>
      <c r="H1094" s="1" t="s">
        <v>26</v>
      </c>
      <c r="I1094" s="1">
        <v>1</v>
      </c>
      <c r="J1094" s="1">
        <v>0</v>
      </c>
      <c r="K1094" s="1">
        <v>1</v>
      </c>
      <c r="L1094" s="1">
        <v>1</v>
      </c>
      <c r="M1094" s="1">
        <v>2859</v>
      </c>
      <c r="P1094" s="1">
        <v>47267629.5</v>
      </c>
      <c r="Q1094" s="1" t="s">
        <v>19</v>
      </c>
      <c r="R1094" s="1" t="s">
        <v>27</v>
      </c>
      <c r="S1094" s="1" t="s">
        <v>28</v>
      </c>
      <c r="T1094" s="1">
        <v>47267629.5</v>
      </c>
      <c r="U1094" s="1">
        <v>183254712</v>
      </c>
      <c r="V1094" s="1">
        <v>3.876960066296534</v>
      </c>
      <c r="W1094" s="1">
        <v>1.3152974254637606</v>
      </c>
      <c r="X1094" s="1">
        <v>0.39538907002925161</v>
      </c>
    </row>
    <row r="1095" spans="1:24" x14ac:dyDescent="0.45">
      <c r="A1095" s="1" t="s">
        <v>536</v>
      </c>
      <c r="B1095" s="1" t="s">
        <v>22</v>
      </c>
      <c r="C1095" s="1" t="s">
        <v>521</v>
      </c>
      <c r="D1095" s="1">
        <v>2</v>
      </c>
      <c r="E1095" s="1">
        <v>1</v>
      </c>
      <c r="F1095" s="1" t="s">
        <v>522</v>
      </c>
      <c r="G1095" s="1" t="s">
        <v>206</v>
      </c>
      <c r="H1095" s="1" t="s">
        <v>26</v>
      </c>
      <c r="I1095" s="1">
        <v>1</v>
      </c>
      <c r="J1095" s="1">
        <v>0</v>
      </c>
      <c r="K1095" s="1">
        <v>1</v>
      </c>
      <c r="L1095" s="1">
        <v>1</v>
      </c>
      <c r="M1095" s="1">
        <v>1815</v>
      </c>
      <c r="P1095" s="1">
        <v>3471827.734375</v>
      </c>
      <c r="Q1095" s="1" t="s">
        <v>20</v>
      </c>
      <c r="R1095" s="1" t="s">
        <v>27</v>
      </c>
      <c r="S1095" s="1" t="s">
        <v>28</v>
      </c>
      <c r="T1095" s="1">
        <v>862000.375</v>
      </c>
      <c r="U1095" s="1">
        <v>3342005.578125</v>
      </c>
      <c r="V1095" s="1">
        <v>3.8770349469105509</v>
      </c>
      <c r="W1095" s="1">
        <v>1.3153094856835545</v>
      </c>
      <c r="X1095" s="1">
        <v>0.39540229832209545</v>
      </c>
    </row>
    <row r="1096" spans="1:24" x14ac:dyDescent="0.45">
      <c r="A1096" s="1" t="s">
        <v>525</v>
      </c>
      <c r="B1096" s="1" t="s">
        <v>22</v>
      </c>
      <c r="C1096" s="1" t="s">
        <v>521</v>
      </c>
      <c r="D1096" s="1">
        <v>1</v>
      </c>
      <c r="E1096" s="1">
        <v>1</v>
      </c>
      <c r="F1096" s="1" t="s">
        <v>522</v>
      </c>
      <c r="G1096" s="1" t="s">
        <v>64</v>
      </c>
      <c r="H1096" s="1" t="s">
        <v>26</v>
      </c>
      <c r="I1096" s="1">
        <v>1</v>
      </c>
      <c r="J1096" s="1">
        <v>0</v>
      </c>
      <c r="K1096" s="1">
        <v>1</v>
      </c>
      <c r="L1096" s="1">
        <v>1</v>
      </c>
      <c r="M1096" s="1">
        <v>27</v>
      </c>
      <c r="P1096" s="1">
        <v>5946229.4375</v>
      </c>
      <c r="Q1096" s="1" t="s">
        <v>20</v>
      </c>
      <c r="R1096" s="1" t="s">
        <v>27</v>
      </c>
      <c r="S1096" s="1" t="s">
        <v>28</v>
      </c>
      <c r="T1096" s="1">
        <v>1501358.4375</v>
      </c>
      <c r="U1096" s="1">
        <v>5946229.4375</v>
      </c>
      <c r="V1096" s="1">
        <v>3.9605661705950883</v>
      </c>
      <c r="W1096" s="1">
        <v>1.3286122843150461</v>
      </c>
      <c r="X1096" s="1">
        <v>0.40992015871221343</v>
      </c>
    </row>
    <row r="1097" spans="1:24" x14ac:dyDescent="0.45">
      <c r="A1097" s="1" t="s">
        <v>245</v>
      </c>
      <c r="B1097" s="1" t="s">
        <v>22</v>
      </c>
      <c r="C1097" s="1" t="s">
        <v>246</v>
      </c>
      <c r="D1097" s="1">
        <v>1</v>
      </c>
      <c r="E1097" s="1">
        <v>1</v>
      </c>
      <c r="F1097" s="1" t="s">
        <v>247</v>
      </c>
      <c r="G1097" s="1" t="s">
        <v>224</v>
      </c>
      <c r="H1097" s="1" t="s">
        <v>26</v>
      </c>
      <c r="I1097" s="1">
        <v>1</v>
      </c>
      <c r="J1097" s="1">
        <v>0</v>
      </c>
      <c r="K1097" s="1">
        <v>1</v>
      </c>
      <c r="L1097" s="1">
        <v>1</v>
      </c>
      <c r="M1097" s="1">
        <v>6537</v>
      </c>
      <c r="P1097" s="1">
        <v>35297057.25</v>
      </c>
      <c r="Q1097" s="1" t="s">
        <v>20</v>
      </c>
      <c r="R1097" s="1" t="s">
        <v>27</v>
      </c>
      <c r="S1097" s="1" t="s">
        <v>28</v>
      </c>
      <c r="T1097" s="1">
        <v>8870915.8125</v>
      </c>
      <c r="U1097" s="1">
        <v>35297057.25</v>
      </c>
      <c r="V1097" s="1">
        <v>3.9789642914052847</v>
      </c>
      <c r="W1097" s="1">
        <v>1.3315023739119374</v>
      </c>
      <c r="X1097" s="1">
        <v>0.41305500070618884</v>
      </c>
    </row>
    <row r="1098" spans="1:24" x14ac:dyDescent="0.45">
      <c r="A1098" s="1" t="s">
        <v>43</v>
      </c>
      <c r="B1098" s="1" t="s">
        <v>22</v>
      </c>
      <c r="C1098" s="1" t="s">
        <v>41</v>
      </c>
      <c r="D1098" s="1">
        <v>1</v>
      </c>
      <c r="E1098" s="1">
        <v>1</v>
      </c>
      <c r="F1098" s="1" t="s">
        <v>42</v>
      </c>
      <c r="G1098" s="1" t="s">
        <v>44</v>
      </c>
      <c r="H1098" s="1" t="s">
        <v>26</v>
      </c>
      <c r="I1098" s="1">
        <v>1</v>
      </c>
      <c r="J1098" s="1">
        <v>0</v>
      </c>
      <c r="K1098" s="1">
        <v>1</v>
      </c>
      <c r="L1098" s="1">
        <v>1</v>
      </c>
      <c r="M1098" s="1">
        <v>1033</v>
      </c>
      <c r="O1098" s="1">
        <v>1</v>
      </c>
      <c r="P1098" s="1">
        <v>648707.5</v>
      </c>
      <c r="Q1098" s="1" t="s">
        <v>19</v>
      </c>
      <c r="R1098" s="1" t="s">
        <v>27</v>
      </c>
      <c r="S1098" s="1" t="s">
        <v>28</v>
      </c>
      <c r="T1098" s="1">
        <v>648707.5</v>
      </c>
      <c r="U1098" s="1">
        <v>2581796</v>
      </c>
      <c r="V1098" s="1">
        <v>3.9799077396207072</v>
      </c>
      <c r="W1098" s="1">
        <v>1.3316501935279201</v>
      </c>
      <c r="X1098" s="1">
        <v>0.41321515572678419</v>
      </c>
    </row>
    <row r="1099" spans="1:24" x14ac:dyDescent="0.45">
      <c r="A1099" s="1" t="s">
        <v>154</v>
      </c>
      <c r="B1099" s="1" t="s">
        <v>22</v>
      </c>
      <c r="C1099" s="1" t="s">
        <v>130</v>
      </c>
      <c r="D1099" s="1">
        <v>1</v>
      </c>
      <c r="E1099" s="1">
        <v>1</v>
      </c>
      <c r="F1099" s="1" t="s">
        <v>131</v>
      </c>
      <c r="G1099" s="1" t="s">
        <v>155</v>
      </c>
      <c r="H1099" s="1" t="s">
        <v>26</v>
      </c>
      <c r="I1099" s="1">
        <v>1</v>
      </c>
      <c r="J1099" s="1">
        <v>0</v>
      </c>
      <c r="K1099" s="1">
        <v>1</v>
      </c>
      <c r="L1099" s="1">
        <v>1</v>
      </c>
      <c r="M1099" s="1">
        <v>2354</v>
      </c>
      <c r="P1099" s="1">
        <v>14350648.75</v>
      </c>
      <c r="Q1099" s="1" t="s">
        <v>20</v>
      </c>
      <c r="R1099" s="1" t="s">
        <v>27</v>
      </c>
      <c r="S1099" s="1" t="s">
        <v>28</v>
      </c>
      <c r="T1099" s="1">
        <v>3595706.9375</v>
      </c>
      <c r="U1099" s="1">
        <v>14350648.75</v>
      </c>
      <c r="V1099" s="1">
        <v>3.9910507167131999</v>
      </c>
      <c r="W1099" s="1">
        <v>1.3333932615923627</v>
      </c>
      <c r="X1099" s="1">
        <v>0.41510234147323294</v>
      </c>
    </row>
    <row r="1100" spans="1:24" x14ac:dyDescent="0.45">
      <c r="A1100" s="1" t="s">
        <v>40</v>
      </c>
      <c r="B1100" s="1" t="s">
        <v>22</v>
      </c>
      <c r="C1100" s="1" t="s">
        <v>41</v>
      </c>
      <c r="D1100" s="1">
        <v>1</v>
      </c>
      <c r="E1100" s="1">
        <v>1</v>
      </c>
      <c r="F1100" s="1" t="s">
        <v>42</v>
      </c>
      <c r="G1100" s="1" t="s">
        <v>39</v>
      </c>
      <c r="H1100" s="1" t="s">
        <v>26</v>
      </c>
      <c r="I1100" s="1">
        <v>1</v>
      </c>
      <c r="J1100" s="1">
        <v>0</v>
      </c>
      <c r="K1100" s="1">
        <v>1</v>
      </c>
      <c r="L1100" s="1">
        <v>1</v>
      </c>
      <c r="M1100" s="1">
        <v>5701</v>
      </c>
      <c r="P1100" s="1">
        <v>1009254.34765625</v>
      </c>
      <c r="Q1100" s="1" t="s">
        <v>20</v>
      </c>
      <c r="R1100" s="1" t="s">
        <v>27</v>
      </c>
      <c r="S1100" s="1" t="s">
        <v>28</v>
      </c>
      <c r="T1100" s="1">
        <v>240527.8359375</v>
      </c>
      <c r="U1100" s="1">
        <v>963367.28125</v>
      </c>
      <c r="V1100" s="1">
        <v>4.0052215889903335</v>
      </c>
      <c r="W1100" s="1">
        <v>1.335602503210858</v>
      </c>
      <c r="X1100" s="1">
        <v>0.41749070244186859</v>
      </c>
    </row>
    <row r="1101" spans="1:24" x14ac:dyDescent="0.45">
      <c r="A1101" s="1" t="s">
        <v>248</v>
      </c>
      <c r="B1101" s="1" t="s">
        <v>22</v>
      </c>
      <c r="C1101" s="1" t="s">
        <v>246</v>
      </c>
      <c r="D1101" s="1">
        <v>1</v>
      </c>
      <c r="E1101" s="1">
        <v>1</v>
      </c>
      <c r="F1101" s="1" t="s">
        <v>247</v>
      </c>
      <c r="G1101" s="1" t="s">
        <v>249</v>
      </c>
      <c r="H1101" s="1" t="s">
        <v>26</v>
      </c>
      <c r="I1101" s="1">
        <v>1</v>
      </c>
      <c r="J1101" s="1">
        <v>0</v>
      </c>
      <c r="K1101" s="1">
        <v>1</v>
      </c>
      <c r="L1101" s="1">
        <v>1</v>
      </c>
      <c r="M1101" s="1">
        <v>149</v>
      </c>
      <c r="P1101" s="1">
        <v>91198887.5</v>
      </c>
      <c r="Q1101" s="1" t="s">
        <v>20</v>
      </c>
      <c r="R1101" s="1" t="s">
        <v>27</v>
      </c>
      <c r="S1101" s="1" t="s">
        <v>28</v>
      </c>
      <c r="T1101" s="1">
        <v>21140394.5</v>
      </c>
      <c r="U1101" s="1">
        <v>85101757</v>
      </c>
      <c r="V1101" s="1">
        <v>4.0255519829585014</v>
      </c>
      <c r="W1101" s="1">
        <v>1.3387574925259305</v>
      </c>
      <c r="X1101" s="1">
        <v>0.42089464922371445</v>
      </c>
    </row>
    <row r="1102" spans="1:24" x14ac:dyDescent="0.45">
      <c r="A1102" s="1" t="s">
        <v>223</v>
      </c>
      <c r="B1102" s="1" t="s">
        <v>22</v>
      </c>
      <c r="C1102" s="1" t="s">
        <v>212</v>
      </c>
      <c r="D1102" s="1">
        <v>1</v>
      </c>
      <c r="E1102" s="1">
        <v>1</v>
      </c>
      <c r="F1102" s="1" t="s">
        <v>221</v>
      </c>
      <c r="G1102" s="1" t="s">
        <v>224</v>
      </c>
      <c r="H1102" s="1" t="s">
        <v>26</v>
      </c>
      <c r="I1102" s="1">
        <v>1</v>
      </c>
      <c r="J1102" s="1">
        <v>0</v>
      </c>
      <c r="K1102" s="1">
        <v>1</v>
      </c>
      <c r="L1102" s="1">
        <v>1</v>
      </c>
      <c r="M1102" s="1">
        <v>1827</v>
      </c>
      <c r="P1102" s="1">
        <v>36310881</v>
      </c>
      <c r="Q1102" s="1" t="s">
        <v>20</v>
      </c>
      <c r="R1102" s="1" t="s">
        <v>27</v>
      </c>
      <c r="S1102" s="1" t="s">
        <v>28</v>
      </c>
      <c r="T1102" s="1">
        <v>8904124.328125</v>
      </c>
      <c r="U1102" s="1">
        <v>36146205.34375</v>
      </c>
      <c r="V1102" s="1">
        <v>4.0594901881116865</v>
      </c>
      <c r="W1102" s="1">
        <v>1.3439864328024969</v>
      </c>
      <c r="X1102" s="1">
        <v>0.4265185745546568</v>
      </c>
    </row>
    <row r="1103" spans="1:24" x14ac:dyDescent="0.45">
      <c r="A1103" s="1" t="s">
        <v>40</v>
      </c>
      <c r="B1103" s="1" t="s">
        <v>22</v>
      </c>
      <c r="C1103" s="1" t="s">
        <v>41</v>
      </c>
      <c r="D1103" s="1">
        <v>1</v>
      </c>
      <c r="E1103" s="1">
        <v>1</v>
      </c>
      <c r="F1103" s="1" t="s">
        <v>42</v>
      </c>
      <c r="G1103" s="1" t="s">
        <v>39</v>
      </c>
      <c r="H1103" s="1" t="s">
        <v>26</v>
      </c>
      <c r="I1103" s="1">
        <v>1</v>
      </c>
      <c r="J1103" s="1">
        <v>0</v>
      </c>
      <c r="K1103" s="1">
        <v>1</v>
      </c>
      <c r="L1103" s="1">
        <v>1</v>
      </c>
      <c r="M1103" s="1">
        <v>5697</v>
      </c>
      <c r="P1103" s="1">
        <v>1212779.99609375</v>
      </c>
      <c r="Q1103" s="1" t="s">
        <v>20</v>
      </c>
      <c r="R1103" s="1" t="s">
        <v>27</v>
      </c>
      <c r="S1103" s="1" t="s">
        <v>28</v>
      </c>
      <c r="T1103" s="1">
        <v>284923.734375</v>
      </c>
      <c r="U1103" s="1">
        <v>1169499.59375</v>
      </c>
      <c r="V1103" s="1">
        <v>4.1046057335847381</v>
      </c>
      <c r="W1103" s="1">
        <v>1.3508652716882921</v>
      </c>
      <c r="X1103" s="1">
        <v>0.43388379490070467</v>
      </c>
    </row>
    <row r="1104" spans="1:24" x14ac:dyDescent="0.45">
      <c r="A1104" s="1" t="s">
        <v>346</v>
      </c>
      <c r="B1104" s="1" t="s">
        <v>22</v>
      </c>
      <c r="C1104" s="1" t="s">
        <v>339</v>
      </c>
      <c r="D1104" s="1">
        <v>1</v>
      </c>
      <c r="E1104" s="1">
        <v>1</v>
      </c>
      <c r="F1104" s="1" t="s">
        <v>340</v>
      </c>
      <c r="G1104" s="1" t="s">
        <v>347</v>
      </c>
      <c r="H1104" s="1" t="s">
        <v>26</v>
      </c>
      <c r="I1104" s="1">
        <v>1</v>
      </c>
      <c r="J1104" s="1">
        <v>0</v>
      </c>
      <c r="K1104" s="1">
        <v>1</v>
      </c>
      <c r="L1104" s="1">
        <v>1</v>
      </c>
      <c r="M1104" s="1">
        <v>170</v>
      </c>
      <c r="O1104" s="1">
        <v>1</v>
      </c>
      <c r="P1104" s="1">
        <v>86183277</v>
      </c>
      <c r="Q1104" s="1" t="s">
        <v>20</v>
      </c>
      <c r="R1104" s="1" t="s">
        <v>27</v>
      </c>
      <c r="S1104" s="1" t="s">
        <v>28</v>
      </c>
      <c r="T1104" s="1">
        <v>14728478</v>
      </c>
      <c r="U1104" s="1">
        <v>60689080</v>
      </c>
      <c r="V1104" s="1">
        <v>4.1205262349578824</v>
      </c>
      <c r="W1104" s="1">
        <v>1.3532732639953935</v>
      </c>
      <c r="X1104" s="1">
        <v>0.43645318950261663</v>
      </c>
    </row>
    <row r="1105" spans="1:24" x14ac:dyDescent="0.45">
      <c r="A1105" s="1" t="s">
        <v>504</v>
      </c>
      <c r="B1105" s="1" t="s">
        <v>22</v>
      </c>
      <c r="C1105" s="1" t="s">
        <v>502</v>
      </c>
      <c r="D1105" s="1">
        <v>1</v>
      </c>
      <c r="E1105" s="1">
        <v>1</v>
      </c>
      <c r="F1105" s="1" t="s">
        <v>503</v>
      </c>
      <c r="G1105" s="1" t="s">
        <v>505</v>
      </c>
      <c r="H1105" s="1" t="s">
        <v>26</v>
      </c>
      <c r="I1105" s="1">
        <v>1</v>
      </c>
      <c r="J1105" s="1">
        <v>0</v>
      </c>
      <c r="K1105" s="1">
        <v>1</v>
      </c>
      <c r="L1105" s="1">
        <v>1</v>
      </c>
      <c r="M1105" s="1">
        <v>3198</v>
      </c>
      <c r="P1105" s="1">
        <v>169561462.75</v>
      </c>
      <c r="Q1105" s="1" t="s">
        <v>20</v>
      </c>
      <c r="R1105" s="1" t="s">
        <v>27</v>
      </c>
      <c r="S1105" s="1" t="s">
        <v>28</v>
      </c>
      <c r="T1105" s="1">
        <v>41068800.625</v>
      </c>
      <c r="U1105" s="1">
        <v>169561462.75</v>
      </c>
      <c r="V1105" s="1">
        <v>4.1287171811582457</v>
      </c>
      <c r="W1105" s="1">
        <v>1.354508239533156</v>
      </c>
      <c r="X1105" s="1">
        <v>0.43776916954396461</v>
      </c>
    </row>
    <row r="1106" spans="1:24" x14ac:dyDescent="0.45">
      <c r="A1106" s="1" t="s">
        <v>140</v>
      </c>
      <c r="B1106" s="1" t="s">
        <v>22</v>
      </c>
      <c r="C1106" s="1" t="s">
        <v>130</v>
      </c>
      <c r="D1106" s="1">
        <v>1</v>
      </c>
      <c r="E1106" s="1">
        <v>1</v>
      </c>
      <c r="F1106" s="1" t="s">
        <v>131</v>
      </c>
      <c r="G1106" s="1" t="s">
        <v>141</v>
      </c>
      <c r="H1106" s="1" t="s">
        <v>26</v>
      </c>
      <c r="I1106" s="1">
        <v>0.375</v>
      </c>
      <c r="J1106" s="1">
        <v>0</v>
      </c>
      <c r="K1106" s="1">
        <v>1</v>
      </c>
      <c r="L1106" s="1">
        <v>1</v>
      </c>
      <c r="M1106" s="1">
        <v>3805</v>
      </c>
      <c r="P1106" s="1">
        <v>82454820.125</v>
      </c>
      <c r="Q1106" s="1" t="s">
        <v>20</v>
      </c>
      <c r="R1106" s="1" t="s">
        <v>27</v>
      </c>
      <c r="S1106" s="1" t="s">
        <v>28</v>
      </c>
      <c r="T1106" s="1">
        <v>18459841.25</v>
      </c>
      <c r="U1106" s="1">
        <v>77325463</v>
      </c>
      <c r="V1106" s="1">
        <v>4.1888476695323691</v>
      </c>
      <c r="W1106" s="1">
        <v>1.3634937921698578</v>
      </c>
      <c r="X1106" s="1">
        <v>0.44730813184382628</v>
      </c>
    </row>
    <row r="1107" spans="1:24" x14ac:dyDescent="0.45">
      <c r="A1107" s="1" t="s">
        <v>135</v>
      </c>
      <c r="B1107" s="1" t="s">
        <v>22</v>
      </c>
      <c r="C1107" s="1" t="s">
        <v>130</v>
      </c>
      <c r="D1107" s="1">
        <v>1</v>
      </c>
      <c r="E1107" s="1">
        <v>1</v>
      </c>
      <c r="F1107" s="1" t="s">
        <v>131</v>
      </c>
      <c r="G1107" s="1" t="s">
        <v>30</v>
      </c>
      <c r="H1107" s="1" t="s">
        <v>26</v>
      </c>
      <c r="I1107" s="1">
        <v>1</v>
      </c>
      <c r="J1107" s="1">
        <v>0</v>
      </c>
      <c r="K1107" s="1">
        <v>1</v>
      </c>
      <c r="L1107" s="1">
        <v>1</v>
      </c>
      <c r="M1107" s="1">
        <v>4801</v>
      </c>
      <c r="P1107" s="1">
        <v>576586.1796875</v>
      </c>
      <c r="Q1107" s="1" t="s">
        <v>20</v>
      </c>
      <c r="R1107" s="1" t="s">
        <v>27</v>
      </c>
      <c r="S1107" s="1" t="s">
        <v>28</v>
      </c>
      <c r="T1107" s="1">
        <v>137428.95214843799</v>
      </c>
      <c r="U1107" s="1">
        <v>576586.1796875</v>
      </c>
      <c r="V1107" s="1">
        <v>4.1955219091296359</v>
      </c>
      <c r="W1107" s="1">
        <v>1.3644824984989827</v>
      </c>
      <c r="X1107" s="1">
        <v>0.44835389003846982</v>
      </c>
    </row>
    <row r="1108" spans="1:24" x14ac:dyDescent="0.45">
      <c r="A1108" s="1" t="s">
        <v>467</v>
      </c>
      <c r="B1108" s="1" t="s">
        <v>22</v>
      </c>
      <c r="C1108" s="1" t="s">
        <v>468</v>
      </c>
      <c r="D1108" s="1">
        <v>2</v>
      </c>
      <c r="E1108" s="1">
        <v>1</v>
      </c>
      <c r="F1108" s="1" t="s">
        <v>469</v>
      </c>
      <c r="G1108" s="1" t="s">
        <v>30</v>
      </c>
      <c r="H1108" s="1" t="s">
        <v>26</v>
      </c>
      <c r="I1108" s="1">
        <v>1</v>
      </c>
      <c r="J1108" s="1">
        <v>0</v>
      </c>
      <c r="K1108" s="1">
        <v>1</v>
      </c>
      <c r="L1108" s="1">
        <v>1</v>
      </c>
      <c r="M1108" s="1">
        <v>1918</v>
      </c>
      <c r="O1108" s="1">
        <v>1</v>
      </c>
      <c r="P1108" s="1">
        <v>475236.34375</v>
      </c>
      <c r="Q1108" s="1" t="s">
        <v>20</v>
      </c>
      <c r="R1108" s="1" t="s">
        <v>27</v>
      </c>
      <c r="S1108" s="1" t="s">
        <v>28</v>
      </c>
      <c r="T1108" s="1">
        <v>78923.125</v>
      </c>
      <c r="U1108" s="1">
        <v>338314.40625</v>
      </c>
      <c r="V1108" s="1">
        <v>4.2866321657942459</v>
      </c>
      <c r="W1108" s="1">
        <v>1.3778099556021639</v>
      </c>
      <c r="X1108" s="1">
        <v>0.46237690762253919</v>
      </c>
    </row>
    <row r="1109" spans="1:24" x14ac:dyDescent="0.45">
      <c r="A1109" s="1" t="s">
        <v>401</v>
      </c>
      <c r="B1109" s="1" t="s">
        <v>22</v>
      </c>
      <c r="C1109" s="1" t="s">
        <v>368</v>
      </c>
      <c r="D1109" s="1">
        <v>2</v>
      </c>
      <c r="E1109" s="1">
        <v>2</v>
      </c>
      <c r="F1109" s="1" t="s">
        <v>390</v>
      </c>
      <c r="G1109" s="1" t="s">
        <v>274</v>
      </c>
      <c r="H1109" s="1" t="s">
        <v>26</v>
      </c>
      <c r="I1109" s="1">
        <v>1</v>
      </c>
      <c r="J1109" s="1">
        <v>0</v>
      </c>
      <c r="K1109" s="1">
        <v>1</v>
      </c>
      <c r="L1109" s="1">
        <v>1</v>
      </c>
      <c r="M1109" s="1">
        <v>2765</v>
      </c>
      <c r="O1109" s="1">
        <v>1</v>
      </c>
      <c r="P1109" s="1">
        <v>586523.3125</v>
      </c>
      <c r="Q1109" s="1" t="s">
        <v>19</v>
      </c>
      <c r="R1109" s="1" t="s">
        <v>71</v>
      </c>
      <c r="S1109" s="1" t="s">
        <v>28</v>
      </c>
      <c r="T1109" s="1">
        <v>586523.3125</v>
      </c>
      <c r="U1109" s="1">
        <v>2519482</v>
      </c>
      <c r="V1109" s="1">
        <v>4.2956212418240405</v>
      </c>
      <c r="W1109" s="1">
        <v>1.379107987584693</v>
      </c>
      <c r="X1109" s="1">
        <v>0.46373542788398853</v>
      </c>
    </row>
    <row r="1110" spans="1:24" x14ac:dyDescent="0.45">
      <c r="A1110" s="1" t="s">
        <v>429</v>
      </c>
      <c r="B1110" s="1" t="s">
        <v>22</v>
      </c>
      <c r="C1110" s="1" t="s">
        <v>426</v>
      </c>
      <c r="D1110" s="1">
        <v>1</v>
      </c>
      <c r="E1110" s="1">
        <v>1</v>
      </c>
      <c r="F1110" s="1" t="s">
        <v>427</v>
      </c>
      <c r="G1110" s="1" t="s">
        <v>430</v>
      </c>
      <c r="H1110" s="1" t="s">
        <v>26</v>
      </c>
      <c r="I1110" s="1">
        <v>1</v>
      </c>
      <c r="J1110" s="1">
        <v>0</v>
      </c>
      <c r="K1110" s="1">
        <v>1</v>
      </c>
      <c r="L1110" s="1">
        <v>1</v>
      </c>
      <c r="M1110" s="1">
        <v>3119</v>
      </c>
      <c r="O1110" s="1">
        <v>1</v>
      </c>
      <c r="P1110" s="1">
        <v>9041014</v>
      </c>
      <c r="Q1110" s="1" t="s">
        <v>20</v>
      </c>
      <c r="R1110" s="1" t="s">
        <v>27</v>
      </c>
      <c r="S1110" s="1" t="s">
        <v>28</v>
      </c>
      <c r="T1110" s="1">
        <v>2095421.375</v>
      </c>
      <c r="U1110" s="1">
        <v>9041014</v>
      </c>
      <c r="V1110" s="1">
        <v>4.3146519873598219</v>
      </c>
      <c r="W1110" s="1">
        <v>1.3818461990089961</v>
      </c>
      <c r="X1110" s="1">
        <v>0.4665970511279578</v>
      </c>
    </row>
    <row r="1111" spans="1:24" x14ac:dyDescent="0.45">
      <c r="A1111" s="1" t="s">
        <v>248</v>
      </c>
      <c r="B1111" s="1" t="s">
        <v>22</v>
      </c>
      <c r="C1111" s="1" t="s">
        <v>246</v>
      </c>
      <c r="D1111" s="1">
        <v>1</v>
      </c>
      <c r="E1111" s="1">
        <v>1</v>
      </c>
      <c r="F1111" s="1" t="s">
        <v>247</v>
      </c>
      <c r="G1111" s="1" t="s">
        <v>249</v>
      </c>
      <c r="H1111" s="1" t="s">
        <v>26</v>
      </c>
      <c r="I1111" s="1">
        <v>1</v>
      </c>
      <c r="J1111" s="1">
        <v>0</v>
      </c>
      <c r="K1111" s="1">
        <v>1</v>
      </c>
      <c r="L1111" s="1">
        <v>1</v>
      </c>
      <c r="M1111" s="1">
        <v>93</v>
      </c>
      <c r="P1111" s="1">
        <v>11446149.21875</v>
      </c>
      <c r="Q1111" s="1" t="s">
        <v>20</v>
      </c>
      <c r="R1111" s="1" t="s">
        <v>27</v>
      </c>
      <c r="S1111" s="1" t="s">
        <v>28</v>
      </c>
      <c r="T1111" s="1">
        <v>2562888.375</v>
      </c>
      <c r="U1111" s="1">
        <v>11095570.25</v>
      </c>
      <c r="V1111" s="1">
        <v>4.3293224778078754</v>
      </c>
      <c r="W1111" s="1">
        <v>1.3839479600610531</v>
      </c>
      <c r="X1111" s="1">
        <v>0.46878969501698886</v>
      </c>
    </row>
    <row r="1112" spans="1:24" x14ac:dyDescent="0.45">
      <c r="A1112" s="1" t="s">
        <v>425</v>
      </c>
      <c r="B1112" s="1" t="s">
        <v>22</v>
      </c>
      <c r="C1112" s="1" t="s">
        <v>426</v>
      </c>
      <c r="D1112" s="1">
        <v>1</v>
      </c>
      <c r="E1112" s="1">
        <v>1</v>
      </c>
      <c r="F1112" s="1" t="s">
        <v>427</v>
      </c>
      <c r="G1112" s="1" t="s">
        <v>428</v>
      </c>
      <c r="H1112" s="1" t="s">
        <v>26</v>
      </c>
      <c r="I1112" s="1">
        <v>1</v>
      </c>
      <c r="J1112" s="1">
        <v>0</v>
      </c>
      <c r="K1112" s="1">
        <v>1</v>
      </c>
      <c r="L1112" s="1">
        <v>1</v>
      </c>
      <c r="M1112" s="1">
        <v>6953</v>
      </c>
      <c r="O1112" s="1">
        <v>1</v>
      </c>
      <c r="P1112" s="1">
        <v>156089087.875</v>
      </c>
      <c r="Q1112" s="1" t="s">
        <v>20</v>
      </c>
      <c r="R1112" s="1" t="s">
        <v>27</v>
      </c>
      <c r="S1112" s="1" t="s">
        <v>28</v>
      </c>
      <c r="T1112" s="1">
        <v>4253039</v>
      </c>
      <c r="U1112" s="1">
        <v>18621948</v>
      </c>
      <c r="V1112" s="1">
        <v>4.3785039356563624</v>
      </c>
      <c r="W1112" s="1">
        <v>1.3909368441124572</v>
      </c>
      <c r="X1112" s="1">
        <v>0.47605691538390921</v>
      </c>
    </row>
    <row r="1113" spans="1:24" x14ac:dyDescent="0.45">
      <c r="A1113" s="1" t="s">
        <v>470</v>
      </c>
      <c r="B1113" s="1" t="s">
        <v>22</v>
      </c>
      <c r="C1113" s="1" t="s">
        <v>468</v>
      </c>
      <c r="D1113" s="1">
        <v>2</v>
      </c>
      <c r="E1113" s="1">
        <v>1</v>
      </c>
      <c r="F1113" s="1" t="s">
        <v>469</v>
      </c>
      <c r="G1113" s="1" t="s">
        <v>471</v>
      </c>
      <c r="H1113" s="1" t="s">
        <v>26</v>
      </c>
      <c r="I1113" s="1">
        <v>1</v>
      </c>
      <c r="J1113" s="1">
        <v>0</v>
      </c>
      <c r="K1113" s="1">
        <v>1</v>
      </c>
      <c r="L1113" s="1">
        <v>1</v>
      </c>
      <c r="M1113" s="1">
        <v>228</v>
      </c>
      <c r="P1113" s="1">
        <v>75837052.25</v>
      </c>
      <c r="Q1113" s="1" t="s">
        <v>20</v>
      </c>
      <c r="R1113" s="1" t="s">
        <v>27</v>
      </c>
      <c r="S1113" s="1" t="s">
        <v>28</v>
      </c>
      <c r="T1113" s="1">
        <v>17312707.625</v>
      </c>
      <c r="U1113" s="1">
        <v>75837052.25</v>
      </c>
      <c r="V1113" s="1">
        <v>4.3804270188499759</v>
      </c>
      <c r="W1113" s="1">
        <v>1.3912083507260689</v>
      </c>
      <c r="X1113" s="1">
        <v>0.47633849755797852</v>
      </c>
    </row>
    <row r="1114" spans="1:24" x14ac:dyDescent="0.45">
      <c r="A1114" s="1" t="s">
        <v>219</v>
      </c>
      <c r="B1114" s="1" t="s">
        <v>22</v>
      </c>
      <c r="C1114" s="1" t="s">
        <v>212</v>
      </c>
      <c r="D1114" s="1">
        <v>1</v>
      </c>
      <c r="E1114" s="1">
        <v>1</v>
      </c>
      <c r="F1114" s="1" t="s">
        <v>213</v>
      </c>
      <c r="G1114" s="1" t="s">
        <v>64</v>
      </c>
      <c r="H1114" s="1" t="s">
        <v>26</v>
      </c>
      <c r="I1114" s="1">
        <v>1</v>
      </c>
      <c r="J1114" s="1">
        <v>0</v>
      </c>
      <c r="K1114" s="1">
        <v>1</v>
      </c>
      <c r="L1114" s="1">
        <v>1</v>
      </c>
      <c r="M1114" s="1">
        <v>2036</v>
      </c>
      <c r="P1114" s="1">
        <v>408362.1171875</v>
      </c>
      <c r="Q1114" s="1" t="s">
        <v>20</v>
      </c>
      <c r="R1114" s="1" t="s">
        <v>27</v>
      </c>
      <c r="S1114" s="1" t="s">
        <v>28</v>
      </c>
      <c r="T1114" s="1">
        <v>91887.767578125</v>
      </c>
      <c r="U1114" s="1">
        <v>408362.1171875</v>
      </c>
      <c r="V1114" s="1">
        <v>4.4441401499965876</v>
      </c>
      <c r="W1114" s="1">
        <v>1.4001292783000445</v>
      </c>
      <c r="X1114" s="1">
        <v>0.48556004184996865</v>
      </c>
    </row>
    <row r="1115" spans="1:24" x14ac:dyDescent="0.45">
      <c r="A1115" s="1" t="s">
        <v>458</v>
      </c>
      <c r="B1115" s="1" t="s">
        <v>22</v>
      </c>
      <c r="C1115" s="1" t="s">
        <v>442</v>
      </c>
      <c r="D1115" s="1">
        <v>3</v>
      </c>
      <c r="E1115" s="1">
        <v>2</v>
      </c>
      <c r="F1115" s="1" t="s">
        <v>453</v>
      </c>
      <c r="G1115" s="1" t="s">
        <v>39</v>
      </c>
      <c r="H1115" s="1" t="s">
        <v>26</v>
      </c>
      <c r="I1115" s="1">
        <v>1</v>
      </c>
      <c r="J1115" s="1">
        <v>0</v>
      </c>
      <c r="K1115" s="1">
        <v>1</v>
      </c>
      <c r="L1115" s="1">
        <v>1</v>
      </c>
      <c r="M1115" s="1">
        <v>2870</v>
      </c>
      <c r="P1115" s="1">
        <v>12498060.375</v>
      </c>
      <c r="Q1115" s="1" t="s">
        <v>20</v>
      </c>
      <c r="R1115" s="1" t="s">
        <v>71</v>
      </c>
      <c r="S1115" s="1" t="s">
        <v>28</v>
      </c>
      <c r="T1115" s="1">
        <v>2627188.4375</v>
      </c>
      <c r="U1115" s="1">
        <v>11720964.5</v>
      </c>
      <c r="V1115" s="1">
        <v>4.4614098983906629</v>
      </c>
      <c r="W1115" s="1">
        <v>1.4025227546345234</v>
      </c>
      <c r="X1115" s="1">
        <v>0.48802417741665693</v>
      </c>
    </row>
    <row r="1116" spans="1:24" x14ac:dyDescent="0.45">
      <c r="A1116" s="1" t="s">
        <v>158</v>
      </c>
      <c r="B1116" s="1" t="s">
        <v>22</v>
      </c>
      <c r="C1116" s="1" t="s">
        <v>130</v>
      </c>
      <c r="D1116" s="1">
        <v>1</v>
      </c>
      <c r="E1116" s="1">
        <v>1</v>
      </c>
      <c r="F1116" s="1" t="s">
        <v>131</v>
      </c>
      <c r="G1116" s="1" t="s">
        <v>44</v>
      </c>
      <c r="H1116" s="1" t="s">
        <v>26</v>
      </c>
      <c r="I1116" s="1">
        <v>1</v>
      </c>
      <c r="J1116" s="1">
        <v>0</v>
      </c>
      <c r="K1116" s="1">
        <v>1</v>
      </c>
      <c r="L1116" s="1">
        <v>1</v>
      </c>
      <c r="M1116" s="1">
        <v>1767</v>
      </c>
      <c r="O1116" s="1">
        <v>1</v>
      </c>
      <c r="P1116" s="1">
        <v>950081</v>
      </c>
      <c r="Q1116" s="1" t="s">
        <v>19</v>
      </c>
      <c r="R1116" s="1" t="s">
        <v>27</v>
      </c>
      <c r="S1116" s="1" t="s">
        <v>28</v>
      </c>
      <c r="T1116" s="1">
        <v>520546.40625</v>
      </c>
      <c r="U1116" s="1">
        <v>2363270.25</v>
      </c>
      <c r="V1116" s="1">
        <v>4.539979954957186</v>
      </c>
      <c r="W1116" s="1">
        <v>1.4132823216153674</v>
      </c>
      <c r="X1116" s="1">
        <v>0.49904969165173124</v>
      </c>
    </row>
    <row r="1117" spans="1:24" x14ac:dyDescent="0.45">
      <c r="A1117" s="1" t="s">
        <v>493</v>
      </c>
      <c r="B1117" s="1" t="s">
        <v>22</v>
      </c>
      <c r="C1117" s="1" t="s">
        <v>488</v>
      </c>
      <c r="D1117" s="1">
        <v>2</v>
      </c>
      <c r="E1117" s="1">
        <v>1</v>
      </c>
      <c r="F1117" s="1" t="s">
        <v>489</v>
      </c>
      <c r="G1117" s="1" t="s">
        <v>319</v>
      </c>
      <c r="H1117" s="1" t="s">
        <v>26</v>
      </c>
      <c r="I1117" s="1">
        <v>1</v>
      </c>
      <c r="J1117" s="1">
        <v>0</v>
      </c>
      <c r="K1117" s="1">
        <v>1</v>
      </c>
      <c r="L1117" s="1">
        <v>1</v>
      </c>
      <c r="M1117" s="1">
        <v>3319</v>
      </c>
      <c r="P1117" s="1">
        <v>35224613.5</v>
      </c>
      <c r="Q1117" s="1" t="s">
        <v>20</v>
      </c>
      <c r="R1117" s="1" t="s">
        <v>27</v>
      </c>
      <c r="S1117" s="1" t="s">
        <v>28</v>
      </c>
      <c r="T1117" s="1">
        <v>7757351.875</v>
      </c>
      <c r="U1117" s="1">
        <v>35224613.5</v>
      </c>
      <c r="V1117" s="1">
        <v>4.5408038809635665</v>
      </c>
      <c r="W1117" s="1">
        <v>1.4133940384596551</v>
      </c>
      <c r="X1117" s="1">
        <v>0.49916372899933703</v>
      </c>
    </row>
    <row r="1118" spans="1:24" x14ac:dyDescent="0.45">
      <c r="A1118" s="1" t="s">
        <v>504</v>
      </c>
      <c r="B1118" s="1" t="s">
        <v>22</v>
      </c>
      <c r="C1118" s="1" t="s">
        <v>502</v>
      </c>
      <c r="D1118" s="1">
        <v>1</v>
      </c>
      <c r="E1118" s="1">
        <v>1</v>
      </c>
      <c r="F1118" s="1" t="s">
        <v>503</v>
      </c>
      <c r="G1118" s="1" t="s">
        <v>505</v>
      </c>
      <c r="H1118" s="1" t="s">
        <v>26</v>
      </c>
      <c r="I1118" s="1">
        <v>1</v>
      </c>
      <c r="J1118" s="1">
        <v>0</v>
      </c>
      <c r="K1118" s="1">
        <v>1</v>
      </c>
      <c r="L1118" s="1">
        <v>1</v>
      </c>
      <c r="M1118" s="1">
        <v>5039</v>
      </c>
      <c r="P1118" s="1">
        <v>26146126.75</v>
      </c>
      <c r="Q1118" s="1" t="s">
        <v>20</v>
      </c>
      <c r="R1118" s="1" t="s">
        <v>27</v>
      </c>
      <c r="S1118" s="1" t="s">
        <v>28</v>
      </c>
      <c r="T1118" s="1">
        <v>5083219.625</v>
      </c>
      <c r="U1118" s="1">
        <v>23284039.5</v>
      </c>
      <c r="V1118" s="1">
        <v>4.5805692489629539</v>
      </c>
      <c r="W1118" s="1">
        <v>1.4187587895290603</v>
      </c>
      <c r="X1118" s="1">
        <v>0.5046293302507473</v>
      </c>
    </row>
    <row r="1119" spans="1:24" x14ac:dyDescent="0.45">
      <c r="A1119" s="1" t="s">
        <v>309</v>
      </c>
      <c r="B1119" s="1" t="s">
        <v>22</v>
      </c>
      <c r="C1119" s="1" t="s">
        <v>300</v>
      </c>
      <c r="D1119" s="1">
        <v>1</v>
      </c>
      <c r="E1119" s="1">
        <v>1</v>
      </c>
      <c r="F1119" s="1" t="s">
        <v>301</v>
      </c>
      <c r="G1119" s="1" t="s">
        <v>25</v>
      </c>
      <c r="H1119" s="1" t="s">
        <v>26</v>
      </c>
      <c r="I1119" s="1">
        <v>1</v>
      </c>
      <c r="J1119" s="1">
        <v>0</v>
      </c>
      <c r="K1119" s="1">
        <v>1</v>
      </c>
      <c r="L1119" s="1">
        <v>1</v>
      </c>
      <c r="M1119" s="1">
        <v>1969</v>
      </c>
      <c r="P1119" s="1">
        <v>5470693.9667968797</v>
      </c>
      <c r="Q1119" s="1" t="s">
        <v>20</v>
      </c>
      <c r="R1119" s="1" t="s">
        <v>27</v>
      </c>
      <c r="S1119" s="1" t="s">
        <v>28</v>
      </c>
      <c r="T1119" s="1">
        <v>1177320.171875</v>
      </c>
      <c r="U1119" s="1">
        <v>5441226.3125</v>
      </c>
      <c r="V1119" s="1">
        <v>4.6217048195431012</v>
      </c>
      <c r="W1119" s="1">
        <v>1.4242531426323448</v>
      </c>
      <c r="X1119" s="1">
        <v>0.51020558953670236</v>
      </c>
    </row>
    <row r="1120" spans="1:24" x14ac:dyDescent="0.45">
      <c r="A1120" s="1" t="s">
        <v>149</v>
      </c>
      <c r="B1120" s="1" t="s">
        <v>22</v>
      </c>
      <c r="C1120" s="1" t="s">
        <v>130</v>
      </c>
      <c r="D1120" s="1">
        <v>1</v>
      </c>
      <c r="E1120" s="1">
        <v>1</v>
      </c>
      <c r="F1120" s="1" t="s">
        <v>131</v>
      </c>
      <c r="G1120" s="1" t="s">
        <v>150</v>
      </c>
      <c r="H1120" s="1" t="s">
        <v>26</v>
      </c>
      <c r="I1120" s="1">
        <v>1</v>
      </c>
      <c r="J1120" s="1">
        <v>0</v>
      </c>
      <c r="K1120" s="1">
        <v>1</v>
      </c>
      <c r="L1120" s="1">
        <v>1</v>
      </c>
      <c r="M1120" s="1">
        <v>6626</v>
      </c>
      <c r="P1120" s="1">
        <v>796332.7734375</v>
      </c>
      <c r="Q1120" s="1" t="s">
        <v>20</v>
      </c>
      <c r="R1120" s="1" t="s">
        <v>27</v>
      </c>
      <c r="S1120" s="1" t="s">
        <v>28</v>
      </c>
      <c r="T1120" s="1">
        <v>153145.09765625</v>
      </c>
      <c r="U1120" s="1">
        <v>721023.8359375</v>
      </c>
      <c r="V1120" s="1">
        <v>4.7081091525104677</v>
      </c>
      <c r="W1120" s="1">
        <v>1.4356146725460253</v>
      </c>
      <c r="X1120" s="1">
        <v>0.52166857325214966</v>
      </c>
    </row>
    <row r="1121" spans="1:24" x14ac:dyDescent="0.45">
      <c r="A1121" s="1" t="s">
        <v>379</v>
      </c>
      <c r="B1121" s="1" t="s">
        <v>22</v>
      </c>
      <c r="C1121" s="1" t="s">
        <v>368</v>
      </c>
      <c r="D1121" s="1">
        <v>1</v>
      </c>
      <c r="E1121" s="1">
        <v>1</v>
      </c>
      <c r="F1121" s="1" t="s">
        <v>377</v>
      </c>
      <c r="G1121" s="1" t="s">
        <v>380</v>
      </c>
      <c r="H1121" s="1" t="s">
        <v>26</v>
      </c>
      <c r="I1121" s="1">
        <v>1</v>
      </c>
      <c r="J1121" s="1">
        <v>0</v>
      </c>
      <c r="K1121" s="1">
        <v>1</v>
      </c>
      <c r="L1121" s="1">
        <v>1</v>
      </c>
      <c r="M1121" s="1">
        <v>1885</v>
      </c>
      <c r="P1121" s="1">
        <v>23977843.7734375</v>
      </c>
      <c r="Q1121" s="1" t="s">
        <v>20</v>
      </c>
      <c r="R1121" s="1" t="s">
        <v>27</v>
      </c>
      <c r="S1121" s="1" t="s">
        <v>28</v>
      </c>
      <c r="T1121" s="1">
        <v>5002103.75</v>
      </c>
      <c r="U1121" s="1">
        <v>23589128.8125</v>
      </c>
      <c r="V1121" s="1">
        <v>4.7158415721585145</v>
      </c>
      <c r="W1121" s="1">
        <v>1.4366197843294577</v>
      </c>
      <c r="X1121" s="1">
        <v>0.52267828876560085</v>
      </c>
    </row>
    <row r="1122" spans="1:24" x14ac:dyDescent="0.45">
      <c r="A1122" s="1" t="s">
        <v>325</v>
      </c>
      <c r="B1122" s="1" t="s">
        <v>22</v>
      </c>
      <c r="C1122" s="1" t="s">
        <v>300</v>
      </c>
      <c r="D1122" s="1">
        <v>1</v>
      </c>
      <c r="E1122" s="1">
        <v>1</v>
      </c>
      <c r="F1122" s="1" t="s">
        <v>301</v>
      </c>
      <c r="G1122" s="1" t="s">
        <v>326</v>
      </c>
      <c r="H1122" s="1" t="s">
        <v>26</v>
      </c>
      <c r="I1122" s="1">
        <v>1</v>
      </c>
      <c r="J1122" s="1">
        <v>0</v>
      </c>
      <c r="K1122" s="1">
        <v>1</v>
      </c>
      <c r="L1122" s="1">
        <v>1</v>
      </c>
      <c r="M1122" s="1">
        <v>1977</v>
      </c>
      <c r="P1122" s="1">
        <v>4839672.9443359403</v>
      </c>
      <c r="Q1122" s="1" t="s">
        <v>20</v>
      </c>
      <c r="R1122" s="1" t="s">
        <v>27</v>
      </c>
      <c r="S1122" s="1" t="s">
        <v>28</v>
      </c>
      <c r="T1122" s="1">
        <v>995633.5703125</v>
      </c>
      <c r="U1122" s="1">
        <v>4697761.40625</v>
      </c>
      <c r="V1122" s="1">
        <v>4.7183638100667009</v>
      </c>
      <c r="W1122" s="1">
        <v>1.4369472328467523</v>
      </c>
      <c r="X1122" s="1">
        <v>0.52300708454538847</v>
      </c>
    </row>
    <row r="1123" spans="1:24" x14ac:dyDescent="0.45">
      <c r="A1123" s="1" t="s">
        <v>136</v>
      </c>
      <c r="B1123" s="1" t="s">
        <v>22</v>
      </c>
      <c r="C1123" s="1" t="s">
        <v>130</v>
      </c>
      <c r="D1123" s="1">
        <v>1</v>
      </c>
      <c r="E1123" s="1">
        <v>1</v>
      </c>
      <c r="F1123" s="1" t="s">
        <v>131</v>
      </c>
      <c r="G1123" s="1" t="s">
        <v>34</v>
      </c>
      <c r="H1123" s="1" t="s">
        <v>26</v>
      </c>
      <c r="I1123" s="1">
        <v>1</v>
      </c>
      <c r="J1123" s="1">
        <v>0</v>
      </c>
      <c r="K1123" s="1">
        <v>1</v>
      </c>
      <c r="L1123" s="1">
        <v>1</v>
      </c>
      <c r="M1123" s="1">
        <v>2006</v>
      </c>
      <c r="P1123" s="1">
        <v>6965607.421875</v>
      </c>
      <c r="Q1123" s="1" t="s">
        <v>20</v>
      </c>
      <c r="R1123" s="1" t="s">
        <v>27</v>
      </c>
      <c r="S1123" s="1" t="s">
        <v>28</v>
      </c>
      <c r="T1123" s="1">
        <v>1442528.9765625</v>
      </c>
      <c r="U1123" s="1">
        <v>6895851.21875</v>
      </c>
      <c r="V1123" s="1">
        <v>4.7803900862931643</v>
      </c>
      <c r="W1123" s="1">
        <v>1.4449370278282558</v>
      </c>
      <c r="X1123" s="1">
        <v>0.53100661963285289</v>
      </c>
    </row>
    <row r="1124" spans="1:24" x14ac:dyDescent="0.45">
      <c r="A1124" s="1" t="s">
        <v>352</v>
      </c>
      <c r="B1124" s="1" t="s">
        <v>22</v>
      </c>
      <c r="C1124" s="1" t="s">
        <v>339</v>
      </c>
      <c r="D1124" s="1">
        <v>1</v>
      </c>
      <c r="E1124" s="1">
        <v>1</v>
      </c>
      <c r="F1124" s="1" t="s">
        <v>340</v>
      </c>
      <c r="G1124" s="1" t="s">
        <v>64</v>
      </c>
      <c r="H1124" s="1" t="s">
        <v>26</v>
      </c>
      <c r="I1124" s="1">
        <v>1</v>
      </c>
      <c r="J1124" s="1">
        <v>0</v>
      </c>
      <c r="K1124" s="1">
        <v>1</v>
      </c>
      <c r="L1124" s="1">
        <v>1</v>
      </c>
      <c r="M1124" s="1">
        <v>1383</v>
      </c>
      <c r="O1124" s="1">
        <v>1</v>
      </c>
      <c r="P1124" s="1">
        <v>44741384</v>
      </c>
      <c r="Q1124" s="1" t="s">
        <v>20</v>
      </c>
      <c r="R1124" s="1" t="s">
        <v>27</v>
      </c>
      <c r="S1124" s="1" t="s">
        <v>28</v>
      </c>
      <c r="T1124" s="1">
        <v>9320530</v>
      </c>
      <c r="U1124" s="1">
        <v>44741384</v>
      </c>
      <c r="V1124" s="1">
        <v>4.800304703702472</v>
      </c>
      <c r="W1124" s="1">
        <v>1.4474769789399353</v>
      </c>
      <c r="X1124" s="1">
        <v>0.53354040339012565</v>
      </c>
    </row>
    <row r="1125" spans="1:24" x14ac:dyDescent="0.45">
      <c r="A1125" s="1" t="s">
        <v>269</v>
      </c>
      <c r="B1125" s="1" t="s">
        <v>22</v>
      </c>
      <c r="C1125" s="1" t="s">
        <v>246</v>
      </c>
      <c r="D1125" s="1">
        <v>1</v>
      </c>
      <c r="E1125" s="1">
        <v>1</v>
      </c>
      <c r="F1125" s="1" t="s">
        <v>247</v>
      </c>
      <c r="G1125" s="1" t="s">
        <v>270</v>
      </c>
      <c r="H1125" s="1" t="s">
        <v>26</v>
      </c>
      <c r="I1125" s="1">
        <v>1</v>
      </c>
      <c r="J1125" s="1">
        <v>0</v>
      </c>
      <c r="K1125" s="1">
        <v>1</v>
      </c>
      <c r="L1125" s="1">
        <v>1</v>
      </c>
      <c r="M1125" s="1">
        <v>1984</v>
      </c>
      <c r="P1125" s="1">
        <v>13097752.3476563</v>
      </c>
      <c r="Q1125" s="1" t="s">
        <v>20</v>
      </c>
      <c r="R1125" s="1" t="s">
        <v>27</v>
      </c>
      <c r="S1125" s="1" t="s">
        <v>28</v>
      </c>
      <c r="T1125" s="1">
        <v>2713461.0390625</v>
      </c>
      <c r="U1125" s="1">
        <v>13097752.3476563</v>
      </c>
      <c r="V1125" s="1">
        <v>4.8269542695116678</v>
      </c>
      <c r="W1125" s="1">
        <v>1.4508569217048566</v>
      </c>
      <c r="X1125" s="1">
        <v>0.5369052530196502</v>
      </c>
    </row>
    <row r="1126" spans="1:24" x14ac:dyDescent="0.45">
      <c r="A1126" s="1" t="s">
        <v>124</v>
      </c>
      <c r="B1126" s="1" t="s">
        <v>22</v>
      </c>
      <c r="C1126" s="1" t="s">
        <v>125</v>
      </c>
      <c r="D1126" s="1">
        <v>2</v>
      </c>
      <c r="E1126" s="1">
        <v>1</v>
      </c>
      <c r="F1126" s="1" t="s">
        <v>653</v>
      </c>
      <c r="G1126" s="1" t="s">
        <v>34</v>
      </c>
      <c r="H1126" s="1" t="s">
        <v>26</v>
      </c>
      <c r="I1126" s="1">
        <v>1</v>
      </c>
      <c r="J1126" s="1">
        <v>0</v>
      </c>
      <c r="K1126" s="1">
        <v>1</v>
      </c>
      <c r="L1126" s="1">
        <v>1</v>
      </c>
      <c r="M1126" s="1">
        <v>611</v>
      </c>
      <c r="P1126" s="1">
        <v>225288216</v>
      </c>
      <c r="Q1126" s="1" t="s">
        <v>20</v>
      </c>
      <c r="R1126" s="1" t="s">
        <v>27</v>
      </c>
      <c r="S1126" s="1" t="s">
        <v>28</v>
      </c>
      <c r="T1126" s="1">
        <v>46394070</v>
      </c>
      <c r="U1126" s="1">
        <v>225288216</v>
      </c>
      <c r="V1126" s="1">
        <v>4.8559700841077316</v>
      </c>
      <c r="W1126" s="1">
        <v>1.4545124703092576</v>
      </c>
      <c r="X1126" s="1">
        <v>0.54053566548339049</v>
      </c>
    </row>
    <row r="1127" spans="1:24" x14ac:dyDescent="0.45">
      <c r="A1127" s="1" t="s">
        <v>59</v>
      </c>
      <c r="B1127" s="1" t="s">
        <v>22</v>
      </c>
      <c r="C1127" s="1" t="s">
        <v>49</v>
      </c>
      <c r="D1127" s="1">
        <v>1</v>
      </c>
      <c r="E1127" s="1">
        <v>1</v>
      </c>
      <c r="F1127" s="1" t="s">
        <v>60</v>
      </c>
      <c r="G1127" s="1" t="s">
        <v>51</v>
      </c>
      <c r="H1127" s="1" t="s">
        <v>26</v>
      </c>
      <c r="I1127" s="1">
        <v>1</v>
      </c>
      <c r="J1127" s="1">
        <v>0</v>
      </c>
      <c r="K1127" s="1">
        <v>1</v>
      </c>
      <c r="L1127" s="1">
        <v>1</v>
      </c>
      <c r="M1127" s="1">
        <v>5706</v>
      </c>
      <c r="O1127" s="1">
        <v>1</v>
      </c>
      <c r="P1127" s="1">
        <v>862729.34375</v>
      </c>
      <c r="Q1127" s="1" t="s">
        <v>20</v>
      </c>
      <c r="R1127" s="1" t="s">
        <v>27</v>
      </c>
      <c r="S1127" s="1" t="s">
        <v>28</v>
      </c>
      <c r="T1127" s="1">
        <v>102898.2578125</v>
      </c>
      <c r="U1127" s="1">
        <v>503987.46875</v>
      </c>
      <c r="V1127" s="1">
        <v>4.8979203289171336</v>
      </c>
      <c r="W1127" s="1">
        <v>1.4597529196757517</v>
      </c>
      <c r="X1127" s="1">
        <v>0.54572419669128924</v>
      </c>
    </row>
    <row r="1128" spans="1:24" x14ac:dyDescent="0.45">
      <c r="A1128" s="1" t="s">
        <v>231</v>
      </c>
      <c r="B1128" s="1" t="s">
        <v>22</v>
      </c>
      <c r="C1128" s="1" t="s">
        <v>212</v>
      </c>
      <c r="D1128" s="1">
        <v>2</v>
      </c>
      <c r="E1128" s="1">
        <v>2</v>
      </c>
      <c r="F1128" s="1" t="s">
        <v>227</v>
      </c>
      <c r="G1128" s="1" t="s">
        <v>25</v>
      </c>
      <c r="H1128" s="1" t="s">
        <v>26</v>
      </c>
      <c r="I1128" s="1">
        <v>1</v>
      </c>
      <c r="J1128" s="1">
        <v>0</v>
      </c>
      <c r="K1128" s="1">
        <v>1</v>
      </c>
      <c r="L1128" s="1">
        <v>1</v>
      </c>
      <c r="M1128" s="1">
        <v>2122</v>
      </c>
      <c r="P1128" s="1">
        <v>8308571552.5</v>
      </c>
      <c r="Q1128" s="1" t="s">
        <v>20</v>
      </c>
      <c r="R1128" s="1" t="s">
        <v>71</v>
      </c>
      <c r="S1128" s="1" t="s">
        <v>28</v>
      </c>
      <c r="T1128" s="1">
        <v>1389103840</v>
      </c>
      <c r="U1128" s="1">
        <v>6901785600</v>
      </c>
      <c r="V1128" s="1">
        <v>4.9685166805096443</v>
      </c>
      <c r="W1128" s="1">
        <v>1.4684547106124284</v>
      </c>
      <c r="X1128" s="1">
        <v>0.55429877142890793</v>
      </c>
    </row>
    <row r="1129" spans="1:24" x14ac:dyDescent="0.45">
      <c r="A1129" s="1" t="s">
        <v>708</v>
      </c>
      <c r="B1129" s="1" t="s">
        <v>22</v>
      </c>
      <c r="C1129" s="1" t="s">
        <v>130</v>
      </c>
      <c r="D1129" s="1">
        <v>1</v>
      </c>
      <c r="E1129" s="1">
        <v>1</v>
      </c>
      <c r="F1129" s="1" t="s">
        <v>131</v>
      </c>
      <c r="G1129" s="1" t="s">
        <v>709</v>
      </c>
      <c r="H1129" s="1" t="s">
        <v>26</v>
      </c>
      <c r="I1129" s="1">
        <v>1</v>
      </c>
      <c r="J1129" s="1">
        <v>0</v>
      </c>
      <c r="K1129" s="1">
        <v>1</v>
      </c>
      <c r="L1129" s="1">
        <v>1</v>
      </c>
      <c r="M1129" s="1">
        <v>4526</v>
      </c>
      <c r="O1129" s="1">
        <v>1</v>
      </c>
      <c r="P1129" s="1">
        <v>6860484.5</v>
      </c>
      <c r="Q1129" s="1" t="s">
        <v>20</v>
      </c>
      <c r="R1129" s="1" t="s">
        <v>27</v>
      </c>
      <c r="S1129" s="1" t="s">
        <v>28</v>
      </c>
      <c r="T1129" s="1">
        <v>1368041.625</v>
      </c>
      <c r="U1129" s="1">
        <v>6860484.5</v>
      </c>
      <c r="V1129" s="1">
        <v>5.0148214605677657</v>
      </c>
      <c r="W1129" s="1">
        <v>1.4740839708360995</v>
      </c>
      <c r="X1129" s="1">
        <v>0.55981870954714574</v>
      </c>
    </row>
    <row r="1130" spans="1:24" x14ac:dyDescent="0.45">
      <c r="A1130" s="1" t="s">
        <v>269</v>
      </c>
      <c r="B1130" s="1" t="s">
        <v>22</v>
      </c>
      <c r="C1130" s="1" t="s">
        <v>246</v>
      </c>
      <c r="D1130" s="1">
        <v>1</v>
      </c>
      <c r="E1130" s="1">
        <v>1</v>
      </c>
      <c r="F1130" s="1" t="s">
        <v>247</v>
      </c>
      <c r="G1130" s="1" t="s">
        <v>270</v>
      </c>
      <c r="H1130" s="1" t="s">
        <v>26</v>
      </c>
      <c r="I1130" s="1">
        <v>1</v>
      </c>
      <c r="J1130" s="1">
        <v>0</v>
      </c>
      <c r="K1130" s="1">
        <v>1</v>
      </c>
      <c r="L1130" s="1">
        <v>1</v>
      </c>
      <c r="M1130" s="1">
        <v>1983</v>
      </c>
      <c r="P1130" s="1">
        <v>8091028.7597656297</v>
      </c>
      <c r="Q1130" s="1" t="s">
        <v>20</v>
      </c>
      <c r="R1130" s="1" t="s">
        <v>27</v>
      </c>
      <c r="S1130" s="1" t="s">
        <v>28</v>
      </c>
      <c r="T1130" s="1">
        <v>1598200.0078125</v>
      </c>
      <c r="U1130" s="1">
        <v>8062818.0078125</v>
      </c>
      <c r="V1130" s="1">
        <v>5.0449367841314796</v>
      </c>
      <c r="W1130" s="1">
        <v>1.4777123561860399</v>
      </c>
      <c r="X1130" s="1">
        <v>0.56336546928753317</v>
      </c>
    </row>
    <row r="1131" spans="1:24" x14ac:dyDescent="0.45">
      <c r="A1131" s="1" t="s">
        <v>137</v>
      </c>
      <c r="B1131" s="1" t="s">
        <v>22</v>
      </c>
      <c r="C1131" s="1" t="s">
        <v>130</v>
      </c>
      <c r="D1131" s="1">
        <v>1</v>
      </c>
      <c r="E1131" s="1">
        <v>1</v>
      </c>
      <c r="F1131" s="1" t="s">
        <v>131</v>
      </c>
      <c r="G1131" s="1" t="s">
        <v>39</v>
      </c>
      <c r="H1131" s="1" t="s">
        <v>26</v>
      </c>
      <c r="I1131" s="1">
        <v>1</v>
      </c>
      <c r="J1131" s="1">
        <v>0</v>
      </c>
      <c r="K1131" s="1">
        <v>1</v>
      </c>
      <c r="L1131" s="1">
        <v>1</v>
      </c>
      <c r="M1131" s="1">
        <v>4806</v>
      </c>
      <c r="O1131" s="1">
        <v>1</v>
      </c>
      <c r="P1131" s="1">
        <v>318555.19580078102</v>
      </c>
      <c r="Q1131" s="1" t="s">
        <v>20</v>
      </c>
      <c r="R1131" s="1" t="s">
        <v>27</v>
      </c>
      <c r="S1131" s="1" t="s">
        <v>28</v>
      </c>
      <c r="T1131" s="1">
        <v>44720.86328125</v>
      </c>
      <c r="U1131" s="1">
        <v>226568.703125</v>
      </c>
      <c r="V1131" s="1">
        <v>5.0662864377216277</v>
      </c>
      <c r="W1131" s="1">
        <v>1.4802691806484003</v>
      </c>
      <c r="X1131" s="1">
        <v>0.56585954766159952</v>
      </c>
    </row>
    <row r="1132" spans="1:24" x14ac:dyDescent="0.45">
      <c r="A1132" s="1" t="s">
        <v>429</v>
      </c>
      <c r="B1132" s="1" t="s">
        <v>22</v>
      </c>
      <c r="C1132" s="1" t="s">
        <v>426</v>
      </c>
      <c r="D1132" s="1">
        <v>1</v>
      </c>
      <c r="E1132" s="1">
        <v>1</v>
      </c>
      <c r="F1132" s="1" t="s">
        <v>427</v>
      </c>
      <c r="G1132" s="1" t="s">
        <v>430</v>
      </c>
      <c r="H1132" s="1" t="s">
        <v>26</v>
      </c>
      <c r="I1132" s="1">
        <v>1</v>
      </c>
      <c r="J1132" s="1">
        <v>0</v>
      </c>
      <c r="K1132" s="1">
        <v>1</v>
      </c>
      <c r="L1132" s="1">
        <v>1</v>
      </c>
      <c r="M1132" s="1">
        <v>5802</v>
      </c>
      <c r="P1132" s="1">
        <v>2245316.1875</v>
      </c>
      <c r="Q1132" s="1" t="s">
        <v>20</v>
      </c>
      <c r="R1132" s="1" t="s">
        <v>27</v>
      </c>
      <c r="S1132" s="1" t="s">
        <v>28</v>
      </c>
      <c r="T1132" s="1">
        <v>418359.9140625</v>
      </c>
      <c r="U1132" s="1">
        <v>2138508.4375</v>
      </c>
      <c r="V1132" s="1">
        <v>5.1116475685586886</v>
      </c>
      <c r="W1132" s="1">
        <v>1.4856595456197439</v>
      </c>
      <c r="X1132" s="1">
        <v>0.57110354513605044</v>
      </c>
    </row>
    <row r="1133" spans="1:24" x14ac:dyDescent="0.45">
      <c r="A1133" s="1" t="s">
        <v>361</v>
      </c>
      <c r="B1133" s="1" t="s">
        <v>22</v>
      </c>
      <c r="C1133" s="1" t="s">
        <v>339</v>
      </c>
      <c r="D1133" s="1">
        <v>1</v>
      </c>
      <c r="E1133" s="1">
        <v>1</v>
      </c>
      <c r="F1133" s="1" t="s">
        <v>340</v>
      </c>
      <c r="G1133" s="1" t="s">
        <v>44</v>
      </c>
      <c r="H1133" s="1" t="s">
        <v>26</v>
      </c>
      <c r="I1133" s="1">
        <v>1</v>
      </c>
      <c r="J1133" s="1">
        <v>0</v>
      </c>
      <c r="K1133" s="1">
        <v>1</v>
      </c>
      <c r="L1133" s="1">
        <v>1</v>
      </c>
      <c r="M1133" s="1">
        <v>5648</v>
      </c>
      <c r="O1133" s="1">
        <v>1</v>
      </c>
      <c r="P1133" s="1">
        <v>60309.25</v>
      </c>
      <c r="Q1133" s="1" t="s">
        <v>19</v>
      </c>
      <c r="R1133" s="1" t="s">
        <v>27</v>
      </c>
      <c r="S1133" s="1" t="s">
        <v>28</v>
      </c>
      <c r="T1133" s="1">
        <v>60309.25</v>
      </c>
      <c r="U1133" s="1">
        <v>308664.8125</v>
      </c>
      <c r="V1133" s="1">
        <v>5.1180343396742618</v>
      </c>
      <c r="W1133" s="1">
        <v>1.4864139449076414</v>
      </c>
      <c r="X1133" s="1">
        <v>0.57183594165204721</v>
      </c>
    </row>
    <row r="1134" spans="1:24" x14ac:dyDescent="0.45">
      <c r="A1134" s="1" t="s">
        <v>376</v>
      </c>
      <c r="B1134" s="1" t="s">
        <v>22</v>
      </c>
      <c r="C1134" s="1" t="s">
        <v>368</v>
      </c>
      <c r="D1134" s="1">
        <v>1</v>
      </c>
      <c r="E1134" s="1">
        <v>1</v>
      </c>
      <c r="F1134" s="1" t="s">
        <v>377</v>
      </c>
      <c r="G1134" s="1" t="s">
        <v>378</v>
      </c>
      <c r="H1134" s="1" t="s">
        <v>26</v>
      </c>
      <c r="I1134" s="1">
        <v>1</v>
      </c>
      <c r="J1134" s="1">
        <v>0</v>
      </c>
      <c r="K1134" s="1">
        <v>1</v>
      </c>
      <c r="L1134" s="1">
        <v>1</v>
      </c>
      <c r="M1134" s="1">
        <v>1944</v>
      </c>
      <c r="P1134" s="1">
        <v>7023534.8417968797</v>
      </c>
      <c r="Q1134" s="1" t="s">
        <v>20</v>
      </c>
      <c r="R1134" s="1" t="s">
        <v>27</v>
      </c>
      <c r="S1134" s="1" t="s">
        <v>28</v>
      </c>
      <c r="T1134" s="1">
        <v>1343282.06640625</v>
      </c>
      <c r="U1134" s="1">
        <v>6885805.5</v>
      </c>
      <c r="V1134" s="1">
        <v>5.1261054340001291</v>
      </c>
      <c r="W1134" s="1">
        <v>1.4873656977276462</v>
      </c>
      <c r="X1134" s="1">
        <v>0.57275940558378513</v>
      </c>
    </row>
    <row r="1135" spans="1:24" x14ac:dyDescent="0.45">
      <c r="A1135" s="1" t="s">
        <v>504</v>
      </c>
      <c r="B1135" s="1" t="s">
        <v>22</v>
      </c>
      <c r="C1135" s="1" t="s">
        <v>502</v>
      </c>
      <c r="D1135" s="1">
        <v>1</v>
      </c>
      <c r="E1135" s="1">
        <v>1</v>
      </c>
      <c r="F1135" s="1" t="s">
        <v>503</v>
      </c>
      <c r="G1135" s="1" t="s">
        <v>505</v>
      </c>
      <c r="H1135" s="1" t="s">
        <v>26</v>
      </c>
      <c r="I1135" s="1">
        <v>1</v>
      </c>
      <c r="J1135" s="1">
        <v>0</v>
      </c>
      <c r="K1135" s="1">
        <v>1</v>
      </c>
      <c r="L1135" s="1">
        <v>1</v>
      </c>
      <c r="M1135" s="1">
        <v>5840</v>
      </c>
      <c r="P1135" s="1">
        <v>5159479.6796875</v>
      </c>
      <c r="Q1135" s="1" t="s">
        <v>20</v>
      </c>
      <c r="R1135" s="1" t="s">
        <v>27</v>
      </c>
      <c r="S1135" s="1" t="s">
        <v>28</v>
      </c>
      <c r="T1135" s="1">
        <v>987378.8515625</v>
      </c>
      <c r="U1135" s="1">
        <v>5081523.8125</v>
      </c>
      <c r="V1135" s="1">
        <v>5.1464782787869394</v>
      </c>
      <c r="W1135" s="1">
        <v>1.4897601879626365</v>
      </c>
      <c r="X1135" s="1">
        <v>0.57508011358540678</v>
      </c>
    </row>
    <row r="1136" spans="1:24" x14ac:dyDescent="0.45">
      <c r="A1136" s="1" t="s">
        <v>151</v>
      </c>
      <c r="B1136" s="1" t="s">
        <v>22</v>
      </c>
      <c r="C1136" s="1" t="s">
        <v>130</v>
      </c>
      <c r="D1136" s="1">
        <v>1</v>
      </c>
      <c r="E1136" s="1">
        <v>1</v>
      </c>
      <c r="F1136" s="1" t="s">
        <v>131</v>
      </c>
      <c r="G1136" s="1" t="s">
        <v>67</v>
      </c>
      <c r="H1136" s="1" t="s">
        <v>26</v>
      </c>
      <c r="I1136" s="1">
        <v>1</v>
      </c>
      <c r="J1136" s="1">
        <v>0</v>
      </c>
      <c r="K1136" s="1">
        <v>1</v>
      </c>
      <c r="L1136" s="1">
        <v>1</v>
      </c>
      <c r="M1136" s="1">
        <v>2363</v>
      </c>
      <c r="P1136" s="1">
        <v>6253575.125</v>
      </c>
      <c r="Q1136" s="1" t="s">
        <v>20</v>
      </c>
      <c r="R1136" s="1" t="s">
        <v>27</v>
      </c>
      <c r="S1136" s="1" t="s">
        <v>28</v>
      </c>
      <c r="T1136" s="1">
        <v>1206753.8652343799</v>
      </c>
      <c r="U1136" s="1">
        <v>6229414.6484375</v>
      </c>
      <c r="V1136" s="1">
        <v>5.1621252915793248</v>
      </c>
      <c r="W1136" s="1">
        <v>1.4915915912514057</v>
      </c>
      <c r="X1136" s="1">
        <v>0.57685256914957961</v>
      </c>
    </row>
    <row r="1137" spans="1:24" x14ac:dyDescent="0.45">
      <c r="A1137" s="1" t="s">
        <v>269</v>
      </c>
      <c r="B1137" s="1" t="s">
        <v>22</v>
      </c>
      <c r="C1137" s="1" t="s">
        <v>246</v>
      </c>
      <c r="D1137" s="1">
        <v>1</v>
      </c>
      <c r="E1137" s="1">
        <v>1</v>
      </c>
      <c r="F1137" s="1" t="s">
        <v>247</v>
      </c>
      <c r="G1137" s="1" t="s">
        <v>270</v>
      </c>
      <c r="H1137" s="1" t="s">
        <v>26</v>
      </c>
      <c r="I1137" s="1">
        <v>1</v>
      </c>
      <c r="J1137" s="1">
        <v>0</v>
      </c>
      <c r="K1137" s="1">
        <v>1</v>
      </c>
      <c r="L1137" s="1">
        <v>1</v>
      </c>
      <c r="M1137" s="1">
        <v>4762</v>
      </c>
      <c r="P1137" s="1">
        <v>752960.96875</v>
      </c>
      <c r="Q1137" s="1" t="s">
        <v>20</v>
      </c>
      <c r="R1137" s="1" t="s">
        <v>27</v>
      </c>
      <c r="S1137" s="1" t="s">
        <v>28</v>
      </c>
      <c r="T1137" s="1">
        <v>145066.0234375</v>
      </c>
      <c r="U1137" s="1">
        <v>752960.96875</v>
      </c>
      <c r="V1137" s="1">
        <v>5.1904708691101913</v>
      </c>
      <c r="W1137" s="1">
        <v>1.4948925101196977</v>
      </c>
      <c r="X1137" s="1">
        <v>0.58004175151873594</v>
      </c>
    </row>
    <row r="1138" spans="1:24" x14ac:dyDescent="0.45">
      <c r="A1138" s="1" t="s">
        <v>496</v>
      </c>
      <c r="B1138" s="1" t="s">
        <v>22</v>
      </c>
      <c r="C1138" s="1" t="s">
        <v>488</v>
      </c>
      <c r="D1138" s="1">
        <v>2</v>
      </c>
      <c r="E1138" s="1">
        <v>1</v>
      </c>
      <c r="F1138" s="1" t="s">
        <v>489</v>
      </c>
      <c r="G1138" s="1" t="s">
        <v>497</v>
      </c>
      <c r="H1138" s="1" t="s">
        <v>26</v>
      </c>
      <c r="I1138" s="1">
        <v>0.375</v>
      </c>
      <c r="J1138" s="1">
        <v>0</v>
      </c>
      <c r="K1138" s="1">
        <v>1</v>
      </c>
      <c r="L1138" s="1">
        <v>1</v>
      </c>
      <c r="M1138" s="1">
        <v>1857</v>
      </c>
      <c r="P1138" s="1">
        <v>2092769.59375</v>
      </c>
      <c r="Q1138" s="1" t="s">
        <v>20</v>
      </c>
      <c r="R1138" s="1" t="s">
        <v>27</v>
      </c>
      <c r="S1138" s="1" t="s">
        <v>28</v>
      </c>
      <c r="T1138" s="1">
        <v>368204.65625</v>
      </c>
      <c r="U1138" s="1">
        <v>1922343.9375</v>
      </c>
      <c r="V1138" s="1">
        <v>5.2208572185865725</v>
      </c>
      <c r="W1138" s="1">
        <v>1.4984072625227187</v>
      </c>
      <c r="X1138" s="1">
        <v>0.58342979720568822</v>
      </c>
    </row>
    <row r="1139" spans="1:24" x14ac:dyDescent="0.45">
      <c r="A1139" s="1" t="s">
        <v>321</v>
      </c>
      <c r="B1139" s="1" t="s">
        <v>22</v>
      </c>
      <c r="C1139" s="1" t="s">
        <v>300</v>
      </c>
      <c r="D1139" s="1">
        <v>1</v>
      </c>
      <c r="E1139" s="1">
        <v>1</v>
      </c>
      <c r="F1139" s="1" t="s">
        <v>301</v>
      </c>
      <c r="G1139" s="1" t="s">
        <v>177</v>
      </c>
      <c r="H1139" s="1" t="s">
        <v>26</v>
      </c>
      <c r="I1139" s="1">
        <v>1</v>
      </c>
      <c r="J1139" s="1">
        <v>0</v>
      </c>
      <c r="K1139" s="1">
        <v>1</v>
      </c>
      <c r="L1139" s="1">
        <v>1</v>
      </c>
      <c r="M1139" s="1">
        <v>1990</v>
      </c>
      <c r="P1139" s="1">
        <v>967380.9765625</v>
      </c>
      <c r="Q1139" s="1" t="s">
        <v>20</v>
      </c>
      <c r="R1139" s="1" t="s">
        <v>27</v>
      </c>
      <c r="S1139" s="1" t="s">
        <v>28</v>
      </c>
      <c r="T1139" s="1">
        <v>179801.001953125</v>
      </c>
      <c r="U1139" s="1">
        <v>943977.4140625</v>
      </c>
      <c r="V1139" s="1">
        <v>5.2501232129318138</v>
      </c>
      <c r="W1139" s="1">
        <v>1.5017693578838132</v>
      </c>
      <c r="X1139" s="1">
        <v>0.58666326039708461</v>
      </c>
    </row>
    <row r="1140" spans="1:24" x14ac:dyDescent="0.45">
      <c r="A1140" s="1" t="s">
        <v>52</v>
      </c>
      <c r="B1140" s="1" t="s">
        <v>22</v>
      </c>
      <c r="C1140" s="1" t="s">
        <v>49</v>
      </c>
      <c r="D1140" s="1">
        <v>1</v>
      </c>
      <c r="E1140" s="1">
        <v>1</v>
      </c>
      <c r="F1140" s="1" t="s">
        <v>50</v>
      </c>
      <c r="G1140" s="1" t="s">
        <v>39</v>
      </c>
      <c r="H1140" s="1" t="s">
        <v>26</v>
      </c>
      <c r="I1140" s="1">
        <v>1</v>
      </c>
      <c r="J1140" s="1">
        <v>0</v>
      </c>
      <c r="K1140" s="1">
        <v>1</v>
      </c>
      <c r="L1140" s="1">
        <v>1</v>
      </c>
      <c r="M1140" s="1">
        <v>3305</v>
      </c>
      <c r="P1140" s="1">
        <v>94433614.125</v>
      </c>
      <c r="Q1140" s="1" t="s">
        <v>20</v>
      </c>
      <c r="R1140" s="1" t="s">
        <v>27</v>
      </c>
      <c r="S1140" s="1" t="s">
        <v>28</v>
      </c>
      <c r="T1140" s="1">
        <v>16417977</v>
      </c>
      <c r="U1140" s="1">
        <v>86328858</v>
      </c>
      <c r="V1140" s="1">
        <v>5.2581909452059774</v>
      </c>
      <c r="W1140" s="1">
        <v>1.5026922349569287</v>
      </c>
      <c r="X1140" s="1">
        <v>0.58754956243654566</v>
      </c>
    </row>
    <row r="1141" spans="1:24" x14ac:dyDescent="0.45">
      <c r="A1141" s="1" t="s">
        <v>516</v>
      </c>
      <c r="B1141" s="1" t="s">
        <v>22</v>
      </c>
      <c r="C1141" s="1" t="s">
        <v>502</v>
      </c>
      <c r="D1141" s="1">
        <v>1</v>
      </c>
      <c r="E1141" s="1">
        <v>1</v>
      </c>
      <c r="F1141" s="1" t="s">
        <v>503</v>
      </c>
      <c r="G1141" s="1" t="s">
        <v>51</v>
      </c>
      <c r="H1141" s="1" t="s">
        <v>26</v>
      </c>
      <c r="I1141" s="1">
        <v>1</v>
      </c>
      <c r="J1141" s="1">
        <v>0</v>
      </c>
      <c r="K1141" s="1">
        <v>1</v>
      </c>
      <c r="L1141" s="1">
        <v>1</v>
      </c>
      <c r="M1141" s="1">
        <v>3237</v>
      </c>
      <c r="O1141" s="1">
        <v>1</v>
      </c>
      <c r="P1141" s="1">
        <v>1026265057</v>
      </c>
      <c r="Q1141" s="1" t="s">
        <v>20</v>
      </c>
      <c r="R1141" s="1" t="s">
        <v>27</v>
      </c>
      <c r="S1141" s="1" t="s">
        <v>28</v>
      </c>
      <c r="T1141" s="1">
        <v>86244936</v>
      </c>
      <c r="U1141" s="1">
        <v>453711072</v>
      </c>
      <c r="V1141" s="1">
        <v>5.2607270993858704</v>
      </c>
      <c r="W1141" s="1">
        <v>1.5029819975327672</v>
      </c>
      <c r="X1141" s="1">
        <v>0.58782772899762792</v>
      </c>
    </row>
    <row r="1142" spans="1:24" x14ac:dyDescent="0.45">
      <c r="A1142" s="1" t="s">
        <v>168</v>
      </c>
      <c r="B1142" s="1" t="s">
        <v>22</v>
      </c>
      <c r="C1142" s="1" t="s">
        <v>169</v>
      </c>
      <c r="D1142" s="1">
        <v>2</v>
      </c>
      <c r="E1142" s="1">
        <v>1</v>
      </c>
      <c r="F1142" s="1" t="s">
        <v>170</v>
      </c>
      <c r="G1142" s="1" t="s">
        <v>171</v>
      </c>
      <c r="H1142" s="1" t="s">
        <v>26</v>
      </c>
      <c r="I1142" s="1">
        <v>1</v>
      </c>
      <c r="J1142" s="1">
        <v>0</v>
      </c>
      <c r="K1142" s="1">
        <v>1</v>
      </c>
      <c r="L1142" s="1">
        <v>1</v>
      </c>
      <c r="M1142" s="1">
        <v>1963</v>
      </c>
      <c r="O1142" s="1">
        <v>1</v>
      </c>
      <c r="P1142" s="1">
        <v>1239926.2578125</v>
      </c>
      <c r="Q1142" s="1" t="s">
        <v>20</v>
      </c>
      <c r="R1142" s="1" t="s">
        <v>27</v>
      </c>
      <c r="S1142" s="1" t="s">
        <v>28</v>
      </c>
      <c r="T1142" s="1">
        <v>39488.859375</v>
      </c>
      <c r="U1142" s="1">
        <v>210883.84375</v>
      </c>
      <c r="V1142" s="1">
        <v>5.3403376822656075</v>
      </c>
      <c r="W1142" s="1">
        <v>1.5119932443974837</v>
      </c>
      <c r="X1142" s="1">
        <v>0.59645169359600836</v>
      </c>
    </row>
    <row r="1143" spans="1:24" x14ac:dyDescent="0.45">
      <c r="A1143" s="1" t="s">
        <v>259</v>
      </c>
      <c r="B1143" s="1" t="s">
        <v>22</v>
      </c>
      <c r="C1143" s="1" t="s">
        <v>246</v>
      </c>
      <c r="D1143" s="1">
        <v>1</v>
      </c>
      <c r="E1143" s="1">
        <v>1</v>
      </c>
      <c r="F1143" s="1" t="s">
        <v>247</v>
      </c>
      <c r="G1143" s="1" t="s">
        <v>260</v>
      </c>
      <c r="H1143" s="1" t="s">
        <v>26</v>
      </c>
      <c r="I1143" s="1">
        <v>1</v>
      </c>
      <c r="J1143" s="1">
        <v>0</v>
      </c>
      <c r="K1143" s="1">
        <v>1</v>
      </c>
      <c r="L1143" s="1">
        <v>1</v>
      </c>
      <c r="M1143" s="1">
        <v>2027</v>
      </c>
      <c r="P1143" s="1">
        <v>845419.96875</v>
      </c>
      <c r="Q1143" s="1" t="s">
        <v>20</v>
      </c>
      <c r="R1143" s="1" t="s">
        <v>27</v>
      </c>
      <c r="S1143" s="1" t="s">
        <v>28</v>
      </c>
      <c r="T1143" s="1">
        <v>157412.486328125</v>
      </c>
      <c r="U1143" s="1">
        <v>845419.96875</v>
      </c>
      <c r="V1143" s="1">
        <v>5.3707300384527894</v>
      </c>
      <c r="W1143" s="1">
        <v>1.5153907623580591</v>
      </c>
      <c r="X1143" s="1">
        <v>0.59968985853307544</v>
      </c>
    </row>
    <row r="1144" spans="1:24" x14ac:dyDescent="0.45">
      <c r="A1144" s="1" t="s">
        <v>97</v>
      </c>
      <c r="B1144" s="1" t="s">
        <v>22</v>
      </c>
      <c r="C1144" s="1" t="s">
        <v>80</v>
      </c>
      <c r="D1144" s="1">
        <v>1</v>
      </c>
      <c r="E1144" s="1">
        <v>1</v>
      </c>
      <c r="F1144" s="1" t="s">
        <v>93</v>
      </c>
      <c r="G1144" s="1" t="s">
        <v>86</v>
      </c>
      <c r="H1144" s="1" t="s">
        <v>26</v>
      </c>
      <c r="I1144" s="1">
        <v>1</v>
      </c>
      <c r="J1144" s="1">
        <v>0</v>
      </c>
      <c r="K1144" s="1">
        <v>1</v>
      </c>
      <c r="L1144" s="1">
        <v>1</v>
      </c>
      <c r="M1144" s="1">
        <v>3576</v>
      </c>
      <c r="O1144" s="1">
        <v>1</v>
      </c>
      <c r="P1144" s="1">
        <v>126274504.0625</v>
      </c>
      <c r="Q1144" s="1" t="s">
        <v>20</v>
      </c>
      <c r="R1144" s="1" t="s">
        <v>27</v>
      </c>
      <c r="S1144" s="1" t="s">
        <v>28</v>
      </c>
      <c r="T1144" s="1">
        <v>7688786</v>
      </c>
      <c r="U1144" s="1">
        <v>41670204</v>
      </c>
      <c r="V1144" s="1">
        <v>5.4196077248085714</v>
      </c>
      <c r="W1144" s="1">
        <v>1.5208061920119806</v>
      </c>
      <c r="X1144" s="1">
        <v>0.6048363110909436</v>
      </c>
    </row>
    <row r="1145" spans="1:24" x14ac:dyDescent="0.45">
      <c r="A1145" s="1" t="s">
        <v>379</v>
      </c>
      <c r="B1145" s="1" t="s">
        <v>22</v>
      </c>
      <c r="C1145" s="1" t="s">
        <v>368</v>
      </c>
      <c r="D1145" s="1">
        <v>1</v>
      </c>
      <c r="E1145" s="1">
        <v>1</v>
      </c>
      <c r="F1145" s="1" t="s">
        <v>377</v>
      </c>
      <c r="G1145" s="1" t="s">
        <v>380</v>
      </c>
      <c r="H1145" s="1" t="s">
        <v>26</v>
      </c>
      <c r="I1145" s="1">
        <v>1</v>
      </c>
      <c r="J1145" s="1">
        <v>0</v>
      </c>
      <c r="K1145" s="1">
        <v>1</v>
      </c>
      <c r="L1145" s="1">
        <v>1</v>
      </c>
      <c r="M1145" s="1">
        <v>1884</v>
      </c>
      <c r="P1145" s="1">
        <v>25136125.65625</v>
      </c>
      <c r="Q1145" s="1" t="s">
        <v>20</v>
      </c>
      <c r="R1145" s="1" t="s">
        <v>27</v>
      </c>
      <c r="S1145" s="1" t="s">
        <v>28</v>
      </c>
      <c r="T1145" s="1">
        <v>4573604.75</v>
      </c>
      <c r="U1145" s="1">
        <v>24809552.875</v>
      </c>
      <c r="V1145" s="1">
        <v>5.4245074139823739</v>
      </c>
      <c r="W1145" s="1">
        <v>1.5213457860281321</v>
      </c>
      <c r="X1145" s="1">
        <v>0.60534809986742699</v>
      </c>
    </row>
    <row r="1146" spans="1:24" x14ac:dyDescent="0.45">
      <c r="A1146" s="1" t="s">
        <v>520</v>
      </c>
      <c r="B1146" s="1" t="s">
        <v>22</v>
      </c>
      <c r="C1146" s="1" t="s">
        <v>521</v>
      </c>
      <c r="D1146" s="1">
        <v>2</v>
      </c>
      <c r="E1146" s="1">
        <v>1</v>
      </c>
      <c r="F1146" s="1" t="s">
        <v>522</v>
      </c>
      <c r="G1146" s="1" t="s">
        <v>479</v>
      </c>
      <c r="H1146" s="1" t="s">
        <v>26</v>
      </c>
      <c r="I1146" s="1">
        <v>1</v>
      </c>
      <c r="J1146" s="1">
        <v>0</v>
      </c>
      <c r="K1146" s="1">
        <v>1</v>
      </c>
      <c r="L1146" s="1">
        <v>1</v>
      </c>
      <c r="M1146" s="1">
        <v>1979</v>
      </c>
      <c r="P1146" s="1">
        <v>1580502.015625</v>
      </c>
      <c r="Q1146" s="1" t="s">
        <v>20</v>
      </c>
      <c r="R1146" s="1" t="s">
        <v>27</v>
      </c>
      <c r="S1146" s="1" t="s">
        <v>28</v>
      </c>
      <c r="T1146" s="1">
        <v>268601.2890625</v>
      </c>
      <c r="U1146" s="1">
        <v>1580502.015625</v>
      </c>
      <c r="V1146" s="1">
        <v>5.8841937100951061</v>
      </c>
      <c r="W1146" s="1">
        <v>1.5694650322267663</v>
      </c>
      <c r="X1146" s="1">
        <v>0.65027288594773036</v>
      </c>
    </row>
    <row r="1147" spans="1:24" x14ac:dyDescent="0.45">
      <c r="A1147" s="1" t="s">
        <v>621</v>
      </c>
      <c r="B1147" s="1" t="s">
        <v>22</v>
      </c>
      <c r="C1147" s="1" t="s">
        <v>339</v>
      </c>
      <c r="D1147" s="1">
        <v>1</v>
      </c>
      <c r="E1147" s="1">
        <v>1</v>
      </c>
      <c r="F1147" s="1" t="s">
        <v>340</v>
      </c>
      <c r="G1147" s="1" t="s">
        <v>622</v>
      </c>
      <c r="H1147" s="1" t="s">
        <v>26</v>
      </c>
      <c r="I1147" s="1">
        <v>1</v>
      </c>
      <c r="J1147" s="1">
        <v>0</v>
      </c>
      <c r="K1147" s="1">
        <v>1</v>
      </c>
      <c r="L1147" s="1">
        <v>1</v>
      </c>
      <c r="M1147" s="1">
        <v>2807</v>
      </c>
      <c r="P1147" s="1">
        <v>16886722.5625</v>
      </c>
      <c r="Q1147" s="1" t="s">
        <v>20</v>
      </c>
      <c r="R1147" s="1" t="s">
        <v>27</v>
      </c>
      <c r="S1147" s="1" t="s">
        <v>28</v>
      </c>
      <c r="T1147" s="1">
        <v>2669447.8125</v>
      </c>
      <c r="U1147" s="1">
        <v>16288173.625</v>
      </c>
      <c r="V1147" s="1">
        <v>6.1017014637741678</v>
      </c>
      <c r="W1147" s="1">
        <v>1.5906282701516135</v>
      </c>
      <c r="X1147" s="1">
        <v>0.66959671720902669</v>
      </c>
    </row>
    <row r="1148" spans="1:24" x14ac:dyDescent="0.45">
      <c r="A1148" s="1" t="s">
        <v>525</v>
      </c>
      <c r="B1148" s="1" t="s">
        <v>22</v>
      </c>
      <c r="C1148" s="1" t="s">
        <v>521</v>
      </c>
      <c r="D1148" s="1">
        <v>1</v>
      </c>
      <c r="E1148" s="1">
        <v>1</v>
      </c>
      <c r="F1148" s="1" t="s">
        <v>522</v>
      </c>
      <c r="G1148" s="1" t="s">
        <v>64</v>
      </c>
      <c r="H1148" s="1" t="s">
        <v>26</v>
      </c>
      <c r="I1148" s="1">
        <v>1</v>
      </c>
      <c r="J1148" s="1">
        <v>0</v>
      </c>
      <c r="K1148" s="1">
        <v>1</v>
      </c>
      <c r="L1148" s="1">
        <v>1</v>
      </c>
      <c r="M1148" s="1">
        <v>94</v>
      </c>
      <c r="P1148" s="1">
        <v>1975078</v>
      </c>
      <c r="Q1148" s="1" t="s">
        <v>20</v>
      </c>
      <c r="R1148" s="1" t="s">
        <v>27</v>
      </c>
      <c r="S1148" s="1" t="s">
        <v>28</v>
      </c>
      <c r="T1148" s="1">
        <v>318990.8515625</v>
      </c>
      <c r="U1148" s="1">
        <v>1975078</v>
      </c>
      <c r="V1148" s="1">
        <v>6.1916446516430028</v>
      </c>
      <c r="W1148" s="1">
        <v>1.5991021273780053</v>
      </c>
      <c r="X1148" s="1">
        <v>0.67726208012954081</v>
      </c>
    </row>
    <row r="1149" spans="1:24" x14ac:dyDescent="0.45">
      <c r="A1149" s="1" t="s">
        <v>346</v>
      </c>
      <c r="B1149" s="1" t="s">
        <v>22</v>
      </c>
      <c r="C1149" s="1" t="s">
        <v>339</v>
      </c>
      <c r="D1149" s="1">
        <v>1</v>
      </c>
      <c r="E1149" s="1">
        <v>1</v>
      </c>
      <c r="F1149" s="1" t="s">
        <v>340</v>
      </c>
      <c r="G1149" s="1" t="s">
        <v>347</v>
      </c>
      <c r="H1149" s="1" t="s">
        <v>26</v>
      </c>
      <c r="I1149" s="1">
        <v>1</v>
      </c>
      <c r="J1149" s="1">
        <v>0</v>
      </c>
      <c r="K1149" s="1">
        <v>1</v>
      </c>
      <c r="L1149" s="1">
        <v>1</v>
      </c>
      <c r="M1149" s="1">
        <v>2444</v>
      </c>
      <c r="O1149" s="1">
        <v>1</v>
      </c>
      <c r="P1149" s="1">
        <v>19836222</v>
      </c>
      <c r="Q1149" s="1" t="s">
        <v>20</v>
      </c>
      <c r="R1149" s="1" t="s">
        <v>27</v>
      </c>
      <c r="S1149" s="1" t="s">
        <v>28</v>
      </c>
      <c r="T1149" s="1">
        <v>2636641.75</v>
      </c>
      <c r="U1149" s="1">
        <v>17330116</v>
      </c>
      <c r="V1149" s="1">
        <v>6.572798902239942</v>
      </c>
      <c r="W1149" s="1">
        <v>1.6333331862170293</v>
      </c>
      <c r="X1149" s="1">
        <v>0.70781911856140078</v>
      </c>
    </row>
    <row r="1150" spans="1:24" x14ac:dyDescent="0.45">
      <c r="A1150" s="1" t="s">
        <v>317</v>
      </c>
      <c r="B1150" s="1" t="s">
        <v>22</v>
      </c>
      <c r="C1150" s="1" t="s">
        <v>300</v>
      </c>
      <c r="D1150" s="1">
        <v>1</v>
      </c>
      <c r="E1150" s="1">
        <v>1</v>
      </c>
      <c r="F1150" s="1" t="s">
        <v>301</v>
      </c>
      <c r="G1150" s="1" t="s">
        <v>44</v>
      </c>
      <c r="H1150" s="1" t="s">
        <v>26</v>
      </c>
      <c r="I1150" s="1">
        <v>1</v>
      </c>
      <c r="J1150" s="1">
        <v>0</v>
      </c>
      <c r="K1150" s="1">
        <v>1</v>
      </c>
      <c r="L1150" s="1">
        <v>1</v>
      </c>
      <c r="M1150" s="1">
        <v>5866</v>
      </c>
      <c r="O1150" s="1">
        <v>1</v>
      </c>
      <c r="P1150" s="1">
        <v>18791.568359375</v>
      </c>
      <c r="Q1150" s="1" t="s">
        <v>19</v>
      </c>
      <c r="R1150" s="1" t="s">
        <v>27</v>
      </c>
      <c r="S1150" s="1" t="s">
        <v>28</v>
      </c>
      <c r="T1150" s="1">
        <v>18791.568359375</v>
      </c>
      <c r="U1150" s="1">
        <v>123560.9375</v>
      </c>
      <c r="V1150" s="1">
        <v>6.575339276476952</v>
      </c>
      <c r="W1150" s="1">
        <v>1.6335526495940422</v>
      </c>
      <c r="X1150" s="1">
        <v>0.70801295375617801</v>
      </c>
    </row>
    <row r="1151" spans="1:24" x14ac:dyDescent="0.45">
      <c r="A1151" s="1" t="s">
        <v>248</v>
      </c>
      <c r="B1151" s="1" t="s">
        <v>22</v>
      </c>
      <c r="C1151" s="1" t="s">
        <v>246</v>
      </c>
      <c r="D1151" s="1">
        <v>1</v>
      </c>
      <c r="E1151" s="1">
        <v>1</v>
      </c>
      <c r="F1151" s="1" t="s">
        <v>247</v>
      </c>
      <c r="G1151" s="1" t="s">
        <v>249</v>
      </c>
      <c r="H1151" s="1" t="s">
        <v>26</v>
      </c>
      <c r="I1151" s="1">
        <v>1</v>
      </c>
      <c r="J1151" s="1">
        <v>0</v>
      </c>
      <c r="K1151" s="1">
        <v>1</v>
      </c>
      <c r="L1151" s="1">
        <v>1</v>
      </c>
      <c r="M1151" s="1">
        <v>5353</v>
      </c>
      <c r="P1151" s="1">
        <v>887146.38378906297</v>
      </c>
      <c r="Q1151" s="1" t="s">
        <v>20</v>
      </c>
      <c r="R1151" s="1" t="s">
        <v>27</v>
      </c>
      <c r="S1151" s="1" t="s">
        <v>28</v>
      </c>
      <c r="T1151" s="1">
        <v>115653.142578125</v>
      </c>
      <c r="U1151" s="1">
        <v>874250.0703125</v>
      </c>
      <c r="V1151" s="1">
        <v>7.5592418054869039</v>
      </c>
      <c r="W1151" s="1">
        <v>1.7109733322546183</v>
      </c>
      <c r="X1151" s="1">
        <v>0.77481727372338627</v>
      </c>
    </row>
    <row r="1152" spans="1:24" x14ac:dyDescent="0.45">
      <c r="A1152" s="1" t="s">
        <v>490</v>
      </c>
      <c r="B1152" s="1" t="s">
        <v>22</v>
      </c>
      <c r="C1152" s="1" t="s">
        <v>488</v>
      </c>
      <c r="D1152" s="1">
        <v>2</v>
      </c>
      <c r="E1152" s="1">
        <v>1</v>
      </c>
      <c r="F1152" s="1" t="s">
        <v>489</v>
      </c>
      <c r="G1152" s="1" t="s">
        <v>39</v>
      </c>
      <c r="H1152" s="1" t="s">
        <v>26</v>
      </c>
      <c r="I1152" s="1">
        <v>1</v>
      </c>
      <c r="J1152" s="1">
        <v>0</v>
      </c>
      <c r="K1152" s="1">
        <v>1</v>
      </c>
      <c r="L1152" s="1">
        <v>1</v>
      </c>
      <c r="M1152" s="1">
        <v>3257</v>
      </c>
      <c r="O1152" s="1">
        <v>1</v>
      </c>
      <c r="P1152" s="1">
        <v>2796504.21875</v>
      </c>
      <c r="Q1152" s="1" t="s">
        <v>20</v>
      </c>
      <c r="R1152" s="1" t="s">
        <v>27</v>
      </c>
      <c r="S1152" s="1" t="s">
        <v>28</v>
      </c>
      <c r="T1152" s="1">
        <v>273646.3125</v>
      </c>
      <c r="U1152" s="1">
        <v>2315252.25</v>
      </c>
      <c r="V1152" s="1">
        <v>8.460747118600402</v>
      </c>
      <c r="W1152" s="1">
        <v>1.7707322071471812</v>
      </c>
      <c r="X1152" s="1">
        <v>0.82434604572439518</v>
      </c>
    </row>
    <row r="1153" spans="1:24" x14ac:dyDescent="0.45">
      <c r="A1153" s="1" t="s">
        <v>178</v>
      </c>
      <c r="B1153" s="1" t="s">
        <v>22</v>
      </c>
      <c r="C1153" s="1" t="s">
        <v>169</v>
      </c>
      <c r="D1153" s="1">
        <v>2</v>
      </c>
      <c r="E1153" s="1">
        <v>1</v>
      </c>
      <c r="F1153" s="1" t="s">
        <v>170</v>
      </c>
      <c r="G1153" s="1" t="s">
        <v>179</v>
      </c>
      <c r="H1153" s="1" t="s">
        <v>26</v>
      </c>
      <c r="I1153" s="1">
        <v>0.4</v>
      </c>
      <c r="J1153" s="1">
        <v>0</v>
      </c>
      <c r="K1153" s="1">
        <v>1</v>
      </c>
      <c r="L1153" s="1">
        <v>1</v>
      </c>
      <c r="M1153" s="1">
        <v>6245</v>
      </c>
      <c r="O1153" s="1">
        <v>1</v>
      </c>
      <c r="P1153" s="1">
        <v>3604028.5</v>
      </c>
      <c r="Q1153" s="1" t="s">
        <v>20</v>
      </c>
      <c r="R1153" s="1" t="s">
        <v>27</v>
      </c>
      <c r="S1153" s="1" t="s">
        <v>28</v>
      </c>
      <c r="T1153" s="1">
        <v>182409.1875</v>
      </c>
      <c r="U1153" s="1">
        <v>1570503.25</v>
      </c>
      <c r="V1153" s="1">
        <v>8.6097815111423603</v>
      </c>
      <c r="W1153" s="1">
        <v>1.7797546392747516</v>
      </c>
      <c r="X1153" s="1">
        <v>0.83167836192162459</v>
      </c>
    </row>
    <row r="1154" spans="1:24" x14ac:dyDescent="0.45">
      <c r="A1154" s="1" t="s">
        <v>504</v>
      </c>
      <c r="B1154" s="1" t="s">
        <v>22</v>
      </c>
      <c r="C1154" s="1" t="s">
        <v>502</v>
      </c>
      <c r="D1154" s="1">
        <v>1</v>
      </c>
      <c r="E1154" s="1">
        <v>1</v>
      </c>
      <c r="F1154" s="1" t="s">
        <v>503</v>
      </c>
      <c r="G1154" s="1" t="s">
        <v>505</v>
      </c>
      <c r="H1154" s="1" t="s">
        <v>26</v>
      </c>
      <c r="I1154" s="1">
        <v>1</v>
      </c>
      <c r="J1154" s="1">
        <v>0</v>
      </c>
      <c r="K1154" s="1">
        <v>1</v>
      </c>
      <c r="L1154" s="1">
        <v>1</v>
      </c>
      <c r="M1154" s="1">
        <v>1268</v>
      </c>
      <c r="O1154" s="1">
        <v>1</v>
      </c>
      <c r="P1154" s="1">
        <v>25937858.125</v>
      </c>
      <c r="Q1154" s="1" t="s">
        <v>20</v>
      </c>
      <c r="R1154" s="1" t="s">
        <v>27</v>
      </c>
      <c r="S1154" s="1" t="s">
        <v>28</v>
      </c>
      <c r="T1154" s="1">
        <v>1051128.5</v>
      </c>
      <c r="U1154" s="1">
        <v>9976707</v>
      </c>
      <c r="V1154" s="1">
        <v>9.4914246926041876</v>
      </c>
      <c r="W1154" s="1">
        <v>1.828895561525399</v>
      </c>
      <c r="X1154" s="1">
        <v>0.87097269281688361</v>
      </c>
    </row>
    <row r="1155" spans="1:24" x14ac:dyDescent="0.45">
      <c r="A1155" s="1" t="s">
        <v>710</v>
      </c>
      <c r="B1155" s="1" t="s">
        <v>22</v>
      </c>
      <c r="C1155" s="1" t="s">
        <v>246</v>
      </c>
      <c r="D1155" s="1">
        <v>1</v>
      </c>
      <c r="E1155" s="1">
        <v>1</v>
      </c>
      <c r="F1155" s="1" t="s">
        <v>247</v>
      </c>
      <c r="G1155" s="1" t="s">
        <v>711</v>
      </c>
      <c r="H1155" s="1" t="s">
        <v>26</v>
      </c>
      <c r="I1155" s="1">
        <v>1</v>
      </c>
      <c r="J1155" s="1">
        <v>0</v>
      </c>
      <c r="K1155" s="1">
        <v>1</v>
      </c>
      <c r="L1155" s="1">
        <v>1</v>
      </c>
      <c r="M1155" s="1">
        <v>4859</v>
      </c>
      <c r="O1155" s="1">
        <v>1</v>
      </c>
      <c r="P1155" s="1">
        <v>28345734.5</v>
      </c>
      <c r="Q1155" s="1" t="s">
        <v>20</v>
      </c>
      <c r="R1155" s="1" t="s">
        <v>27</v>
      </c>
      <c r="S1155" s="1" t="s">
        <v>28</v>
      </c>
      <c r="T1155" s="1">
        <v>878731.8125</v>
      </c>
      <c r="U1155" s="1">
        <v>8502983</v>
      </c>
      <c r="V1155" s="1">
        <v>9.6764255931612801</v>
      </c>
      <c r="W1155" s="1">
        <v>1.8383726487474799</v>
      </c>
      <c r="X1155" s="1">
        <v>0.87842923888326618</v>
      </c>
    </row>
    <row r="1156" spans="1:24" x14ac:dyDescent="0.45">
      <c r="A1156" s="1" t="s">
        <v>137</v>
      </c>
      <c r="B1156" s="1" t="s">
        <v>22</v>
      </c>
      <c r="C1156" s="1" t="s">
        <v>130</v>
      </c>
      <c r="D1156" s="1">
        <v>1</v>
      </c>
      <c r="E1156" s="1">
        <v>1</v>
      </c>
      <c r="F1156" s="1" t="s">
        <v>131</v>
      </c>
      <c r="G1156" s="1" t="s">
        <v>39</v>
      </c>
      <c r="H1156" s="1" t="s">
        <v>26</v>
      </c>
      <c r="I1156" s="1">
        <v>1</v>
      </c>
      <c r="J1156" s="1">
        <v>0</v>
      </c>
      <c r="K1156" s="1">
        <v>1</v>
      </c>
      <c r="L1156" s="1">
        <v>1</v>
      </c>
      <c r="M1156" s="1">
        <v>1928</v>
      </c>
      <c r="N1156" s="1">
        <v>1</v>
      </c>
      <c r="P1156" s="1">
        <v>76493.1708984375</v>
      </c>
      <c r="Q1156" s="1" t="s">
        <v>20</v>
      </c>
      <c r="R1156" s="1" t="s">
        <v>27</v>
      </c>
      <c r="S1156" s="1" t="s">
        <v>28</v>
      </c>
      <c r="T1156" s="1">
        <v>4123.6865234375</v>
      </c>
      <c r="U1156" s="1">
        <v>60231.33984375</v>
      </c>
      <c r="V1156" s="1">
        <v>14.606187813117577</v>
      </c>
      <c r="W1156" s="1">
        <v>2.0195881940720577</v>
      </c>
      <c r="X1156" s="1">
        <v>1.0140611489487352</v>
      </c>
    </row>
    <row r="1157" spans="1:24" x14ac:dyDescent="0.45">
      <c r="A1157" s="1" t="s">
        <v>243</v>
      </c>
      <c r="B1157" s="1" t="s">
        <v>22</v>
      </c>
      <c r="C1157" s="1" t="s">
        <v>212</v>
      </c>
      <c r="D1157" s="1">
        <v>2</v>
      </c>
      <c r="E1157" s="1">
        <v>2</v>
      </c>
      <c r="F1157" s="1" t="s">
        <v>227</v>
      </c>
      <c r="G1157" s="1" t="s">
        <v>244</v>
      </c>
      <c r="H1157" s="1" t="s">
        <v>26</v>
      </c>
      <c r="I1157" s="1">
        <v>1</v>
      </c>
      <c r="J1157" s="1">
        <v>0</v>
      </c>
      <c r="K1157" s="1">
        <v>1</v>
      </c>
      <c r="L1157" s="1">
        <v>1</v>
      </c>
      <c r="M1157" s="1">
        <v>5649</v>
      </c>
      <c r="N1157" s="1">
        <v>1</v>
      </c>
      <c r="P1157" s="1">
        <v>94867.87109375</v>
      </c>
      <c r="Q1157" s="1" t="s">
        <v>20</v>
      </c>
      <c r="R1157" s="1" t="s">
        <v>71</v>
      </c>
      <c r="S1157" s="1" t="s">
        <v>28</v>
      </c>
      <c r="T1157" s="1">
        <v>4123.6865234375</v>
      </c>
      <c r="U1157" s="1">
        <v>60275.484375</v>
      </c>
      <c r="V1157" s="1">
        <v>14.616892926369784</v>
      </c>
      <c r="W1157" s="1">
        <v>2.0198744216395421</v>
      </c>
      <c r="X1157" s="1">
        <v>1.0142656014376681</v>
      </c>
    </row>
    <row r="1158" spans="1:24" x14ac:dyDescent="0.45">
      <c r="A1158" s="1" t="s">
        <v>248</v>
      </c>
      <c r="B1158" s="1" t="s">
        <v>22</v>
      </c>
      <c r="C1158" s="1" t="s">
        <v>246</v>
      </c>
      <c r="D1158" s="1">
        <v>1</v>
      </c>
      <c r="E1158" s="1">
        <v>1</v>
      </c>
      <c r="F1158" s="1" t="s">
        <v>247</v>
      </c>
      <c r="G1158" s="1" t="s">
        <v>249</v>
      </c>
      <c r="H1158" s="1" t="s">
        <v>26</v>
      </c>
      <c r="I1158" s="1">
        <v>1</v>
      </c>
      <c r="J1158" s="1">
        <v>0</v>
      </c>
      <c r="K1158" s="1">
        <v>1</v>
      </c>
      <c r="L1158" s="1">
        <v>1</v>
      </c>
      <c r="M1158" s="1">
        <v>5354</v>
      </c>
      <c r="O1158" s="1">
        <v>1</v>
      </c>
      <c r="P1158" s="1">
        <v>868905.080078125</v>
      </c>
      <c r="Q1158" s="1" t="s">
        <v>20</v>
      </c>
      <c r="R1158" s="1" t="s">
        <v>27</v>
      </c>
      <c r="S1158" s="1" t="s">
        <v>28</v>
      </c>
      <c r="T1158" s="1">
        <v>47764.171875</v>
      </c>
      <c r="U1158" s="1">
        <v>817663.5</v>
      </c>
      <c r="V1158" s="1">
        <v>17.118762199831398</v>
      </c>
      <c r="W1158" s="1">
        <v>2.0786181101100443</v>
      </c>
      <c r="X1158" s="1">
        <v>1.0556247263259366</v>
      </c>
    </row>
    <row r="1159" spans="1:24" x14ac:dyDescent="0.45">
      <c r="A1159" s="1" t="s">
        <v>476</v>
      </c>
      <c r="B1159" s="1" t="s">
        <v>22</v>
      </c>
      <c r="C1159" s="1" t="s">
        <v>468</v>
      </c>
      <c r="D1159" s="1">
        <v>2</v>
      </c>
      <c r="E1159" s="1">
        <v>1</v>
      </c>
      <c r="F1159" s="1" t="s">
        <v>469</v>
      </c>
      <c r="G1159" s="1" t="s">
        <v>477</v>
      </c>
      <c r="H1159" s="1" t="s">
        <v>26</v>
      </c>
      <c r="I1159" s="1">
        <v>1</v>
      </c>
      <c r="J1159" s="1">
        <v>0</v>
      </c>
      <c r="K1159" s="1">
        <v>1</v>
      </c>
      <c r="L1159" s="1">
        <v>1</v>
      </c>
      <c r="M1159" s="1">
        <v>1905</v>
      </c>
      <c r="O1159" s="1">
        <v>1</v>
      </c>
      <c r="P1159" s="1">
        <v>1311936.8828125</v>
      </c>
      <c r="Q1159" s="1" t="s">
        <v>20</v>
      </c>
      <c r="R1159" s="1" t="s">
        <v>27</v>
      </c>
      <c r="S1159" s="1" t="s">
        <v>28</v>
      </c>
      <c r="T1159" s="1">
        <v>13815.9951171875</v>
      </c>
      <c r="U1159" s="1">
        <v>238098.109375</v>
      </c>
      <c r="V1159" s="1">
        <v>17.233511401491381</v>
      </c>
      <c r="W1159" s="1">
        <v>2.0809724519603323</v>
      </c>
      <c r="X1159" s="1">
        <v>1.0572578667151138</v>
      </c>
    </row>
    <row r="1160" spans="1:24" x14ac:dyDescent="0.45">
      <c r="A1160" s="1" t="s">
        <v>271</v>
      </c>
      <c r="B1160" s="1" t="s">
        <v>22</v>
      </c>
      <c r="C1160" s="1" t="s">
        <v>246</v>
      </c>
      <c r="D1160" s="1">
        <v>1</v>
      </c>
      <c r="E1160" s="1">
        <v>1</v>
      </c>
      <c r="F1160" s="1" t="s">
        <v>247</v>
      </c>
      <c r="G1160" s="1" t="s">
        <v>272</v>
      </c>
      <c r="H1160" s="1" t="s">
        <v>26</v>
      </c>
      <c r="I1160" s="1">
        <v>1</v>
      </c>
      <c r="J1160" s="1">
        <v>0</v>
      </c>
      <c r="K1160" s="1">
        <v>1</v>
      </c>
      <c r="L1160" s="1">
        <v>1</v>
      </c>
      <c r="M1160" s="1">
        <v>5859</v>
      </c>
      <c r="O1160" s="1">
        <v>1</v>
      </c>
      <c r="P1160" s="1">
        <v>216027.6484375</v>
      </c>
      <c r="Q1160" s="1" t="s">
        <v>20</v>
      </c>
      <c r="R1160" s="1" t="s">
        <v>27</v>
      </c>
      <c r="S1160" s="1" t="s">
        <v>28</v>
      </c>
      <c r="T1160" s="1">
        <v>9855.75</v>
      </c>
      <c r="U1160" s="1">
        <v>178980.421875</v>
      </c>
      <c r="V1160" s="1">
        <v>18.160000190244272</v>
      </c>
      <c r="W1160" s="1">
        <v>2.0990678566461485</v>
      </c>
      <c r="X1160" s="1">
        <v>1.0697488054411781</v>
      </c>
    </row>
    <row r="1161" spans="1:24" x14ac:dyDescent="0.45">
      <c r="A1161" s="1" t="s">
        <v>174</v>
      </c>
      <c r="B1161" s="1" t="s">
        <v>22</v>
      </c>
      <c r="C1161" s="1" t="s">
        <v>169</v>
      </c>
      <c r="D1161" s="1">
        <v>2</v>
      </c>
      <c r="E1161" s="1">
        <v>1</v>
      </c>
      <c r="F1161" s="1" t="s">
        <v>170</v>
      </c>
      <c r="G1161" s="1" t="s">
        <v>175</v>
      </c>
      <c r="H1161" s="1" t="s">
        <v>26</v>
      </c>
      <c r="I1161" s="1">
        <v>1</v>
      </c>
      <c r="J1161" s="1">
        <v>0</v>
      </c>
      <c r="K1161" s="1">
        <v>1</v>
      </c>
      <c r="L1161" s="1">
        <v>1</v>
      </c>
      <c r="M1161" s="1">
        <v>1938</v>
      </c>
      <c r="O1161" s="1">
        <v>1</v>
      </c>
      <c r="P1161" s="1">
        <v>1888022.48046875</v>
      </c>
      <c r="Q1161" s="1" t="s">
        <v>20</v>
      </c>
      <c r="R1161" s="1" t="s">
        <v>27</v>
      </c>
      <c r="S1161" s="1" t="s">
        <v>28</v>
      </c>
      <c r="T1161" s="1">
        <v>15551.51953125</v>
      </c>
      <c r="U1161" s="1">
        <v>298209.46875</v>
      </c>
      <c r="V1161" s="1">
        <v>19.175583977550424</v>
      </c>
      <c r="W1161" s="1">
        <v>2.1172048636117089</v>
      </c>
      <c r="X1161" s="1">
        <v>1.0821608732269496</v>
      </c>
    </row>
    <row r="1162" spans="1:24" x14ac:dyDescent="0.45">
      <c r="A1162" s="1" t="s">
        <v>198</v>
      </c>
      <c r="B1162" s="1" t="s">
        <v>22</v>
      </c>
      <c r="C1162" s="1" t="s">
        <v>194</v>
      </c>
      <c r="D1162" s="1">
        <v>1</v>
      </c>
      <c r="E1162" s="1">
        <v>1</v>
      </c>
      <c r="F1162" s="1" t="s">
        <v>195</v>
      </c>
      <c r="G1162" s="1" t="s">
        <v>64</v>
      </c>
      <c r="H1162" s="1" t="s">
        <v>26</v>
      </c>
      <c r="I1162" s="1">
        <v>1</v>
      </c>
      <c r="J1162" s="1">
        <v>0</v>
      </c>
      <c r="K1162" s="1">
        <v>1</v>
      </c>
      <c r="L1162" s="1">
        <v>1</v>
      </c>
      <c r="M1162" s="1">
        <v>5769</v>
      </c>
      <c r="N1162" s="1">
        <v>1</v>
      </c>
      <c r="P1162" s="1">
        <v>158594.69140625</v>
      </c>
      <c r="Q1162" s="1" t="s">
        <v>20</v>
      </c>
      <c r="R1162" s="1" t="s">
        <v>27</v>
      </c>
      <c r="S1162" s="1" t="s">
        <v>28</v>
      </c>
      <c r="T1162" s="1">
        <v>4123.6865234375</v>
      </c>
      <c r="U1162" s="1">
        <v>112814.84375</v>
      </c>
      <c r="V1162" s="1">
        <v>27.357764250216984</v>
      </c>
      <c r="W1162" s="1">
        <v>2.219778886430757</v>
      </c>
      <c r="X1162" s="1">
        <v>1.1504159759730568</v>
      </c>
    </row>
    <row r="1163" spans="1:24" x14ac:dyDescent="0.45">
      <c r="A1163" s="1" t="s">
        <v>348</v>
      </c>
      <c r="B1163" s="1" t="s">
        <v>22</v>
      </c>
      <c r="C1163" s="1" t="s">
        <v>339</v>
      </c>
      <c r="D1163" s="1">
        <v>1</v>
      </c>
      <c r="E1163" s="1">
        <v>1</v>
      </c>
      <c r="F1163" s="1" t="s">
        <v>340</v>
      </c>
      <c r="G1163" s="1" t="s">
        <v>349</v>
      </c>
      <c r="H1163" s="1" t="s">
        <v>26</v>
      </c>
      <c r="I1163" s="1">
        <v>1</v>
      </c>
      <c r="J1163" s="1">
        <v>0</v>
      </c>
      <c r="K1163" s="1">
        <v>1</v>
      </c>
      <c r="L1163" s="1">
        <v>1</v>
      </c>
      <c r="M1163" s="1">
        <v>1964</v>
      </c>
      <c r="N1163" s="1">
        <v>1</v>
      </c>
      <c r="P1163" s="1">
        <v>546304.66796875</v>
      </c>
      <c r="Q1163" s="1" t="s">
        <v>20</v>
      </c>
      <c r="R1163" s="1" t="s">
        <v>27</v>
      </c>
      <c r="S1163" s="1" t="s">
        <v>28</v>
      </c>
      <c r="T1163" s="1">
        <v>4123.6865234375</v>
      </c>
      <c r="U1163" s="1">
        <v>129577.5625</v>
      </c>
      <c r="V1163" s="1">
        <v>31.422748010434194</v>
      </c>
      <c r="W1163" s="1">
        <v>2.2528694944469208</v>
      </c>
      <c r="X1163" s="1">
        <v>1.1717637427044907</v>
      </c>
    </row>
    <row r="1164" spans="1:24" x14ac:dyDescent="0.45">
      <c r="A1164" s="1" t="s">
        <v>233</v>
      </c>
      <c r="B1164" s="1" t="s">
        <v>22</v>
      </c>
      <c r="C1164" s="1" t="s">
        <v>212</v>
      </c>
      <c r="D1164" s="1">
        <v>2</v>
      </c>
      <c r="E1164" s="1">
        <v>2</v>
      </c>
      <c r="F1164" s="1" t="s">
        <v>227</v>
      </c>
      <c r="G1164" s="1" t="s">
        <v>30</v>
      </c>
      <c r="H1164" s="1" t="s">
        <v>26</v>
      </c>
      <c r="I1164" s="1">
        <v>1</v>
      </c>
      <c r="J1164" s="1">
        <v>0</v>
      </c>
      <c r="K1164" s="1">
        <v>1</v>
      </c>
      <c r="L1164" s="1">
        <v>1</v>
      </c>
      <c r="M1164" s="1">
        <v>112</v>
      </c>
      <c r="N1164" s="1">
        <v>1</v>
      </c>
      <c r="P1164" s="1">
        <v>195201.75390625</v>
      </c>
      <c r="Q1164" s="1" t="s">
        <v>20</v>
      </c>
      <c r="R1164" s="1" t="s">
        <v>71</v>
      </c>
      <c r="S1164" s="1" t="s">
        <v>28</v>
      </c>
      <c r="T1164" s="1">
        <v>4123.6865234375</v>
      </c>
      <c r="U1164" s="1">
        <v>155266.71875</v>
      </c>
      <c r="V1164" s="1">
        <v>37.652405891554011</v>
      </c>
      <c r="W1164" s="1">
        <v>2.2908966446357328</v>
      </c>
      <c r="X1164" s="1">
        <v>1.1959123719402602</v>
      </c>
    </row>
    <row r="1165" spans="1:24" x14ac:dyDescent="0.45">
      <c r="A1165" s="1" t="s">
        <v>254</v>
      </c>
      <c r="B1165" s="1" t="s">
        <v>22</v>
      </c>
      <c r="C1165" s="1" t="s">
        <v>246</v>
      </c>
      <c r="D1165" s="1">
        <v>1</v>
      </c>
      <c r="E1165" s="1">
        <v>1</v>
      </c>
      <c r="F1165" s="1" t="s">
        <v>247</v>
      </c>
      <c r="G1165" s="1" t="s">
        <v>77</v>
      </c>
      <c r="H1165" s="1" t="s">
        <v>26</v>
      </c>
      <c r="I1165" s="1">
        <v>1</v>
      </c>
      <c r="J1165" s="1">
        <v>0</v>
      </c>
      <c r="K1165" s="1">
        <v>1</v>
      </c>
      <c r="L1165" s="1">
        <v>1</v>
      </c>
      <c r="M1165" s="1">
        <v>4810</v>
      </c>
      <c r="N1165" s="1">
        <v>1</v>
      </c>
      <c r="P1165" s="1">
        <v>461765.5</v>
      </c>
      <c r="Q1165" s="1" t="s">
        <v>20</v>
      </c>
      <c r="R1165" s="1" t="s">
        <v>27</v>
      </c>
      <c r="S1165" s="1" t="s">
        <v>28</v>
      </c>
      <c r="T1165" s="1">
        <v>4123.6865234375</v>
      </c>
      <c r="U1165" s="1">
        <v>232598.328125</v>
      </c>
      <c r="V1165" s="1">
        <v>56.405434021960119</v>
      </c>
      <c r="W1165" s="1">
        <v>2.3576332985469777</v>
      </c>
      <c r="X1165" s="1">
        <v>1.2373393419358261</v>
      </c>
    </row>
    <row r="1166" spans="1:24" x14ac:dyDescent="0.45">
      <c r="A1166" s="1" t="s">
        <v>712</v>
      </c>
      <c r="B1166" s="1" t="s">
        <v>22</v>
      </c>
      <c r="C1166" s="1" t="s">
        <v>442</v>
      </c>
      <c r="D1166" s="1">
        <v>3</v>
      </c>
      <c r="E1166" s="1">
        <v>2</v>
      </c>
      <c r="F1166" s="1" t="s">
        <v>453</v>
      </c>
      <c r="G1166" s="1" t="s">
        <v>44</v>
      </c>
      <c r="H1166" s="1" t="s">
        <v>26</v>
      </c>
      <c r="I1166" s="1">
        <v>1</v>
      </c>
      <c r="J1166" s="1">
        <v>0</v>
      </c>
      <c r="K1166" s="1">
        <v>1</v>
      </c>
      <c r="L1166" s="1">
        <v>1</v>
      </c>
      <c r="M1166" s="1">
        <v>423</v>
      </c>
      <c r="O1166" s="1">
        <v>1</v>
      </c>
      <c r="P1166" s="1">
        <v>8459051.75</v>
      </c>
      <c r="Q1166" s="1" t="s">
        <v>19</v>
      </c>
      <c r="R1166" s="1" t="s">
        <v>71</v>
      </c>
      <c r="S1166" s="1" t="s">
        <v>28</v>
      </c>
      <c r="T1166" s="1">
        <v>5709028</v>
      </c>
      <c r="U1166" s="1">
        <v>353730976</v>
      </c>
      <c r="V1166" s="1">
        <v>61.959930131714188</v>
      </c>
      <c r="W1166" s="1">
        <v>2.3700605028671986</v>
      </c>
      <c r="X1166" s="1">
        <v>1.2449238886899161</v>
      </c>
    </row>
    <row r="1167" spans="1:24" x14ac:dyDescent="0.45">
      <c r="A1167" s="1" t="s">
        <v>223</v>
      </c>
      <c r="B1167" s="1" t="s">
        <v>22</v>
      </c>
      <c r="C1167" s="1" t="s">
        <v>212</v>
      </c>
      <c r="D1167" s="1">
        <v>1</v>
      </c>
      <c r="E1167" s="1">
        <v>1</v>
      </c>
      <c r="F1167" s="1" t="s">
        <v>221</v>
      </c>
      <c r="G1167" s="1" t="s">
        <v>224</v>
      </c>
      <c r="H1167" s="1" t="s">
        <v>26</v>
      </c>
      <c r="I1167" s="1">
        <v>1</v>
      </c>
      <c r="J1167" s="1">
        <v>0</v>
      </c>
      <c r="K1167" s="1">
        <v>1</v>
      </c>
      <c r="L1167" s="1">
        <v>1</v>
      </c>
      <c r="M1167" s="1">
        <v>4760</v>
      </c>
      <c r="N1167" s="1">
        <v>1</v>
      </c>
      <c r="P1167" s="1">
        <v>1035561.96875</v>
      </c>
      <c r="Q1167" s="1" t="s">
        <v>20</v>
      </c>
      <c r="R1167" s="1" t="s">
        <v>27</v>
      </c>
      <c r="S1167" s="1" t="s">
        <v>28</v>
      </c>
      <c r="T1167" s="1">
        <v>4123.6865234375</v>
      </c>
      <c r="U1167" s="1">
        <v>288297.21875</v>
      </c>
      <c r="V1167" s="1">
        <v>69.912496284920266</v>
      </c>
      <c r="W1167" s="1">
        <v>2.384579537948786</v>
      </c>
      <c r="X1167" s="1">
        <v>1.2537349048083959</v>
      </c>
    </row>
    <row r="1168" spans="1:24" x14ac:dyDescent="0.45">
      <c r="A1168" s="1" t="s">
        <v>226</v>
      </c>
      <c r="B1168" s="1" t="s">
        <v>22</v>
      </c>
      <c r="C1168" s="1" t="s">
        <v>212</v>
      </c>
      <c r="D1168" s="1">
        <v>2</v>
      </c>
      <c r="E1168" s="1">
        <v>2</v>
      </c>
      <c r="F1168" s="1" t="s">
        <v>227</v>
      </c>
      <c r="G1168" s="1" t="s">
        <v>39</v>
      </c>
      <c r="H1168" s="1" t="s">
        <v>26</v>
      </c>
      <c r="I1168" s="1">
        <v>1</v>
      </c>
      <c r="J1168" s="1">
        <v>0</v>
      </c>
      <c r="K1168" s="1">
        <v>1</v>
      </c>
      <c r="L1168" s="1">
        <v>1</v>
      </c>
      <c r="M1168" s="1">
        <v>6165</v>
      </c>
      <c r="N1168" s="1">
        <v>1</v>
      </c>
      <c r="P1168" s="1">
        <v>516007.40625</v>
      </c>
      <c r="Q1168" s="1" t="s">
        <v>20</v>
      </c>
      <c r="R1168" s="1" t="s">
        <v>71</v>
      </c>
      <c r="S1168" s="1" t="s">
        <v>28</v>
      </c>
      <c r="T1168" s="1">
        <v>4123.6865234375</v>
      </c>
      <c r="U1168" s="1">
        <v>390084.21875</v>
      </c>
      <c r="V1168" s="1">
        <v>94.595992331838616</v>
      </c>
      <c r="W1168" s="1">
        <v>2.4146521015167153</v>
      </c>
      <c r="X1168" s="1">
        <v>1.2718153432755195</v>
      </c>
    </row>
    <row r="1169" spans="1:24" x14ac:dyDescent="0.45">
      <c r="A1169" s="1" t="s">
        <v>136</v>
      </c>
      <c r="B1169" s="1" t="s">
        <v>22</v>
      </c>
      <c r="C1169" s="1" t="s">
        <v>130</v>
      </c>
      <c r="D1169" s="1">
        <v>1</v>
      </c>
      <c r="E1169" s="1">
        <v>1</v>
      </c>
      <c r="F1169" s="1" t="s">
        <v>131</v>
      </c>
      <c r="G1169" s="1" t="s">
        <v>34</v>
      </c>
      <c r="H1169" s="1" t="s">
        <v>26</v>
      </c>
      <c r="I1169" s="1">
        <v>1</v>
      </c>
      <c r="J1169" s="1">
        <v>0</v>
      </c>
      <c r="K1169" s="1">
        <v>1</v>
      </c>
      <c r="L1169" s="1">
        <v>1</v>
      </c>
      <c r="M1169" s="1">
        <v>5334</v>
      </c>
      <c r="N1169" s="1">
        <v>1</v>
      </c>
      <c r="P1169" s="1">
        <v>629638.7578125</v>
      </c>
      <c r="Q1169" s="1" t="s">
        <v>20</v>
      </c>
      <c r="R1169" s="1" t="s">
        <v>27</v>
      </c>
      <c r="S1169" s="1" t="s">
        <v>28</v>
      </c>
      <c r="T1169" s="1">
        <v>4123.6865234375</v>
      </c>
      <c r="U1169" s="1">
        <v>418454.53125</v>
      </c>
      <c r="V1169" s="1">
        <v>101.47583451643575</v>
      </c>
      <c r="W1169" s="1">
        <v>2.4205138907754549</v>
      </c>
      <c r="X1169" s="1">
        <v>1.2753133735193056</v>
      </c>
    </row>
    <row r="1170" spans="1:24" x14ac:dyDescent="0.45">
      <c r="A1170" s="1" t="s">
        <v>48</v>
      </c>
      <c r="B1170" s="1" t="s">
        <v>22</v>
      </c>
      <c r="C1170" s="1" t="s">
        <v>49</v>
      </c>
      <c r="D1170" s="1">
        <v>1</v>
      </c>
      <c r="E1170" s="1">
        <v>1</v>
      </c>
      <c r="F1170" s="1" t="s">
        <v>50</v>
      </c>
      <c r="G1170" s="1" t="s">
        <v>51</v>
      </c>
      <c r="H1170" s="1" t="s">
        <v>26</v>
      </c>
      <c r="I1170" s="1">
        <v>1</v>
      </c>
      <c r="J1170" s="1">
        <v>0</v>
      </c>
      <c r="K1170" s="1">
        <v>1</v>
      </c>
      <c r="L1170" s="1">
        <v>1</v>
      </c>
      <c r="M1170" s="1">
        <v>1027</v>
      </c>
      <c r="N1170" s="1">
        <v>1</v>
      </c>
      <c r="P1170" s="1">
        <v>685623.09375</v>
      </c>
      <c r="Q1170" s="1" t="s">
        <v>20</v>
      </c>
      <c r="R1170" s="1" t="s">
        <v>27</v>
      </c>
      <c r="S1170" s="1" t="s">
        <v>28</v>
      </c>
      <c r="T1170" s="1">
        <v>4123.6865234375</v>
      </c>
      <c r="U1170" s="1">
        <v>534308.0625</v>
      </c>
      <c r="V1170" s="1">
        <v>129.57048492003253</v>
      </c>
      <c r="W1170" s="1">
        <v>2.4381600279088884</v>
      </c>
      <c r="X1170" s="1">
        <v>1.28579281992605</v>
      </c>
    </row>
    <row r="1171" spans="1:24" x14ac:dyDescent="0.45">
      <c r="A1171" s="1" t="s">
        <v>309</v>
      </c>
      <c r="B1171" s="1" t="s">
        <v>22</v>
      </c>
      <c r="C1171" s="1" t="s">
        <v>300</v>
      </c>
      <c r="D1171" s="1">
        <v>1</v>
      </c>
      <c r="E1171" s="1">
        <v>1</v>
      </c>
      <c r="F1171" s="1" t="s">
        <v>301</v>
      </c>
      <c r="G1171" s="1" t="s">
        <v>25</v>
      </c>
      <c r="H1171" s="1" t="s">
        <v>26</v>
      </c>
      <c r="I1171" s="1">
        <v>1</v>
      </c>
      <c r="J1171" s="1">
        <v>0</v>
      </c>
      <c r="K1171" s="1">
        <v>1</v>
      </c>
      <c r="L1171" s="1">
        <v>1</v>
      </c>
      <c r="M1171" s="1">
        <v>6550</v>
      </c>
      <c r="N1171" s="1">
        <v>1</v>
      </c>
      <c r="P1171" s="1">
        <v>819928.71875</v>
      </c>
      <c r="Q1171" s="1" t="s">
        <v>20</v>
      </c>
      <c r="R1171" s="1" t="s">
        <v>27</v>
      </c>
      <c r="S1171" s="1" t="s">
        <v>28</v>
      </c>
      <c r="T1171" s="1">
        <v>4123.6865234375</v>
      </c>
      <c r="U1171" s="1">
        <v>550189.1875</v>
      </c>
      <c r="V1171" s="1">
        <v>133.42168090928575</v>
      </c>
      <c r="W1171" s="1">
        <v>2.4400145956741848</v>
      </c>
      <c r="X1171" s="1">
        <v>1.286889777724139</v>
      </c>
    </row>
    <row r="1172" spans="1:24" x14ac:dyDescent="0.45">
      <c r="A1172" s="1" t="s">
        <v>376</v>
      </c>
      <c r="B1172" s="1" t="s">
        <v>22</v>
      </c>
      <c r="C1172" s="1" t="s">
        <v>368</v>
      </c>
      <c r="D1172" s="1">
        <v>1</v>
      </c>
      <c r="E1172" s="1">
        <v>1</v>
      </c>
      <c r="F1172" s="1" t="s">
        <v>377</v>
      </c>
      <c r="G1172" s="1" t="s">
        <v>378</v>
      </c>
      <c r="H1172" s="1" t="s">
        <v>26</v>
      </c>
      <c r="I1172" s="1">
        <v>1</v>
      </c>
      <c r="J1172" s="1">
        <v>0</v>
      </c>
      <c r="K1172" s="1">
        <v>1</v>
      </c>
      <c r="L1172" s="1">
        <v>1</v>
      </c>
      <c r="M1172" s="1">
        <v>6557</v>
      </c>
      <c r="N1172" s="1">
        <v>1</v>
      </c>
      <c r="P1172" s="1">
        <v>3032847.125</v>
      </c>
      <c r="Q1172" s="1" t="s">
        <v>20</v>
      </c>
      <c r="R1172" s="1" t="s">
        <v>27</v>
      </c>
      <c r="S1172" s="1" t="s">
        <v>28</v>
      </c>
      <c r="T1172" s="1">
        <v>4123.6865234375</v>
      </c>
      <c r="U1172" s="1">
        <v>1169109.375</v>
      </c>
      <c r="V1172" s="1">
        <v>283.51072962389776</v>
      </c>
      <c r="W1172" s="1">
        <v>2.4735255557568316</v>
      </c>
      <c r="X1172" s="1">
        <v>1.3065688050850488</v>
      </c>
    </row>
    <row r="1173" spans="1:24" x14ac:dyDescent="0.45">
      <c r="A1173" s="1" t="s">
        <v>257</v>
      </c>
      <c r="B1173" s="1" t="s">
        <v>22</v>
      </c>
      <c r="C1173" s="1" t="s">
        <v>246</v>
      </c>
      <c r="D1173" s="1">
        <v>1</v>
      </c>
      <c r="E1173" s="1">
        <v>1</v>
      </c>
      <c r="F1173" s="1" t="s">
        <v>247</v>
      </c>
      <c r="G1173" s="1" t="s">
        <v>258</v>
      </c>
      <c r="H1173" s="1" t="s">
        <v>26</v>
      </c>
      <c r="I1173" s="1">
        <v>1</v>
      </c>
      <c r="J1173" s="1">
        <v>0</v>
      </c>
      <c r="K1173" s="1">
        <v>1</v>
      </c>
      <c r="L1173" s="1">
        <v>1</v>
      </c>
      <c r="M1173" s="1">
        <v>5973</v>
      </c>
      <c r="N1173" s="1">
        <v>1</v>
      </c>
      <c r="P1173" s="1">
        <v>2025773.140625</v>
      </c>
      <c r="Q1173" s="1" t="s">
        <v>20</v>
      </c>
      <c r="R1173" s="1" t="s">
        <v>27</v>
      </c>
      <c r="S1173" s="1" t="s">
        <v>28</v>
      </c>
      <c r="T1173" s="1">
        <v>4123.6865234375</v>
      </c>
      <c r="U1173" s="1">
        <v>1243284.625</v>
      </c>
      <c r="V1173" s="1">
        <v>301.49833599950745</v>
      </c>
      <c r="W1173" s="1">
        <v>2.475328545079658</v>
      </c>
      <c r="X1173" s="1">
        <v>1.3076200237376512</v>
      </c>
    </row>
    <row r="1174" spans="1:24" x14ac:dyDescent="0.45">
      <c r="A1174" s="1" t="s">
        <v>285</v>
      </c>
      <c r="B1174" s="1" t="s">
        <v>22</v>
      </c>
      <c r="C1174" s="1" t="s">
        <v>286</v>
      </c>
      <c r="D1174" s="1">
        <v>1</v>
      </c>
      <c r="E1174" s="1">
        <v>1</v>
      </c>
      <c r="F1174" s="1" t="s">
        <v>287</v>
      </c>
      <c r="G1174" s="1" t="s">
        <v>77</v>
      </c>
      <c r="H1174" s="1" t="s">
        <v>26</v>
      </c>
      <c r="I1174" s="1">
        <v>1</v>
      </c>
      <c r="J1174" s="1">
        <v>0</v>
      </c>
      <c r="K1174" s="1">
        <v>1</v>
      </c>
      <c r="L1174" s="1">
        <v>1</v>
      </c>
      <c r="M1174" s="1">
        <v>6548</v>
      </c>
      <c r="N1174" s="1">
        <v>1</v>
      </c>
      <c r="P1174" s="1">
        <v>2840548.6875</v>
      </c>
      <c r="Q1174" s="1" t="s">
        <v>20</v>
      </c>
      <c r="R1174" s="1" t="s">
        <v>27</v>
      </c>
      <c r="S1174" s="1" t="s">
        <v>28</v>
      </c>
      <c r="T1174" s="1">
        <v>4123.6865234375</v>
      </c>
      <c r="U1174" s="1">
        <v>1977865.5</v>
      </c>
      <c r="V1174" s="1">
        <v>479.63527022690698</v>
      </c>
      <c r="W1174" s="1">
        <v>2.4859358648060672</v>
      </c>
      <c r="X1174" s="1">
        <v>1.3137890764709321</v>
      </c>
    </row>
    <row r="1175" spans="1:24" x14ac:dyDescent="0.45">
      <c r="A1175" s="1" t="s">
        <v>142</v>
      </c>
      <c r="B1175" s="1" t="s">
        <v>22</v>
      </c>
      <c r="C1175" s="1" t="s">
        <v>130</v>
      </c>
      <c r="D1175" s="1">
        <v>1</v>
      </c>
      <c r="E1175" s="1">
        <v>1</v>
      </c>
      <c r="F1175" s="1" t="s">
        <v>131</v>
      </c>
      <c r="G1175" s="1" t="s">
        <v>148</v>
      </c>
      <c r="H1175" s="1" t="s">
        <v>26</v>
      </c>
      <c r="I1175" s="1">
        <v>1</v>
      </c>
      <c r="J1175" s="1">
        <v>0</v>
      </c>
      <c r="K1175" s="1">
        <v>1</v>
      </c>
      <c r="L1175" s="1">
        <v>1</v>
      </c>
      <c r="M1175" s="1">
        <v>5828</v>
      </c>
      <c r="N1175" s="1">
        <v>1</v>
      </c>
      <c r="P1175" s="1">
        <v>3905740.80078125</v>
      </c>
      <c r="Q1175" s="1" t="s">
        <v>20</v>
      </c>
      <c r="R1175" s="1" t="s">
        <v>27</v>
      </c>
      <c r="S1175" s="1" t="s">
        <v>28</v>
      </c>
      <c r="T1175" s="1">
        <v>4123.6865234375</v>
      </c>
      <c r="U1175" s="1">
        <v>2466552</v>
      </c>
      <c r="V1175" s="1">
        <v>598.14245966104261</v>
      </c>
      <c r="W1175" s="1">
        <v>2.4895131886128952</v>
      </c>
      <c r="X1175" s="1">
        <v>1.315863658342713</v>
      </c>
    </row>
    <row r="1176" spans="1:24" x14ac:dyDescent="0.45">
      <c r="A1176" s="1" t="s">
        <v>491</v>
      </c>
      <c r="B1176" s="1" t="s">
        <v>22</v>
      </c>
      <c r="C1176" s="1" t="s">
        <v>488</v>
      </c>
      <c r="D1176" s="1">
        <v>2</v>
      </c>
      <c r="E1176" s="1">
        <v>1</v>
      </c>
      <c r="F1176" s="1" t="s">
        <v>489</v>
      </c>
      <c r="G1176" s="1" t="s">
        <v>253</v>
      </c>
      <c r="H1176" s="1" t="s">
        <v>26</v>
      </c>
      <c r="I1176" s="1">
        <v>0.22620000000000001</v>
      </c>
      <c r="J1176" s="1">
        <v>0</v>
      </c>
      <c r="K1176" s="1">
        <v>1</v>
      </c>
      <c r="L1176" s="1">
        <v>1</v>
      </c>
      <c r="M1176" s="1">
        <v>1313</v>
      </c>
      <c r="N1176" s="1">
        <v>1</v>
      </c>
      <c r="P1176" s="1">
        <v>4197568.625</v>
      </c>
      <c r="Q1176" s="1" t="s">
        <v>20</v>
      </c>
      <c r="R1176" s="1" t="s">
        <v>27</v>
      </c>
      <c r="S1176" s="1" t="s">
        <v>28</v>
      </c>
      <c r="T1176" s="1">
        <v>4123.6865234375</v>
      </c>
      <c r="U1176" s="1">
        <v>3044313.75</v>
      </c>
      <c r="V1176" s="1">
        <v>738.25052721569728</v>
      </c>
      <c r="W1176" s="1">
        <v>2.4922679809190034</v>
      </c>
      <c r="X1176" s="1">
        <v>1.3174592023734695</v>
      </c>
    </row>
    <row r="1177" spans="1:24" x14ac:dyDescent="0.45">
      <c r="A1177" s="1" t="s">
        <v>133</v>
      </c>
      <c r="B1177" s="1" t="s">
        <v>22</v>
      </c>
      <c r="C1177" s="1" t="s">
        <v>130</v>
      </c>
      <c r="D1177" s="1">
        <v>1</v>
      </c>
      <c r="E1177" s="1">
        <v>1</v>
      </c>
      <c r="F1177" s="1" t="s">
        <v>131</v>
      </c>
      <c r="G1177" s="1" t="s">
        <v>134</v>
      </c>
      <c r="H1177" s="1" t="s">
        <v>26</v>
      </c>
      <c r="I1177" s="1">
        <v>1</v>
      </c>
      <c r="J1177" s="1">
        <v>0</v>
      </c>
      <c r="K1177" s="1">
        <v>1</v>
      </c>
      <c r="L1177" s="1">
        <v>1</v>
      </c>
      <c r="M1177" s="1">
        <v>4612</v>
      </c>
      <c r="N1177" s="1">
        <v>1</v>
      </c>
      <c r="P1177" s="1">
        <v>4808028.125</v>
      </c>
      <c r="Q1177" s="1" t="s">
        <v>20</v>
      </c>
      <c r="R1177" s="1" t="s">
        <v>27</v>
      </c>
      <c r="S1177" s="1" t="s">
        <v>28</v>
      </c>
      <c r="T1177" s="1">
        <v>4123.6865234375</v>
      </c>
      <c r="U1177" s="1">
        <v>3583015.25</v>
      </c>
      <c r="V1177" s="1">
        <v>868.88642714121806</v>
      </c>
      <c r="W1177" s="1">
        <v>2.4940393895468285</v>
      </c>
      <c r="X1177" s="1">
        <v>1.3184842505144641</v>
      </c>
    </row>
    <row r="1178" spans="1:24" x14ac:dyDescent="0.45">
      <c r="A1178" s="1" t="s">
        <v>391</v>
      </c>
      <c r="B1178" s="1" t="s">
        <v>22</v>
      </c>
      <c r="C1178" s="1" t="s">
        <v>368</v>
      </c>
      <c r="D1178" s="1">
        <v>2</v>
      </c>
      <c r="E1178" s="1">
        <v>2</v>
      </c>
      <c r="F1178" s="1" t="s">
        <v>390</v>
      </c>
      <c r="G1178" s="1" t="s">
        <v>392</v>
      </c>
      <c r="H1178" s="1" t="s">
        <v>26</v>
      </c>
      <c r="I1178" s="1">
        <v>1</v>
      </c>
      <c r="J1178" s="1">
        <v>0</v>
      </c>
      <c r="K1178" s="1">
        <v>1</v>
      </c>
      <c r="L1178" s="1">
        <v>1</v>
      </c>
      <c r="M1178" s="1">
        <v>1479</v>
      </c>
      <c r="N1178" s="1">
        <v>1</v>
      </c>
      <c r="P1178" s="1">
        <v>7445482.0625</v>
      </c>
      <c r="Q1178" s="1" t="s">
        <v>20</v>
      </c>
      <c r="R1178" s="1" t="s">
        <v>71</v>
      </c>
      <c r="S1178" s="1" t="s">
        <v>28</v>
      </c>
      <c r="T1178" s="1">
        <v>4123.6865234375</v>
      </c>
      <c r="U1178" s="1">
        <v>5050201</v>
      </c>
      <c r="V1178" s="1">
        <v>1224.6811127122628</v>
      </c>
      <c r="W1178" s="1">
        <v>2.4969531380975103</v>
      </c>
      <c r="X1178" s="1">
        <v>1.3201687455477671</v>
      </c>
    </row>
    <row r="1179" spans="1:24" x14ac:dyDescent="0.45">
      <c r="A1179" s="1" t="s">
        <v>493</v>
      </c>
      <c r="B1179" s="1" t="s">
        <v>22</v>
      </c>
      <c r="C1179" s="1" t="s">
        <v>488</v>
      </c>
      <c r="D1179" s="1">
        <v>2</v>
      </c>
      <c r="E1179" s="1">
        <v>1</v>
      </c>
      <c r="F1179" s="1" t="s">
        <v>489</v>
      </c>
      <c r="G1179" s="1" t="s">
        <v>319</v>
      </c>
      <c r="H1179" s="1" t="s">
        <v>26</v>
      </c>
      <c r="I1179" s="1">
        <v>1</v>
      </c>
      <c r="J1179" s="1">
        <v>0</v>
      </c>
      <c r="K1179" s="1">
        <v>1</v>
      </c>
      <c r="L1179" s="1">
        <v>1</v>
      </c>
      <c r="M1179" s="1">
        <v>3302</v>
      </c>
      <c r="N1179" s="1">
        <v>1</v>
      </c>
      <c r="P1179" s="1">
        <v>20680286</v>
      </c>
      <c r="Q1179" s="1" t="s">
        <v>20</v>
      </c>
      <c r="R1179" s="1" t="s">
        <v>27</v>
      </c>
      <c r="S1179" s="1" t="s">
        <v>28</v>
      </c>
      <c r="T1179" s="1">
        <v>4123.6865234375</v>
      </c>
      <c r="U1179" s="1">
        <v>9802998</v>
      </c>
      <c r="V1179" s="1">
        <v>2377.2413213961358</v>
      </c>
      <c r="W1179" s="1">
        <v>2.5004118486429756</v>
      </c>
      <c r="X1179" s="1">
        <v>1.3221657441107248</v>
      </c>
    </row>
    <row r="1180" spans="1:24" x14ac:dyDescent="0.45">
      <c r="A1180" s="1" t="s">
        <v>135</v>
      </c>
      <c r="B1180" s="1" t="s">
        <v>22</v>
      </c>
      <c r="C1180" s="1" t="s">
        <v>130</v>
      </c>
      <c r="D1180" s="1">
        <v>1</v>
      </c>
      <c r="E1180" s="1">
        <v>1</v>
      </c>
      <c r="F1180" s="1" t="s">
        <v>131</v>
      </c>
      <c r="G1180" s="1" t="s">
        <v>30</v>
      </c>
      <c r="H1180" s="1" t="s">
        <v>26</v>
      </c>
      <c r="I1180" s="1">
        <v>1</v>
      </c>
      <c r="J1180" s="1">
        <v>0</v>
      </c>
      <c r="K1180" s="1">
        <v>1</v>
      </c>
      <c r="L1180" s="1">
        <v>1</v>
      </c>
      <c r="M1180" s="1">
        <v>3842</v>
      </c>
      <c r="N1180" s="1">
        <v>1</v>
      </c>
      <c r="P1180" s="1">
        <v>24279837.875</v>
      </c>
      <c r="Q1180" s="1" t="s">
        <v>20</v>
      </c>
      <c r="R1180" s="1" t="s">
        <v>27</v>
      </c>
      <c r="S1180" s="1" t="s">
        <v>28</v>
      </c>
      <c r="T1180" s="1">
        <v>4123.6865234375</v>
      </c>
      <c r="U1180" s="1">
        <v>16836360</v>
      </c>
      <c r="V1180" s="1">
        <v>4082.8418708135046</v>
      </c>
      <c r="W1180" s="1">
        <v>2.5019502039483825</v>
      </c>
      <c r="X1180" s="1">
        <v>1.3230530759818955</v>
      </c>
    </row>
    <row r="1181" spans="1:24" x14ac:dyDescent="0.45">
      <c r="A1181" s="1" t="s">
        <v>142</v>
      </c>
      <c r="B1181" s="1" t="s">
        <v>22</v>
      </c>
      <c r="C1181" s="1" t="s">
        <v>130</v>
      </c>
      <c r="D1181" s="1">
        <v>1</v>
      </c>
      <c r="E1181" s="1">
        <v>1</v>
      </c>
      <c r="F1181" s="1" t="s">
        <v>131</v>
      </c>
      <c r="G1181" s="1" t="s">
        <v>148</v>
      </c>
      <c r="H1181" s="1" t="s">
        <v>26</v>
      </c>
      <c r="I1181" s="1">
        <v>1</v>
      </c>
      <c r="J1181" s="1">
        <v>0</v>
      </c>
      <c r="K1181" s="1">
        <v>1</v>
      </c>
      <c r="L1181" s="1">
        <v>1</v>
      </c>
      <c r="M1181" s="1">
        <v>5070</v>
      </c>
      <c r="N1181" s="1">
        <v>1</v>
      </c>
      <c r="P1181" s="1">
        <v>36994707.5</v>
      </c>
      <c r="Q1181" s="1" t="s">
        <v>20</v>
      </c>
      <c r="R1181" s="1" t="s">
        <v>27</v>
      </c>
      <c r="S1181" s="1" t="s">
        <v>28</v>
      </c>
      <c r="T1181" s="1">
        <v>4123.6865234375</v>
      </c>
      <c r="U1181" s="1">
        <v>31583696</v>
      </c>
      <c r="V1181" s="1">
        <v>7659.0923729265123</v>
      </c>
      <c r="W1181" s="1">
        <v>2.5029523805533884</v>
      </c>
      <c r="X1181" s="1">
        <v>1.3236308435659991</v>
      </c>
    </row>
    <row r="1182" spans="1:24" x14ac:dyDescent="0.45">
      <c r="A1182" s="1" t="s">
        <v>487</v>
      </c>
      <c r="B1182" s="1" t="s">
        <v>22</v>
      </c>
      <c r="C1182" s="1" t="s">
        <v>488</v>
      </c>
      <c r="D1182" s="1">
        <v>2</v>
      </c>
      <c r="E1182" s="1">
        <v>1</v>
      </c>
      <c r="F1182" s="1" t="s">
        <v>489</v>
      </c>
      <c r="G1182" s="1" t="s">
        <v>30</v>
      </c>
      <c r="H1182" s="1" t="s">
        <v>26</v>
      </c>
      <c r="I1182" s="1">
        <v>1</v>
      </c>
      <c r="J1182" s="1">
        <v>0</v>
      </c>
      <c r="K1182" s="1">
        <v>1</v>
      </c>
      <c r="L1182" s="1">
        <v>1</v>
      </c>
      <c r="M1182" s="1">
        <v>1114</v>
      </c>
      <c r="N1182" s="1">
        <v>1</v>
      </c>
      <c r="P1182" s="1">
        <v>116323619.8125</v>
      </c>
      <c r="Q1182" s="1" t="s">
        <v>20</v>
      </c>
      <c r="R1182" s="1" t="s">
        <v>27</v>
      </c>
      <c r="S1182" s="1" t="s">
        <v>28</v>
      </c>
      <c r="T1182" s="1">
        <v>4123.6865234375</v>
      </c>
      <c r="U1182" s="1">
        <v>66761016</v>
      </c>
      <c r="V1182" s="1">
        <v>16189.643810351545</v>
      </c>
      <c r="W1182" s="1">
        <v>2.5035556304899886</v>
      </c>
      <c r="X1182" s="1">
        <v>1.3239785133167485</v>
      </c>
    </row>
    <row r="1183" spans="1:24" x14ac:dyDescent="0.45">
      <c r="A1183" s="1" t="s">
        <v>491</v>
      </c>
      <c r="B1183" s="1" t="s">
        <v>22</v>
      </c>
      <c r="C1183" s="1" t="s">
        <v>488</v>
      </c>
      <c r="D1183" s="1">
        <v>2</v>
      </c>
      <c r="E1183" s="1">
        <v>1</v>
      </c>
      <c r="F1183" s="1" t="s">
        <v>489</v>
      </c>
      <c r="G1183" s="1" t="s">
        <v>253</v>
      </c>
      <c r="H1183" s="1" t="s">
        <v>26</v>
      </c>
      <c r="I1183" s="1">
        <v>0.5</v>
      </c>
      <c r="J1183" s="1">
        <v>0</v>
      </c>
      <c r="K1183" s="1">
        <v>1</v>
      </c>
      <c r="L1183" s="1">
        <v>1</v>
      </c>
      <c r="M1183" s="1">
        <v>1245</v>
      </c>
      <c r="N1183" s="1">
        <v>1</v>
      </c>
      <c r="P1183" s="1">
        <v>364619232.75</v>
      </c>
      <c r="Q1183" s="1" t="s">
        <v>20</v>
      </c>
      <c r="R1183" s="1" t="s">
        <v>27</v>
      </c>
      <c r="S1183" s="1" t="s">
        <v>28</v>
      </c>
      <c r="T1183" s="1">
        <v>4123.6865234375</v>
      </c>
      <c r="U1183" s="1">
        <v>226141824</v>
      </c>
      <c r="V1183" s="1">
        <v>54839.7223490908</v>
      </c>
      <c r="W1183" s="1">
        <v>2.5039375075042578</v>
      </c>
      <c r="X1183" s="1">
        <v>1.3241985563844476</v>
      </c>
    </row>
    <row r="1185" spans="20:36" ht="14.4" customHeight="1" x14ac:dyDescent="0.5">
      <c r="T1185" s="8"/>
      <c r="U1185" s="12" t="s">
        <v>577</v>
      </c>
      <c r="V1185" s="1">
        <v>2.3297010317782751</v>
      </c>
      <c r="AI1185" s="1">
        <v>0.9999999842924292</v>
      </c>
      <c r="AJ1185" s="1">
        <v>-3.9703588573027646E-8</v>
      </c>
    </row>
    <row r="1186" spans="20:36" ht="42.3" customHeight="1" x14ac:dyDescent="0.5">
      <c r="U1186" s="13" t="s">
        <v>594</v>
      </c>
      <c r="V1186" s="1">
        <v>0.69967273624384962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topLeftCell="A41" zoomScale="60" zoomScaleNormal="60" workbookViewId="0">
      <selection activeCell="A70" sqref="A70"/>
    </sheetView>
  </sheetViews>
  <sheetFormatPr defaultRowHeight="13.8" x14ac:dyDescent="0.45"/>
  <cols>
    <col min="1" max="2" width="8.83984375" style="1"/>
    <col min="3" max="3" width="18.68359375" style="1" customWidth="1"/>
    <col min="4" max="5" width="8.9453125" style="1" bestFit="1" customWidth="1"/>
    <col min="6" max="8" width="8.83984375" style="1"/>
    <col min="9" max="15" width="8.9453125" style="1" bestFit="1" customWidth="1"/>
    <col min="16" max="16" width="13.578125" style="1" bestFit="1" customWidth="1"/>
    <col min="17" max="19" width="8.83984375" style="1"/>
    <col min="20" max="20" width="13.578125" style="1" bestFit="1" customWidth="1"/>
    <col min="21" max="21" width="12.3671875" style="1" bestFit="1" customWidth="1"/>
    <col min="22" max="22" width="8.9453125" style="1" bestFit="1" customWidth="1"/>
    <col min="23" max="23" width="11.89453125" style="1" customWidth="1"/>
    <col min="24" max="28" width="8.9453125" style="1" bestFit="1" customWidth="1"/>
    <col min="29" max="16384" width="8.83984375" style="1"/>
  </cols>
  <sheetData>
    <row r="1" spans="1:23" s="14" customFormat="1" ht="16.2" x14ac:dyDescent="0.6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593</v>
      </c>
      <c r="W1" s="15" t="s">
        <v>600</v>
      </c>
    </row>
    <row r="2" spans="1:23" x14ac:dyDescent="0.45">
      <c r="A2" s="1" t="s">
        <v>581</v>
      </c>
      <c r="B2" s="1" t="s">
        <v>22</v>
      </c>
      <c r="C2" s="1" t="s">
        <v>339</v>
      </c>
      <c r="D2" s="1">
        <v>1</v>
      </c>
      <c r="E2" s="1">
        <v>1</v>
      </c>
      <c r="F2" s="1" t="s">
        <v>340</v>
      </c>
      <c r="G2" s="1" t="s">
        <v>44</v>
      </c>
      <c r="H2" s="1" t="s">
        <v>26</v>
      </c>
      <c r="I2" s="1">
        <v>1</v>
      </c>
      <c r="J2" s="1">
        <v>0</v>
      </c>
      <c r="K2" s="1">
        <v>1</v>
      </c>
      <c r="L2" s="1">
        <v>1</v>
      </c>
      <c r="M2" s="1">
        <v>5329</v>
      </c>
      <c r="O2" s="1">
        <v>1</v>
      </c>
      <c r="P2" s="1">
        <v>1348341.203125</v>
      </c>
      <c r="Q2" s="1" t="s">
        <v>19</v>
      </c>
      <c r="R2" s="1" t="s">
        <v>27</v>
      </c>
      <c r="S2" s="1" t="s">
        <v>28</v>
      </c>
      <c r="T2" s="1">
        <v>1133474.5</v>
      </c>
      <c r="U2" s="1">
        <v>448049.96875</v>
      </c>
      <c r="V2" s="1">
        <v>0.39528897099140742</v>
      </c>
      <c r="W2" s="1">
        <v>0.68041040543619702</v>
      </c>
    </row>
    <row r="3" spans="1:23" x14ac:dyDescent="0.45">
      <c r="A3" s="1" t="s">
        <v>584</v>
      </c>
      <c r="B3" s="1" t="s">
        <v>22</v>
      </c>
      <c r="C3" s="1" t="s">
        <v>339</v>
      </c>
      <c r="D3" s="1">
        <v>1</v>
      </c>
      <c r="E3" s="1">
        <v>1</v>
      </c>
      <c r="F3" s="1" t="s">
        <v>340</v>
      </c>
      <c r="G3" s="1" t="s">
        <v>44</v>
      </c>
      <c r="H3" s="1" t="s">
        <v>26</v>
      </c>
      <c r="I3" s="1">
        <v>1</v>
      </c>
      <c r="J3" s="1">
        <v>0</v>
      </c>
      <c r="K3" s="1">
        <v>1</v>
      </c>
      <c r="L3" s="1">
        <v>1</v>
      </c>
      <c r="M3" s="1">
        <v>1081</v>
      </c>
      <c r="P3" s="1">
        <v>22232643.625</v>
      </c>
      <c r="Q3" s="1" t="s">
        <v>19</v>
      </c>
      <c r="R3" s="1" t="s">
        <v>27</v>
      </c>
      <c r="S3" s="1" t="s">
        <v>28</v>
      </c>
      <c r="T3" s="1">
        <v>20342583.5</v>
      </c>
      <c r="U3" s="1">
        <v>7513462.5</v>
      </c>
      <c r="V3" s="1">
        <v>0.36934652375889226</v>
      </c>
      <c r="W3" s="1">
        <v>0.62734239965924732</v>
      </c>
    </row>
    <row r="4" spans="1:23" x14ac:dyDescent="0.45">
      <c r="A4" s="1" t="s">
        <v>355</v>
      </c>
      <c r="B4" s="1" t="s">
        <v>22</v>
      </c>
      <c r="C4" s="1" t="s">
        <v>339</v>
      </c>
      <c r="D4" s="1">
        <v>1</v>
      </c>
      <c r="E4" s="1">
        <v>1</v>
      </c>
      <c r="F4" s="1" t="s">
        <v>340</v>
      </c>
      <c r="G4" s="1" t="s">
        <v>30</v>
      </c>
      <c r="H4" s="1" t="s">
        <v>26</v>
      </c>
      <c r="I4" s="1">
        <v>1</v>
      </c>
      <c r="J4" s="1">
        <v>0</v>
      </c>
      <c r="K4" s="1">
        <v>1</v>
      </c>
      <c r="L4" s="1">
        <v>1</v>
      </c>
      <c r="M4" s="1">
        <v>1002</v>
      </c>
      <c r="P4" s="1">
        <v>1936928770.5</v>
      </c>
      <c r="Q4" s="1" t="s">
        <v>20</v>
      </c>
      <c r="R4" s="1" t="s">
        <v>27</v>
      </c>
      <c r="S4" s="1" t="s">
        <v>28</v>
      </c>
      <c r="T4" s="1">
        <v>5141912744</v>
      </c>
      <c r="U4" s="1">
        <v>1933375001</v>
      </c>
      <c r="V4" s="1">
        <v>0.37600307458659588</v>
      </c>
      <c r="W4" s="1">
        <v>0.64082465807684696</v>
      </c>
    </row>
    <row r="5" spans="1:23" x14ac:dyDescent="0.45">
      <c r="A5" s="1" t="s">
        <v>584</v>
      </c>
      <c r="B5" s="1" t="s">
        <v>22</v>
      </c>
      <c r="C5" s="1" t="s">
        <v>339</v>
      </c>
      <c r="D5" s="1">
        <v>1</v>
      </c>
      <c r="E5" s="1">
        <v>1</v>
      </c>
      <c r="F5" s="1" t="s">
        <v>340</v>
      </c>
      <c r="G5" s="1" t="s">
        <v>44</v>
      </c>
      <c r="H5" s="1" t="s">
        <v>26</v>
      </c>
      <c r="I5" s="1">
        <v>1</v>
      </c>
      <c r="J5" s="1">
        <v>0</v>
      </c>
      <c r="K5" s="1">
        <v>1</v>
      </c>
      <c r="L5" s="1">
        <v>1</v>
      </c>
      <c r="M5" s="1">
        <v>2859</v>
      </c>
      <c r="P5" s="1">
        <v>1380989992</v>
      </c>
      <c r="Q5" s="1" t="s">
        <v>19</v>
      </c>
      <c r="R5" s="1" t="s">
        <v>27</v>
      </c>
      <c r="S5" s="1" t="s">
        <v>28</v>
      </c>
      <c r="T5" s="1">
        <v>1380989992</v>
      </c>
      <c r="U5" s="1">
        <v>531475639</v>
      </c>
      <c r="V5" s="1">
        <v>0.38485118797298279</v>
      </c>
      <c r="W5" s="1">
        <v>0.65888860353736722</v>
      </c>
    </row>
    <row r="6" spans="1:23" x14ac:dyDescent="0.45">
      <c r="A6" s="1" t="s">
        <v>355</v>
      </c>
      <c r="B6" s="1" t="s">
        <v>22</v>
      </c>
      <c r="C6" s="1" t="s">
        <v>339</v>
      </c>
      <c r="D6" s="1">
        <v>1</v>
      </c>
      <c r="E6" s="1">
        <v>1</v>
      </c>
      <c r="F6" s="1" t="s">
        <v>340</v>
      </c>
      <c r="G6" s="1" t="s">
        <v>30</v>
      </c>
      <c r="H6" s="1" t="s">
        <v>26</v>
      </c>
      <c r="I6" s="1">
        <v>1</v>
      </c>
      <c r="J6" s="1">
        <v>0</v>
      </c>
      <c r="K6" s="1">
        <v>1</v>
      </c>
      <c r="L6" s="1">
        <v>1</v>
      </c>
      <c r="M6" s="1">
        <v>1073</v>
      </c>
      <c r="P6" s="1">
        <v>21953231</v>
      </c>
      <c r="Q6" s="1" t="s">
        <v>20</v>
      </c>
      <c r="R6" s="1" t="s">
        <v>27</v>
      </c>
      <c r="S6" s="1" t="s">
        <v>28</v>
      </c>
      <c r="T6" s="1">
        <v>54737964.5</v>
      </c>
      <c r="U6" s="1">
        <v>21953231</v>
      </c>
      <c r="V6" s="1">
        <v>0.40106041940964027</v>
      </c>
      <c r="W6" s="1">
        <v>0.69241064600088409</v>
      </c>
    </row>
    <row r="7" spans="1:23" x14ac:dyDescent="0.45">
      <c r="A7" s="1" t="s">
        <v>584</v>
      </c>
      <c r="B7" s="1" t="s">
        <v>22</v>
      </c>
      <c r="C7" s="1" t="s">
        <v>339</v>
      </c>
      <c r="D7" s="1">
        <v>1</v>
      </c>
      <c r="E7" s="1">
        <v>1</v>
      </c>
      <c r="F7" s="1" t="s">
        <v>340</v>
      </c>
      <c r="G7" s="1" t="s">
        <v>44</v>
      </c>
      <c r="H7" s="1" t="s">
        <v>26</v>
      </c>
      <c r="I7" s="1">
        <v>1</v>
      </c>
      <c r="J7" s="1">
        <v>0</v>
      </c>
      <c r="K7" s="1">
        <v>1</v>
      </c>
      <c r="L7" s="1">
        <v>1</v>
      </c>
      <c r="M7" s="1">
        <v>2790</v>
      </c>
      <c r="P7" s="1">
        <v>13443941337</v>
      </c>
      <c r="Q7" s="1" t="s">
        <v>19</v>
      </c>
      <c r="R7" s="1" t="s">
        <v>27</v>
      </c>
      <c r="S7" s="1" t="s">
        <v>28</v>
      </c>
      <c r="T7" s="1">
        <v>13383374704</v>
      </c>
      <c r="U7" s="1">
        <v>5468194708</v>
      </c>
      <c r="V7" s="1">
        <v>0.40858115601931666</v>
      </c>
      <c r="W7" s="1">
        <v>0.70815627589362062</v>
      </c>
    </row>
    <row r="8" spans="1:23" x14ac:dyDescent="0.45">
      <c r="A8" s="1" t="s">
        <v>584</v>
      </c>
      <c r="B8" s="1" t="s">
        <v>22</v>
      </c>
      <c r="C8" s="1" t="s">
        <v>339</v>
      </c>
      <c r="D8" s="1">
        <v>1</v>
      </c>
      <c r="E8" s="1">
        <v>1</v>
      </c>
      <c r="F8" s="1" t="s">
        <v>340</v>
      </c>
      <c r="G8" s="1" t="s">
        <v>44</v>
      </c>
      <c r="H8" s="1" t="s">
        <v>26</v>
      </c>
      <c r="I8" s="1">
        <v>1</v>
      </c>
      <c r="J8" s="1">
        <v>0</v>
      </c>
      <c r="K8" s="1">
        <v>1</v>
      </c>
      <c r="L8" s="1">
        <v>1</v>
      </c>
      <c r="M8" s="1">
        <v>5191</v>
      </c>
      <c r="P8" s="1">
        <v>182228600.25</v>
      </c>
      <c r="Q8" s="1" t="s">
        <v>19</v>
      </c>
      <c r="R8" s="1" t="s">
        <v>27</v>
      </c>
      <c r="S8" s="1" t="s">
        <v>28</v>
      </c>
      <c r="T8" s="1">
        <v>182228600.25</v>
      </c>
      <c r="U8" s="1">
        <v>76325376.4375</v>
      </c>
      <c r="V8" s="1">
        <v>0.41884411301403279</v>
      </c>
      <c r="W8" s="1">
        <v>0.72984306755892048</v>
      </c>
    </row>
    <row r="9" spans="1:23" x14ac:dyDescent="0.45">
      <c r="A9" s="1" t="s">
        <v>584</v>
      </c>
      <c r="B9" s="1" t="s">
        <v>22</v>
      </c>
      <c r="C9" s="1" t="s">
        <v>339</v>
      </c>
      <c r="D9" s="1">
        <v>1</v>
      </c>
      <c r="E9" s="1">
        <v>1</v>
      </c>
      <c r="F9" s="1" t="s">
        <v>340</v>
      </c>
      <c r="G9" s="1" t="s">
        <v>44</v>
      </c>
      <c r="H9" s="1" t="s">
        <v>26</v>
      </c>
      <c r="I9" s="1">
        <v>1</v>
      </c>
      <c r="J9" s="1">
        <v>0</v>
      </c>
      <c r="K9" s="1">
        <v>1</v>
      </c>
      <c r="L9" s="1">
        <v>1</v>
      </c>
      <c r="M9" s="1">
        <v>1055</v>
      </c>
      <c r="P9" s="1">
        <v>134912919.25</v>
      </c>
      <c r="Q9" s="1" t="s">
        <v>19</v>
      </c>
      <c r="R9" s="1" t="s">
        <v>27</v>
      </c>
      <c r="S9" s="1" t="s">
        <v>28</v>
      </c>
      <c r="T9" s="1">
        <v>132963485</v>
      </c>
      <c r="U9" s="1">
        <v>58455206.75</v>
      </c>
      <c r="V9" s="1">
        <v>0.43963353359758883</v>
      </c>
      <c r="W9" s="1">
        <v>0.77449521344252015</v>
      </c>
    </row>
    <row r="10" spans="1:23" x14ac:dyDescent="0.45">
      <c r="A10" s="1" t="s">
        <v>355</v>
      </c>
      <c r="B10" s="1" t="s">
        <v>22</v>
      </c>
      <c r="C10" s="1" t="s">
        <v>339</v>
      </c>
      <c r="D10" s="1">
        <v>1</v>
      </c>
      <c r="E10" s="1">
        <v>1</v>
      </c>
      <c r="F10" s="1" t="s">
        <v>340</v>
      </c>
      <c r="G10" s="1" t="s">
        <v>30</v>
      </c>
      <c r="H10" s="1" t="s">
        <v>26</v>
      </c>
      <c r="I10" s="1">
        <v>1</v>
      </c>
      <c r="J10" s="1">
        <v>0</v>
      </c>
      <c r="K10" s="1">
        <v>1</v>
      </c>
      <c r="L10" s="1">
        <v>1</v>
      </c>
      <c r="M10" s="1">
        <v>985</v>
      </c>
      <c r="P10" s="1">
        <v>1368403644.4375</v>
      </c>
      <c r="Q10" s="1" t="s">
        <v>20</v>
      </c>
      <c r="R10" s="1" t="s">
        <v>27</v>
      </c>
      <c r="S10" s="1" t="s">
        <v>28</v>
      </c>
      <c r="T10" s="1">
        <v>2978015166</v>
      </c>
      <c r="U10" s="1">
        <v>1368403644.4375</v>
      </c>
      <c r="V10" s="1">
        <v>0.45950190585345729</v>
      </c>
      <c r="W10" s="1">
        <v>0.81809682659740846</v>
      </c>
    </row>
    <row r="11" spans="1:23" x14ac:dyDescent="0.45">
      <c r="A11" s="1" t="s">
        <v>713</v>
      </c>
      <c r="B11" s="1" t="s">
        <v>22</v>
      </c>
      <c r="C11" s="1" t="s">
        <v>339</v>
      </c>
      <c r="D11" s="1">
        <v>1</v>
      </c>
      <c r="E11" s="1">
        <v>1</v>
      </c>
      <c r="F11" s="1" t="s">
        <v>340</v>
      </c>
      <c r="G11" s="1" t="s">
        <v>44</v>
      </c>
      <c r="H11" s="1" t="s">
        <v>26</v>
      </c>
      <c r="I11" s="1">
        <v>1</v>
      </c>
      <c r="J11" s="1">
        <v>0</v>
      </c>
      <c r="K11" s="1">
        <v>1</v>
      </c>
      <c r="L11" s="1">
        <v>1</v>
      </c>
      <c r="M11" s="1">
        <v>5201</v>
      </c>
      <c r="P11" s="1">
        <v>590037.609375</v>
      </c>
      <c r="Q11" s="1" t="s">
        <v>19</v>
      </c>
      <c r="R11" s="1" t="s">
        <v>27</v>
      </c>
      <c r="S11" s="1" t="s">
        <v>28</v>
      </c>
      <c r="T11" s="1">
        <v>590037.609375</v>
      </c>
      <c r="U11" s="1">
        <v>168753.1171875</v>
      </c>
      <c r="V11" s="1">
        <v>0.28600400128095649</v>
      </c>
      <c r="W11" s="1">
        <v>0.46597308893979222</v>
      </c>
    </row>
    <row r="12" spans="1:23" x14ac:dyDescent="0.45">
      <c r="A12" s="1" t="s">
        <v>341</v>
      </c>
      <c r="B12" s="1" t="s">
        <v>22</v>
      </c>
      <c r="C12" s="1" t="s">
        <v>339</v>
      </c>
      <c r="D12" s="1">
        <v>1</v>
      </c>
      <c r="E12" s="1">
        <v>1</v>
      </c>
      <c r="F12" s="1" t="s">
        <v>340</v>
      </c>
      <c r="G12" s="1" t="s">
        <v>342</v>
      </c>
      <c r="H12" s="1" t="s">
        <v>26</v>
      </c>
      <c r="I12" s="1">
        <v>1</v>
      </c>
      <c r="J12" s="1">
        <v>0</v>
      </c>
      <c r="K12" s="1">
        <v>1</v>
      </c>
      <c r="L12" s="1">
        <v>1</v>
      </c>
      <c r="M12" s="1">
        <v>2353</v>
      </c>
      <c r="O12" s="1">
        <v>1</v>
      </c>
      <c r="P12" s="1">
        <v>1244121.5</v>
      </c>
      <c r="Q12" s="1" t="s">
        <v>20</v>
      </c>
      <c r="R12" s="1" t="s">
        <v>27</v>
      </c>
      <c r="S12" s="1" t="s">
        <v>28</v>
      </c>
      <c r="T12" s="1">
        <v>4181152</v>
      </c>
      <c r="U12" s="1">
        <v>1244121.5</v>
      </c>
      <c r="V12" s="1">
        <v>0.297554716977522</v>
      </c>
      <c r="W12" s="1">
        <v>0.48754769325145264</v>
      </c>
    </row>
    <row r="13" spans="1:23" x14ac:dyDescent="0.45">
      <c r="A13" s="1" t="s">
        <v>582</v>
      </c>
      <c r="B13" s="1" t="s">
        <v>22</v>
      </c>
      <c r="C13" s="1" t="s">
        <v>339</v>
      </c>
      <c r="D13" s="1">
        <v>1</v>
      </c>
      <c r="E13" s="1">
        <v>1</v>
      </c>
      <c r="F13" s="1" t="s">
        <v>340</v>
      </c>
      <c r="G13" s="1" t="s">
        <v>578</v>
      </c>
      <c r="H13" s="1" t="s">
        <v>26</v>
      </c>
      <c r="I13" s="1">
        <v>1</v>
      </c>
      <c r="J13" s="1">
        <v>0</v>
      </c>
      <c r="K13" s="1">
        <v>1</v>
      </c>
      <c r="L13" s="1">
        <v>1</v>
      </c>
      <c r="M13" s="1">
        <v>295</v>
      </c>
      <c r="P13" s="1">
        <v>23153889.25</v>
      </c>
      <c r="Q13" s="1" t="s">
        <v>19</v>
      </c>
      <c r="R13" s="1" t="s">
        <v>27</v>
      </c>
      <c r="S13" s="1" t="s">
        <v>28</v>
      </c>
      <c r="T13" s="1">
        <v>21935327.5</v>
      </c>
      <c r="U13" s="1">
        <v>6626079.5</v>
      </c>
      <c r="V13" s="1">
        <v>0.30207342470724452</v>
      </c>
      <c r="W13" s="1">
        <v>0.49605469486255327</v>
      </c>
    </row>
    <row r="14" spans="1:23" x14ac:dyDescent="0.45">
      <c r="A14" s="1" t="s">
        <v>346</v>
      </c>
      <c r="B14" s="1" t="s">
        <v>22</v>
      </c>
      <c r="C14" s="1" t="s">
        <v>339</v>
      </c>
      <c r="D14" s="1">
        <v>1</v>
      </c>
      <c r="E14" s="1">
        <v>1</v>
      </c>
      <c r="F14" s="1" t="s">
        <v>340</v>
      </c>
      <c r="G14" s="1" t="s">
        <v>347</v>
      </c>
      <c r="H14" s="1" t="s">
        <v>26</v>
      </c>
      <c r="I14" s="1">
        <v>1</v>
      </c>
      <c r="J14" s="1">
        <v>0</v>
      </c>
      <c r="K14" s="1">
        <v>1</v>
      </c>
      <c r="L14" s="1">
        <v>1</v>
      </c>
      <c r="M14" s="1">
        <v>192</v>
      </c>
      <c r="P14" s="1">
        <v>47698452.25</v>
      </c>
      <c r="Q14" s="1" t="s">
        <v>20</v>
      </c>
      <c r="R14" s="1" t="s">
        <v>27</v>
      </c>
      <c r="S14" s="1" t="s">
        <v>28</v>
      </c>
      <c r="T14" s="1">
        <v>139254875</v>
      </c>
      <c r="U14" s="1">
        <v>47698452.25</v>
      </c>
      <c r="V14" s="1">
        <v>0.34252626523847013</v>
      </c>
      <c r="W14" s="1">
        <v>0.57393545750463693</v>
      </c>
    </row>
    <row r="15" spans="1:23" x14ac:dyDescent="0.45">
      <c r="A15" s="1" t="s">
        <v>341</v>
      </c>
      <c r="B15" s="1" t="s">
        <v>22</v>
      </c>
      <c r="C15" s="1" t="s">
        <v>339</v>
      </c>
      <c r="D15" s="1">
        <v>1</v>
      </c>
      <c r="E15" s="1">
        <v>1</v>
      </c>
      <c r="F15" s="1" t="s">
        <v>340</v>
      </c>
      <c r="G15" s="1" t="s">
        <v>342</v>
      </c>
      <c r="H15" s="1" t="s">
        <v>26</v>
      </c>
      <c r="I15" s="1">
        <v>1</v>
      </c>
      <c r="J15" s="1">
        <v>0</v>
      </c>
      <c r="K15" s="1">
        <v>1</v>
      </c>
      <c r="L15" s="1">
        <v>1</v>
      </c>
      <c r="M15" s="1">
        <v>282</v>
      </c>
      <c r="P15" s="1">
        <v>93264160.5</v>
      </c>
      <c r="Q15" s="1" t="s">
        <v>20</v>
      </c>
      <c r="R15" s="1" t="s">
        <v>27</v>
      </c>
      <c r="S15" s="1" t="s">
        <v>28</v>
      </c>
      <c r="T15" s="1">
        <v>271760470</v>
      </c>
      <c r="U15" s="1">
        <v>93264160.5</v>
      </c>
      <c r="V15" s="1">
        <v>0.34318516044662417</v>
      </c>
      <c r="W15" s="1">
        <v>0.57523023063697543</v>
      </c>
    </row>
    <row r="16" spans="1:23" x14ac:dyDescent="0.45">
      <c r="A16" s="1" t="s">
        <v>341</v>
      </c>
      <c r="B16" s="1" t="s">
        <v>22</v>
      </c>
      <c r="C16" s="1" t="s">
        <v>339</v>
      </c>
      <c r="D16" s="1">
        <v>1</v>
      </c>
      <c r="E16" s="1">
        <v>1</v>
      </c>
      <c r="F16" s="1" t="s">
        <v>340</v>
      </c>
      <c r="G16" s="1" t="s">
        <v>342</v>
      </c>
      <c r="H16" s="1" t="s">
        <v>26</v>
      </c>
      <c r="I16" s="1">
        <v>1</v>
      </c>
      <c r="J16" s="1">
        <v>0</v>
      </c>
      <c r="K16" s="1">
        <v>1</v>
      </c>
      <c r="L16" s="1">
        <v>1</v>
      </c>
      <c r="M16" s="1">
        <v>175</v>
      </c>
      <c r="P16" s="1">
        <v>336671199.375</v>
      </c>
      <c r="Q16" s="1" t="s">
        <v>20</v>
      </c>
      <c r="R16" s="1" t="s">
        <v>27</v>
      </c>
      <c r="S16" s="1" t="s">
        <v>28</v>
      </c>
      <c r="T16" s="1">
        <v>945883383</v>
      </c>
      <c r="U16" s="1">
        <v>336671199.375</v>
      </c>
      <c r="V16" s="1">
        <v>0.3559330943178225</v>
      </c>
      <c r="W16" s="1">
        <v>0.60045092885588236</v>
      </c>
    </row>
    <row r="17" spans="1:23" x14ac:dyDescent="0.45">
      <c r="A17" s="1" t="s">
        <v>341</v>
      </c>
      <c r="B17" s="1" t="s">
        <v>22</v>
      </c>
      <c r="C17" s="1" t="s">
        <v>339</v>
      </c>
      <c r="D17" s="1">
        <v>1</v>
      </c>
      <c r="E17" s="1">
        <v>1</v>
      </c>
      <c r="F17" s="1" t="s">
        <v>340</v>
      </c>
      <c r="G17" s="1" t="s">
        <v>342</v>
      </c>
      <c r="H17" s="1" t="s">
        <v>26</v>
      </c>
      <c r="I17" s="1">
        <v>1</v>
      </c>
      <c r="J17" s="1">
        <v>0</v>
      </c>
      <c r="K17" s="1">
        <v>1</v>
      </c>
      <c r="L17" s="1">
        <v>1</v>
      </c>
      <c r="M17" s="1">
        <v>176</v>
      </c>
      <c r="P17" s="1">
        <v>471683311.25</v>
      </c>
      <c r="Q17" s="1" t="s">
        <v>20</v>
      </c>
      <c r="R17" s="1" t="s">
        <v>27</v>
      </c>
      <c r="S17" s="1" t="s">
        <v>28</v>
      </c>
      <c r="T17" s="1">
        <v>1239413202</v>
      </c>
      <c r="U17" s="1">
        <v>471683311.25</v>
      </c>
      <c r="V17" s="1">
        <v>0.38056986200313203</v>
      </c>
      <c r="W17" s="1">
        <v>0.6501275449418471</v>
      </c>
    </row>
    <row r="18" spans="1:23" x14ac:dyDescent="0.45">
      <c r="A18" s="1" t="s">
        <v>341</v>
      </c>
      <c r="B18" s="1" t="s">
        <v>22</v>
      </c>
      <c r="C18" s="1" t="s">
        <v>339</v>
      </c>
      <c r="D18" s="1">
        <v>1</v>
      </c>
      <c r="E18" s="1">
        <v>1</v>
      </c>
      <c r="F18" s="1" t="s">
        <v>340</v>
      </c>
      <c r="G18" s="1" t="s">
        <v>342</v>
      </c>
      <c r="H18" s="1" t="s">
        <v>26</v>
      </c>
      <c r="I18" s="1">
        <v>1</v>
      </c>
      <c r="J18" s="1">
        <v>0</v>
      </c>
      <c r="K18" s="1">
        <v>1</v>
      </c>
      <c r="L18" s="1">
        <v>1</v>
      </c>
      <c r="M18" s="1">
        <v>4831</v>
      </c>
      <c r="P18" s="1">
        <v>12665255.4375</v>
      </c>
      <c r="Q18" s="1" t="s">
        <v>20</v>
      </c>
      <c r="R18" s="1" t="s">
        <v>27</v>
      </c>
      <c r="S18" s="1" t="s">
        <v>28</v>
      </c>
      <c r="T18" s="1">
        <v>33177563.25</v>
      </c>
      <c r="U18" s="1">
        <v>12665255.4375</v>
      </c>
      <c r="V18" s="1">
        <v>0.38174158065993591</v>
      </c>
      <c r="W18" s="1">
        <v>0.65252145483126867</v>
      </c>
    </row>
    <row r="19" spans="1:23" x14ac:dyDescent="0.45">
      <c r="A19" s="1" t="s">
        <v>341</v>
      </c>
      <c r="B19" s="1" t="s">
        <v>22</v>
      </c>
      <c r="C19" s="1" t="s">
        <v>339</v>
      </c>
      <c r="D19" s="1">
        <v>1</v>
      </c>
      <c r="E19" s="1">
        <v>1</v>
      </c>
      <c r="F19" s="1" t="s">
        <v>340</v>
      </c>
      <c r="G19" s="1" t="s">
        <v>342</v>
      </c>
      <c r="H19" s="1" t="s">
        <v>26</v>
      </c>
      <c r="I19" s="1">
        <v>1</v>
      </c>
      <c r="J19" s="1">
        <v>0</v>
      </c>
      <c r="K19" s="1">
        <v>1</v>
      </c>
      <c r="L19" s="1">
        <v>1</v>
      </c>
      <c r="M19" s="1">
        <v>2216</v>
      </c>
      <c r="P19" s="1">
        <v>97239676.5</v>
      </c>
      <c r="Q19" s="1" t="s">
        <v>20</v>
      </c>
      <c r="R19" s="1" t="s">
        <v>27</v>
      </c>
      <c r="S19" s="1" t="s">
        <v>28</v>
      </c>
      <c r="T19" s="1">
        <v>242329695</v>
      </c>
      <c r="U19" s="1">
        <v>97239676.5</v>
      </c>
      <c r="V19" s="1">
        <v>0.40127016418685296</v>
      </c>
      <c r="W19" s="1">
        <v>0.69284810887910164</v>
      </c>
    </row>
    <row r="20" spans="1:23" x14ac:dyDescent="0.45">
      <c r="A20" s="1" t="s">
        <v>620</v>
      </c>
      <c r="B20" s="1" t="s">
        <v>22</v>
      </c>
      <c r="C20" s="1" t="s">
        <v>339</v>
      </c>
      <c r="D20" s="1">
        <v>1</v>
      </c>
      <c r="E20" s="1">
        <v>1</v>
      </c>
      <c r="F20" s="1" t="s">
        <v>340</v>
      </c>
      <c r="G20" s="1" t="s">
        <v>44</v>
      </c>
      <c r="H20" s="1" t="s">
        <v>26</v>
      </c>
      <c r="I20" s="1">
        <v>1</v>
      </c>
      <c r="J20" s="1">
        <v>0</v>
      </c>
      <c r="K20" s="1">
        <v>1</v>
      </c>
      <c r="L20" s="1">
        <v>1</v>
      </c>
      <c r="M20" s="1">
        <v>4882</v>
      </c>
      <c r="P20" s="1">
        <v>2073836</v>
      </c>
      <c r="Q20" s="1" t="s">
        <v>19</v>
      </c>
      <c r="R20" s="1" t="s">
        <v>27</v>
      </c>
      <c r="S20" s="1" t="s">
        <v>28</v>
      </c>
      <c r="T20" s="1">
        <v>2073836</v>
      </c>
      <c r="U20" s="1">
        <v>811485.96875</v>
      </c>
      <c r="V20" s="1">
        <v>0.39129707881915443</v>
      </c>
      <c r="W20" s="1">
        <v>0.67215209971429557</v>
      </c>
    </row>
    <row r="21" spans="1:23" x14ac:dyDescent="0.45">
      <c r="A21" s="1" t="s">
        <v>358</v>
      </c>
      <c r="B21" s="1" t="s">
        <v>22</v>
      </c>
      <c r="C21" s="1" t="s">
        <v>339</v>
      </c>
      <c r="D21" s="1">
        <v>1</v>
      </c>
      <c r="E21" s="1">
        <v>1</v>
      </c>
      <c r="F21" s="1" t="s">
        <v>340</v>
      </c>
      <c r="G21" s="1" t="s">
        <v>44</v>
      </c>
      <c r="H21" s="1" t="s">
        <v>26</v>
      </c>
      <c r="I21" s="1">
        <v>1</v>
      </c>
      <c r="J21" s="1">
        <v>0</v>
      </c>
      <c r="K21" s="1">
        <v>1</v>
      </c>
      <c r="L21" s="1">
        <v>1</v>
      </c>
      <c r="M21" s="1">
        <v>4359</v>
      </c>
      <c r="P21" s="1">
        <v>297756420</v>
      </c>
      <c r="Q21" s="1" t="s">
        <v>19</v>
      </c>
      <c r="R21" s="1" t="s">
        <v>27</v>
      </c>
      <c r="S21" s="1" t="s">
        <v>28</v>
      </c>
      <c r="T21" s="1">
        <v>297756420</v>
      </c>
      <c r="U21" s="1">
        <v>215983276</v>
      </c>
      <c r="V21" s="1">
        <v>0.7253689979211867</v>
      </c>
      <c r="W21" s="1">
        <v>1.5054626161091147</v>
      </c>
    </row>
    <row r="22" spans="1:23" x14ac:dyDescent="0.45">
      <c r="A22" s="1" t="s">
        <v>358</v>
      </c>
      <c r="B22" s="1" t="s">
        <v>22</v>
      </c>
      <c r="C22" s="1" t="s">
        <v>339</v>
      </c>
      <c r="D22" s="1">
        <v>1</v>
      </c>
      <c r="E22" s="1">
        <v>1</v>
      </c>
      <c r="F22" s="1" t="s">
        <v>340</v>
      </c>
      <c r="G22" s="1" t="s">
        <v>44</v>
      </c>
      <c r="H22" s="1" t="s">
        <v>26</v>
      </c>
      <c r="I22" s="1">
        <v>1</v>
      </c>
      <c r="J22" s="1">
        <v>0</v>
      </c>
      <c r="K22" s="1">
        <v>1</v>
      </c>
      <c r="L22" s="1">
        <v>1</v>
      </c>
      <c r="M22" s="1">
        <v>2238</v>
      </c>
      <c r="P22" s="1">
        <v>95336075.5</v>
      </c>
      <c r="Q22" s="1" t="s">
        <v>19</v>
      </c>
      <c r="R22" s="1" t="s">
        <v>27</v>
      </c>
      <c r="S22" s="1" t="s">
        <v>28</v>
      </c>
      <c r="T22" s="1">
        <v>95336075.5</v>
      </c>
      <c r="U22" s="1">
        <v>69437513</v>
      </c>
      <c r="V22" s="1">
        <v>0.7283445708859706</v>
      </c>
      <c r="W22" s="1">
        <v>1.5144471130542503</v>
      </c>
    </row>
    <row r="23" spans="1:23" x14ac:dyDescent="0.45">
      <c r="A23" s="1" t="s">
        <v>358</v>
      </c>
      <c r="B23" s="1" t="s">
        <v>22</v>
      </c>
      <c r="C23" s="1" t="s">
        <v>339</v>
      </c>
      <c r="D23" s="1">
        <v>1</v>
      </c>
      <c r="E23" s="1">
        <v>1</v>
      </c>
      <c r="F23" s="1" t="s">
        <v>340</v>
      </c>
      <c r="G23" s="1" t="s">
        <v>44</v>
      </c>
      <c r="H23" s="1" t="s">
        <v>26</v>
      </c>
      <c r="I23" s="1">
        <v>1</v>
      </c>
      <c r="J23" s="1">
        <v>0</v>
      </c>
      <c r="K23" s="1">
        <v>1</v>
      </c>
      <c r="L23" s="1">
        <v>1</v>
      </c>
      <c r="M23" s="1">
        <v>2242</v>
      </c>
      <c r="P23" s="1">
        <v>31095770.5</v>
      </c>
      <c r="Q23" s="1" t="s">
        <v>19</v>
      </c>
      <c r="R23" s="1" t="s">
        <v>27</v>
      </c>
      <c r="S23" s="1" t="s">
        <v>28</v>
      </c>
      <c r="T23" s="1">
        <v>28003608</v>
      </c>
      <c r="U23" s="1">
        <v>24624081.75</v>
      </c>
      <c r="V23" s="1">
        <v>0.87931818464249323</v>
      </c>
      <c r="W23" s="1">
        <v>2.0186853922379631</v>
      </c>
    </row>
    <row r="24" spans="1:23" x14ac:dyDescent="0.45">
      <c r="A24" s="1" t="s">
        <v>361</v>
      </c>
      <c r="B24" s="1" t="s">
        <v>22</v>
      </c>
      <c r="C24" s="1" t="s">
        <v>339</v>
      </c>
      <c r="D24" s="1">
        <v>1</v>
      </c>
      <c r="E24" s="1">
        <v>1</v>
      </c>
      <c r="F24" s="1" t="s">
        <v>340</v>
      </c>
      <c r="G24" s="1" t="s">
        <v>44</v>
      </c>
      <c r="H24" s="1" t="s">
        <v>26</v>
      </c>
      <c r="I24" s="1">
        <v>1</v>
      </c>
      <c r="J24" s="1">
        <v>0</v>
      </c>
      <c r="K24" s="1">
        <v>1</v>
      </c>
      <c r="L24" s="1">
        <v>1</v>
      </c>
      <c r="M24" s="1">
        <v>5074</v>
      </c>
      <c r="O24" s="1">
        <v>1</v>
      </c>
      <c r="P24" s="1">
        <v>822003.75</v>
      </c>
      <c r="Q24" s="1" t="s">
        <v>19</v>
      </c>
      <c r="R24" s="1" t="s">
        <v>27</v>
      </c>
      <c r="S24" s="1" t="s">
        <v>28</v>
      </c>
      <c r="T24" s="1">
        <v>575811.5</v>
      </c>
      <c r="U24" s="1">
        <v>222508.75</v>
      </c>
      <c r="V24" s="1">
        <v>0.38642637390882262</v>
      </c>
      <c r="W24" s="1">
        <v>0.66212168758544188</v>
      </c>
    </row>
    <row r="25" spans="1:23" x14ac:dyDescent="0.45">
      <c r="A25" s="1" t="s">
        <v>362</v>
      </c>
      <c r="B25" s="1" t="s">
        <v>22</v>
      </c>
      <c r="C25" s="1" t="s">
        <v>339</v>
      </c>
      <c r="D25" s="1">
        <v>1</v>
      </c>
      <c r="E25" s="1">
        <v>1</v>
      </c>
      <c r="F25" s="1" t="s">
        <v>340</v>
      </c>
      <c r="G25" s="1" t="s">
        <v>64</v>
      </c>
      <c r="H25" s="1" t="s">
        <v>26</v>
      </c>
      <c r="I25" s="1">
        <v>1</v>
      </c>
      <c r="J25" s="1">
        <v>0</v>
      </c>
      <c r="K25" s="1">
        <v>1</v>
      </c>
      <c r="L25" s="1">
        <v>1</v>
      </c>
      <c r="M25" s="1">
        <v>2511</v>
      </c>
      <c r="P25" s="1">
        <v>459727009.75</v>
      </c>
      <c r="Q25" s="1" t="s">
        <v>20</v>
      </c>
      <c r="R25" s="1" t="s">
        <v>27</v>
      </c>
      <c r="S25" s="1" t="s">
        <v>28</v>
      </c>
      <c r="T25" s="1">
        <v>1174445704</v>
      </c>
      <c r="U25" s="1">
        <v>459727009.75</v>
      </c>
      <c r="V25" s="1">
        <v>0.39144168877644425</v>
      </c>
      <c r="W25" s="1">
        <v>0.67245067060085661</v>
      </c>
    </row>
    <row r="26" spans="1:23" x14ac:dyDescent="0.45">
      <c r="A26" s="1" t="s">
        <v>361</v>
      </c>
      <c r="B26" s="1" t="s">
        <v>22</v>
      </c>
      <c r="C26" s="1" t="s">
        <v>339</v>
      </c>
      <c r="D26" s="1">
        <v>1</v>
      </c>
      <c r="E26" s="1">
        <v>1</v>
      </c>
      <c r="F26" s="1" t="s">
        <v>340</v>
      </c>
      <c r="G26" s="1" t="s">
        <v>44</v>
      </c>
      <c r="H26" s="1" t="s">
        <v>26</v>
      </c>
      <c r="I26" s="1">
        <v>1</v>
      </c>
      <c r="J26" s="1">
        <v>0</v>
      </c>
      <c r="K26" s="1">
        <v>1</v>
      </c>
      <c r="L26" s="1">
        <v>1</v>
      </c>
      <c r="M26" s="1">
        <v>560</v>
      </c>
      <c r="P26" s="1">
        <v>2394348984</v>
      </c>
      <c r="Q26" s="1" t="s">
        <v>19</v>
      </c>
      <c r="R26" s="1" t="s">
        <v>27</v>
      </c>
      <c r="S26" s="1" t="s">
        <v>28</v>
      </c>
      <c r="T26" s="1">
        <v>2394348984</v>
      </c>
      <c r="U26" s="1">
        <v>951112944</v>
      </c>
      <c r="V26" s="1">
        <v>0.39723237938818362</v>
      </c>
      <c r="W26" s="1">
        <v>0.68444321819590326</v>
      </c>
    </row>
    <row r="27" spans="1:23" x14ac:dyDescent="0.45">
      <c r="A27" s="1" t="s">
        <v>361</v>
      </c>
      <c r="B27" s="1" t="s">
        <v>22</v>
      </c>
      <c r="C27" s="1" t="s">
        <v>339</v>
      </c>
      <c r="D27" s="1">
        <v>1</v>
      </c>
      <c r="E27" s="1">
        <v>1</v>
      </c>
      <c r="F27" s="1" t="s">
        <v>340</v>
      </c>
      <c r="G27" s="1" t="s">
        <v>44</v>
      </c>
      <c r="H27" s="1" t="s">
        <v>26</v>
      </c>
      <c r="I27" s="1">
        <v>1</v>
      </c>
      <c r="J27" s="1">
        <v>0</v>
      </c>
      <c r="K27" s="1">
        <v>1</v>
      </c>
      <c r="L27" s="1">
        <v>1</v>
      </c>
      <c r="M27" s="1">
        <v>2394</v>
      </c>
      <c r="P27" s="1">
        <v>11257185669.375</v>
      </c>
      <c r="Q27" s="1" t="s">
        <v>19</v>
      </c>
      <c r="R27" s="1" t="s">
        <v>27</v>
      </c>
      <c r="S27" s="1" t="s">
        <v>28</v>
      </c>
      <c r="T27" s="1">
        <v>11255711210</v>
      </c>
      <c r="U27" s="1">
        <v>4581228390.25</v>
      </c>
      <c r="V27" s="1">
        <v>0.40701367552677287</v>
      </c>
      <c r="W27" s="1">
        <v>0.70486439250921495</v>
      </c>
    </row>
    <row r="28" spans="1:23" x14ac:dyDescent="0.45">
      <c r="A28" s="1" t="s">
        <v>361</v>
      </c>
      <c r="B28" s="1" t="s">
        <v>22</v>
      </c>
      <c r="C28" s="1" t="s">
        <v>339</v>
      </c>
      <c r="D28" s="1">
        <v>1</v>
      </c>
      <c r="E28" s="1">
        <v>1</v>
      </c>
      <c r="F28" s="1" t="s">
        <v>340</v>
      </c>
      <c r="G28" s="1" t="s">
        <v>44</v>
      </c>
      <c r="H28" s="1" t="s">
        <v>26</v>
      </c>
      <c r="I28" s="1">
        <v>1</v>
      </c>
      <c r="J28" s="1">
        <v>0</v>
      </c>
      <c r="K28" s="1">
        <v>1</v>
      </c>
      <c r="L28" s="1">
        <v>1</v>
      </c>
      <c r="M28" s="1">
        <v>436</v>
      </c>
      <c r="P28" s="1">
        <v>19283710253.75</v>
      </c>
      <c r="Q28" s="1" t="s">
        <v>19</v>
      </c>
      <c r="R28" s="1" t="s">
        <v>27</v>
      </c>
      <c r="S28" s="1" t="s">
        <v>28</v>
      </c>
      <c r="T28" s="1">
        <v>19281701402</v>
      </c>
      <c r="U28" s="1">
        <v>7905137288.5</v>
      </c>
      <c r="V28" s="1">
        <v>0.40998131459913789</v>
      </c>
      <c r="W28" s="1">
        <v>0.71110131026652279</v>
      </c>
    </row>
    <row r="29" spans="1:23" x14ac:dyDescent="0.45">
      <c r="A29" s="1" t="s">
        <v>361</v>
      </c>
      <c r="B29" s="1" t="s">
        <v>22</v>
      </c>
      <c r="C29" s="1" t="s">
        <v>339</v>
      </c>
      <c r="D29" s="1">
        <v>1</v>
      </c>
      <c r="E29" s="1">
        <v>1</v>
      </c>
      <c r="F29" s="1" t="s">
        <v>340</v>
      </c>
      <c r="G29" s="1" t="s">
        <v>44</v>
      </c>
      <c r="H29" s="1" t="s">
        <v>26</v>
      </c>
      <c r="I29" s="1">
        <v>1</v>
      </c>
      <c r="J29" s="1">
        <v>0</v>
      </c>
      <c r="K29" s="1">
        <v>1</v>
      </c>
      <c r="L29" s="1">
        <v>1</v>
      </c>
      <c r="M29" s="1">
        <v>4941</v>
      </c>
      <c r="P29" s="1">
        <v>561254126.125</v>
      </c>
      <c r="Q29" s="1" t="s">
        <v>19</v>
      </c>
      <c r="R29" s="1" t="s">
        <v>27</v>
      </c>
      <c r="S29" s="1" t="s">
        <v>28</v>
      </c>
      <c r="T29" s="1">
        <v>561254126.125</v>
      </c>
      <c r="U29" s="1">
        <v>233232890.50781301</v>
      </c>
      <c r="V29" s="1">
        <v>0.41555666079124454</v>
      </c>
      <c r="W29" s="1">
        <v>0.72287099299905289</v>
      </c>
    </row>
    <row r="30" spans="1:23" x14ac:dyDescent="0.45">
      <c r="A30" s="1" t="s">
        <v>365</v>
      </c>
      <c r="B30" s="1" t="s">
        <v>22</v>
      </c>
      <c r="C30" s="1" t="s">
        <v>339</v>
      </c>
      <c r="D30" s="1">
        <v>1</v>
      </c>
      <c r="E30" s="1">
        <v>1</v>
      </c>
      <c r="F30" s="1" t="s">
        <v>340</v>
      </c>
      <c r="G30" s="1" t="s">
        <v>366</v>
      </c>
      <c r="H30" s="1" t="s">
        <v>26</v>
      </c>
      <c r="I30" s="1">
        <v>1</v>
      </c>
      <c r="J30" s="1">
        <v>0</v>
      </c>
      <c r="K30" s="1">
        <v>1</v>
      </c>
      <c r="L30" s="1">
        <v>1</v>
      </c>
      <c r="M30" s="1">
        <v>5089</v>
      </c>
      <c r="P30" s="1">
        <v>1400193.4375</v>
      </c>
      <c r="Q30" s="1" t="s">
        <v>20</v>
      </c>
      <c r="R30" s="1" t="s">
        <v>27</v>
      </c>
      <c r="S30" s="1" t="s">
        <v>28</v>
      </c>
      <c r="T30" s="1">
        <v>3924896.421875</v>
      </c>
      <c r="U30" s="1">
        <v>1400193.4375</v>
      </c>
      <c r="V30" s="1">
        <v>0.35674659583273793</v>
      </c>
      <c r="W30" s="1">
        <v>0.60207143489270387</v>
      </c>
    </row>
    <row r="31" spans="1:23" x14ac:dyDescent="0.45">
      <c r="A31" s="1" t="s">
        <v>360</v>
      </c>
      <c r="B31" s="1" t="s">
        <v>22</v>
      </c>
      <c r="C31" s="1" t="s">
        <v>339</v>
      </c>
      <c r="D31" s="1">
        <v>1</v>
      </c>
      <c r="E31" s="1">
        <v>1</v>
      </c>
      <c r="F31" s="1" t="s">
        <v>340</v>
      </c>
      <c r="G31" s="1" t="s">
        <v>44</v>
      </c>
      <c r="H31" s="1" t="s">
        <v>26</v>
      </c>
      <c r="I31" s="1">
        <v>1</v>
      </c>
      <c r="J31" s="1">
        <v>0</v>
      </c>
      <c r="K31" s="1">
        <v>1</v>
      </c>
      <c r="L31" s="1">
        <v>1</v>
      </c>
      <c r="M31" s="1">
        <v>2254</v>
      </c>
      <c r="P31" s="1">
        <v>1243301280.5</v>
      </c>
      <c r="Q31" s="1" t="s">
        <v>19</v>
      </c>
      <c r="R31" s="1" t="s">
        <v>27</v>
      </c>
      <c r="S31" s="1" t="s">
        <v>28</v>
      </c>
      <c r="T31" s="1">
        <v>1243301280.5</v>
      </c>
      <c r="U31" s="1">
        <v>485855656.875</v>
      </c>
      <c r="V31" s="1">
        <v>0.39077869901301049</v>
      </c>
      <c r="W31" s="1">
        <v>0.67108218586810209</v>
      </c>
    </row>
    <row r="32" spans="1:23" x14ac:dyDescent="0.45">
      <c r="A32" s="1" t="s">
        <v>345</v>
      </c>
      <c r="B32" s="1" t="s">
        <v>22</v>
      </c>
      <c r="C32" s="1" t="s">
        <v>339</v>
      </c>
      <c r="D32" s="1">
        <v>1</v>
      </c>
      <c r="E32" s="1">
        <v>1</v>
      </c>
      <c r="F32" s="1" t="s">
        <v>340</v>
      </c>
      <c r="G32" s="1" t="s">
        <v>117</v>
      </c>
      <c r="H32" s="1" t="s">
        <v>26</v>
      </c>
      <c r="I32" s="1">
        <v>1</v>
      </c>
      <c r="J32" s="1">
        <v>0</v>
      </c>
      <c r="K32" s="1">
        <v>1</v>
      </c>
      <c r="L32" s="1">
        <v>1</v>
      </c>
      <c r="M32" s="1">
        <v>321</v>
      </c>
      <c r="P32" s="1">
        <v>299566748.5</v>
      </c>
      <c r="Q32" s="1" t="s">
        <v>20</v>
      </c>
      <c r="R32" s="1" t="s">
        <v>27</v>
      </c>
      <c r="S32" s="1" t="s">
        <v>28</v>
      </c>
      <c r="T32" s="1">
        <v>750265583</v>
      </c>
      <c r="U32" s="1">
        <v>299566748.5</v>
      </c>
      <c r="V32" s="1">
        <v>0.3992809416928832</v>
      </c>
      <c r="W32" s="1">
        <v>0.68870302912429004</v>
      </c>
    </row>
    <row r="33" spans="1:23" x14ac:dyDescent="0.45">
      <c r="A33" s="1" t="s">
        <v>345</v>
      </c>
      <c r="B33" s="1" t="s">
        <v>22</v>
      </c>
      <c r="C33" s="1" t="s">
        <v>339</v>
      </c>
      <c r="D33" s="1">
        <v>1</v>
      </c>
      <c r="E33" s="1">
        <v>1</v>
      </c>
      <c r="F33" s="1" t="s">
        <v>340</v>
      </c>
      <c r="G33" s="1" t="s">
        <v>117</v>
      </c>
      <c r="H33" s="1" t="s">
        <v>26</v>
      </c>
      <c r="I33" s="1">
        <v>1</v>
      </c>
      <c r="J33" s="1">
        <v>0</v>
      </c>
      <c r="K33" s="1">
        <v>1</v>
      </c>
      <c r="L33" s="1">
        <v>1</v>
      </c>
      <c r="M33" s="1">
        <v>227</v>
      </c>
      <c r="P33" s="1">
        <v>786717693.375</v>
      </c>
      <c r="Q33" s="1" t="s">
        <v>20</v>
      </c>
      <c r="R33" s="1" t="s">
        <v>27</v>
      </c>
      <c r="S33" s="1" t="s">
        <v>28</v>
      </c>
      <c r="T33" s="1">
        <v>1906669095.5</v>
      </c>
      <c r="U33" s="1">
        <v>786717693.375</v>
      </c>
      <c r="V33" s="1">
        <v>0.41261364923350435</v>
      </c>
      <c r="W33" s="1">
        <v>0.71664969791564193</v>
      </c>
    </row>
    <row r="34" spans="1:23" x14ac:dyDescent="0.45">
      <c r="A34" s="1" t="s">
        <v>360</v>
      </c>
      <c r="B34" s="1" t="s">
        <v>22</v>
      </c>
      <c r="C34" s="1" t="s">
        <v>339</v>
      </c>
      <c r="D34" s="1">
        <v>1</v>
      </c>
      <c r="E34" s="1">
        <v>1</v>
      </c>
      <c r="F34" s="1" t="s">
        <v>340</v>
      </c>
      <c r="G34" s="1" t="s">
        <v>44</v>
      </c>
      <c r="H34" s="1" t="s">
        <v>26</v>
      </c>
      <c r="I34" s="1">
        <v>1</v>
      </c>
      <c r="J34" s="1">
        <v>0</v>
      </c>
      <c r="K34" s="1">
        <v>1</v>
      </c>
      <c r="L34" s="1">
        <v>1</v>
      </c>
      <c r="M34" s="1">
        <v>2366</v>
      </c>
      <c r="P34" s="1">
        <v>235895004.5</v>
      </c>
      <c r="Q34" s="1" t="s">
        <v>19</v>
      </c>
      <c r="R34" s="1" t="s">
        <v>27</v>
      </c>
      <c r="S34" s="1" t="s">
        <v>28</v>
      </c>
      <c r="T34" s="1">
        <v>235895004.5</v>
      </c>
      <c r="U34" s="1">
        <v>97707953.625</v>
      </c>
      <c r="V34" s="1">
        <v>0.41420102910657441</v>
      </c>
      <c r="W34" s="1">
        <v>0.72000291937152294</v>
      </c>
    </row>
    <row r="35" spans="1:23" x14ac:dyDescent="0.45">
      <c r="A35" s="1" t="s">
        <v>360</v>
      </c>
      <c r="B35" s="1" t="s">
        <v>22</v>
      </c>
      <c r="C35" s="1" t="s">
        <v>339</v>
      </c>
      <c r="D35" s="1">
        <v>1</v>
      </c>
      <c r="E35" s="1">
        <v>1</v>
      </c>
      <c r="F35" s="1" t="s">
        <v>340</v>
      </c>
      <c r="G35" s="1" t="s">
        <v>44</v>
      </c>
      <c r="H35" s="1" t="s">
        <v>26</v>
      </c>
      <c r="I35" s="1">
        <v>1</v>
      </c>
      <c r="J35" s="1">
        <v>0</v>
      </c>
      <c r="K35" s="1">
        <v>1</v>
      </c>
      <c r="L35" s="1">
        <v>1</v>
      </c>
      <c r="M35" s="1">
        <v>2259</v>
      </c>
      <c r="P35" s="1">
        <v>558683809</v>
      </c>
      <c r="Q35" s="1" t="s">
        <v>19</v>
      </c>
      <c r="R35" s="1" t="s">
        <v>27</v>
      </c>
      <c r="S35" s="1" t="s">
        <v>28</v>
      </c>
      <c r="T35" s="1">
        <v>558683809</v>
      </c>
      <c r="U35" s="1">
        <v>236435758.5</v>
      </c>
      <c r="V35" s="1">
        <v>0.42320137919013867</v>
      </c>
      <c r="W35" s="1">
        <v>0.73912107302324848</v>
      </c>
    </row>
    <row r="36" spans="1:23" x14ac:dyDescent="0.45">
      <c r="A36" s="1" t="s">
        <v>360</v>
      </c>
      <c r="B36" s="1" t="s">
        <v>22</v>
      </c>
      <c r="C36" s="1" t="s">
        <v>339</v>
      </c>
      <c r="D36" s="1">
        <v>1</v>
      </c>
      <c r="E36" s="1">
        <v>1</v>
      </c>
      <c r="F36" s="1" t="s">
        <v>340</v>
      </c>
      <c r="G36" s="1" t="s">
        <v>44</v>
      </c>
      <c r="H36" s="1" t="s">
        <v>26</v>
      </c>
      <c r="I36" s="1">
        <v>1</v>
      </c>
      <c r="J36" s="1">
        <v>0</v>
      </c>
      <c r="K36" s="1">
        <v>1</v>
      </c>
      <c r="L36" s="1">
        <v>1</v>
      </c>
      <c r="M36" s="1">
        <v>4970</v>
      </c>
      <c r="O36" s="1">
        <v>1</v>
      </c>
      <c r="P36" s="1">
        <v>1103761.46875</v>
      </c>
      <c r="Q36" s="1" t="s">
        <v>19</v>
      </c>
      <c r="R36" s="1" t="s">
        <v>27</v>
      </c>
      <c r="S36" s="1" t="s">
        <v>28</v>
      </c>
      <c r="T36" s="1">
        <v>743731.4375</v>
      </c>
      <c r="U36" s="1">
        <v>315985.3125</v>
      </c>
      <c r="V36" s="1">
        <v>0.42486480544934607</v>
      </c>
      <c r="W36" s="1">
        <v>0.742674231788091</v>
      </c>
    </row>
    <row r="37" spans="1:23" x14ac:dyDescent="0.45">
      <c r="A37" s="1" t="s">
        <v>345</v>
      </c>
      <c r="B37" s="1" t="s">
        <v>22</v>
      </c>
      <c r="C37" s="1" t="s">
        <v>339</v>
      </c>
      <c r="D37" s="1">
        <v>1</v>
      </c>
      <c r="E37" s="1">
        <v>1</v>
      </c>
      <c r="F37" s="1" t="s">
        <v>340</v>
      </c>
      <c r="G37" s="1" t="s">
        <v>117</v>
      </c>
      <c r="H37" s="1" t="s">
        <v>26</v>
      </c>
      <c r="I37" s="1">
        <v>1</v>
      </c>
      <c r="J37" s="1">
        <v>0</v>
      </c>
      <c r="K37" s="1">
        <v>1</v>
      </c>
      <c r="L37" s="1">
        <v>1</v>
      </c>
      <c r="M37" s="1">
        <v>228</v>
      </c>
      <c r="P37" s="1">
        <v>158913911.375</v>
      </c>
      <c r="Q37" s="1" t="s">
        <v>20</v>
      </c>
      <c r="R37" s="1" t="s">
        <v>27</v>
      </c>
      <c r="S37" s="1" t="s">
        <v>28</v>
      </c>
      <c r="T37" s="1">
        <v>372722119.5</v>
      </c>
      <c r="U37" s="1">
        <v>158913911.375</v>
      </c>
      <c r="V37" s="1">
        <v>0.42636029111494683</v>
      </c>
      <c r="W37" s="1">
        <v>0.74587396302984899</v>
      </c>
    </row>
    <row r="38" spans="1:23" x14ac:dyDescent="0.45">
      <c r="A38" s="1" t="s">
        <v>345</v>
      </c>
      <c r="B38" s="1" t="s">
        <v>22</v>
      </c>
      <c r="C38" s="1" t="s">
        <v>339</v>
      </c>
      <c r="D38" s="1">
        <v>1</v>
      </c>
      <c r="E38" s="1">
        <v>1</v>
      </c>
      <c r="F38" s="1" t="s">
        <v>340</v>
      </c>
      <c r="G38" s="1" t="s">
        <v>117</v>
      </c>
      <c r="H38" s="1" t="s">
        <v>26</v>
      </c>
      <c r="I38" s="1">
        <v>1</v>
      </c>
      <c r="J38" s="1">
        <v>0</v>
      </c>
      <c r="K38" s="1">
        <v>1</v>
      </c>
      <c r="L38" s="1">
        <v>1</v>
      </c>
      <c r="M38" s="1">
        <v>4864</v>
      </c>
      <c r="P38" s="1">
        <v>66807097.1640625</v>
      </c>
      <c r="Q38" s="1" t="s">
        <v>20</v>
      </c>
      <c r="R38" s="1" t="s">
        <v>27</v>
      </c>
      <c r="S38" s="1" t="s">
        <v>28</v>
      </c>
      <c r="T38" s="1">
        <v>150488868.5625</v>
      </c>
      <c r="U38" s="1">
        <v>66807097.1640625</v>
      </c>
      <c r="V38" s="1">
        <v>0.44393381252857672</v>
      </c>
      <c r="W38" s="1">
        <v>0.78385436894262717</v>
      </c>
    </row>
    <row r="39" spans="1:23" x14ac:dyDescent="0.45">
      <c r="A39" s="1" t="s">
        <v>360</v>
      </c>
      <c r="B39" s="1" t="s">
        <v>22</v>
      </c>
      <c r="C39" s="1" t="s">
        <v>339</v>
      </c>
      <c r="D39" s="1">
        <v>1</v>
      </c>
      <c r="E39" s="1">
        <v>1</v>
      </c>
      <c r="F39" s="1" t="s">
        <v>340</v>
      </c>
      <c r="G39" s="1" t="s">
        <v>44</v>
      </c>
      <c r="H39" s="1" t="s">
        <v>26</v>
      </c>
      <c r="I39" s="1">
        <v>1</v>
      </c>
      <c r="J39" s="1">
        <v>0</v>
      </c>
      <c r="K39" s="1">
        <v>1</v>
      </c>
      <c r="L39" s="1">
        <v>1</v>
      </c>
      <c r="M39" s="1">
        <v>4862</v>
      </c>
      <c r="P39" s="1">
        <v>179271736.125</v>
      </c>
      <c r="Q39" s="1" t="s">
        <v>19</v>
      </c>
      <c r="R39" s="1" t="s">
        <v>27</v>
      </c>
      <c r="S39" s="1" t="s">
        <v>28</v>
      </c>
      <c r="T39" s="1">
        <v>179271736.125</v>
      </c>
      <c r="U39" s="1">
        <v>80274635.875</v>
      </c>
      <c r="V39" s="1">
        <v>0.44778188469724678</v>
      </c>
      <c r="W39" s="1">
        <v>0.79226560067718332</v>
      </c>
    </row>
    <row r="40" spans="1:23" x14ac:dyDescent="0.45">
      <c r="A40" s="1" t="s">
        <v>359</v>
      </c>
      <c r="B40" s="1" t="s">
        <v>22</v>
      </c>
      <c r="C40" s="1" t="s">
        <v>339</v>
      </c>
      <c r="D40" s="1">
        <v>1</v>
      </c>
      <c r="E40" s="1">
        <v>1</v>
      </c>
      <c r="F40" s="1" t="s">
        <v>340</v>
      </c>
      <c r="G40" s="1" t="s">
        <v>44</v>
      </c>
      <c r="H40" s="1" t="s">
        <v>26</v>
      </c>
      <c r="I40" s="1">
        <v>1</v>
      </c>
      <c r="J40" s="1">
        <v>0</v>
      </c>
      <c r="K40" s="1">
        <v>1</v>
      </c>
      <c r="L40" s="1">
        <v>1</v>
      </c>
      <c r="M40" s="1">
        <v>3679</v>
      </c>
      <c r="P40" s="1">
        <v>531570424</v>
      </c>
      <c r="Q40" s="1" t="s">
        <v>19</v>
      </c>
      <c r="R40" s="1" t="s">
        <v>27</v>
      </c>
      <c r="S40" s="1" t="s">
        <v>28</v>
      </c>
      <c r="T40" s="1">
        <v>526304084</v>
      </c>
      <c r="U40" s="1">
        <v>209376450.75</v>
      </c>
      <c r="V40" s="1">
        <v>0.39782410419220687</v>
      </c>
      <c r="W40" s="1">
        <v>0.6856727316735578</v>
      </c>
    </row>
    <row r="41" spans="1:23" x14ac:dyDescent="0.45">
      <c r="A41" s="1" t="s">
        <v>359</v>
      </c>
      <c r="B41" s="1" t="s">
        <v>22</v>
      </c>
      <c r="C41" s="1" t="s">
        <v>339</v>
      </c>
      <c r="D41" s="1">
        <v>1</v>
      </c>
      <c r="E41" s="1">
        <v>1</v>
      </c>
      <c r="F41" s="1" t="s">
        <v>340</v>
      </c>
      <c r="G41" s="1" t="s">
        <v>44</v>
      </c>
      <c r="H41" s="1" t="s">
        <v>26</v>
      </c>
      <c r="I41" s="1">
        <v>1</v>
      </c>
      <c r="J41" s="1">
        <v>0</v>
      </c>
      <c r="K41" s="1">
        <v>1</v>
      </c>
      <c r="L41" s="1">
        <v>1</v>
      </c>
      <c r="M41" s="1">
        <v>3709</v>
      </c>
      <c r="P41" s="1">
        <v>44355410.8125</v>
      </c>
      <c r="Q41" s="1" t="s">
        <v>19</v>
      </c>
      <c r="R41" s="1" t="s">
        <v>27</v>
      </c>
      <c r="S41" s="1" t="s">
        <v>28</v>
      </c>
      <c r="T41" s="1">
        <v>43915272.5</v>
      </c>
      <c r="U41" s="1">
        <v>17479096.75</v>
      </c>
      <c r="V41" s="1">
        <v>0.39801863349475969</v>
      </c>
      <c r="W41" s="1">
        <v>0.68607709828081531</v>
      </c>
    </row>
    <row r="42" spans="1:23" x14ac:dyDescent="0.45">
      <c r="A42" s="1" t="s">
        <v>359</v>
      </c>
      <c r="B42" s="1" t="s">
        <v>22</v>
      </c>
      <c r="C42" s="1" t="s">
        <v>339</v>
      </c>
      <c r="D42" s="1">
        <v>1</v>
      </c>
      <c r="E42" s="1">
        <v>1</v>
      </c>
      <c r="F42" s="1" t="s">
        <v>340</v>
      </c>
      <c r="G42" s="1" t="s">
        <v>44</v>
      </c>
      <c r="H42" s="1" t="s">
        <v>26</v>
      </c>
      <c r="I42" s="1">
        <v>1</v>
      </c>
      <c r="J42" s="1">
        <v>0</v>
      </c>
      <c r="K42" s="1">
        <v>1</v>
      </c>
      <c r="L42" s="1">
        <v>1</v>
      </c>
      <c r="M42" s="1">
        <v>5577</v>
      </c>
      <c r="P42" s="1">
        <v>128829997.25</v>
      </c>
      <c r="Q42" s="1" t="s">
        <v>19</v>
      </c>
      <c r="R42" s="1" t="s">
        <v>27</v>
      </c>
      <c r="S42" s="1" t="s">
        <v>28</v>
      </c>
      <c r="T42" s="1">
        <v>128829997.25</v>
      </c>
      <c r="U42" s="1">
        <v>51558025.40625</v>
      </c>
      <c r="V42" s="1">
        <v>0.40020202209738076</v>
      </c>
      <c r="W42" s="1">
        <v>0.69062128522044808</v>
      </c>
    </row>
    <row r="43" spans="1:23" x14ac:dyDescent="0.45">
      <c r="A43" s="1" t="s">
        <v>338</v>
      </c>
      <c r="B43" s="1" t="s">
        <v>22</v>
      </c>
      <c r="C43" s="1" t="s">
        <v>339</v>
      </c>
      <c r="D43" s="1">
        <v>1</v>
      </c>
      <c r="E43" s="1">
        <v>1</v>
      </c>
      <c r="F43" s="1" t="s">
        <v>340</v>
      </c>
      <c r="G43" s="1" t="s">
        <v>25</v>
      </c>
      <c r="H43" s="1" t="s">
        <v>26</v>
      </c>
      <c r="I43" s="1">
        <v>1</v>
      </c>
      <c r="J43" s="1">
        <v>0</v>
      </c>
      <c r="K43" s="1">
        <v>1</v>
      </c>
      <c r="L43" s="1">
        <v>1</v>
      </c>
      <c r="M43" s="1">
        <v>5576</v>
      </c>
      <c r="P43" s="1">
        <v>172185625.875</v>
      </c>
      <c r="Q43" s="1" t="s">
        <v>20</v>
      </c>
      <c r="R43" s="1" t="s">
        <v>27</v>
      </c>
      <c r="S43" s="1" t="s">
        <v>28</v>
      </c>
      <c r="T43" s="1">
        <v>424755906.25</v>
      </c>
      <c r="U43" s="1">
        <v>172185625.875</v>
      </c>
      <c r="V43" s="1">
        <v>0.40537547175072391</v>
      </c>
      <c r="W43" s="1">
        <v>0.70142971365337248</v>
      </c>
    </row>
    <row r="44" spans="1:23" x14ac:dyDescent="0.45">
      <c r="A44" s="1" t="s">
        <v>359</v>
      </c>
      <c r="B44" s="1" t="s">
        <v>22</v>
      </c>
      <c r="C44" s="1" t="s">
        <v>339</v>
      </c>
      <c r="D44" s="1">
        <v>1</v>
      </c>
      <c r="E44" s="1">
        <v>1</v>
      </c>
      <c r="F44" s="1" t="s">
        <v>340</v>
      </c>
      <c r="G44" s="1" t="s">
        <v>44</v>
      </c>
      <c r="H44" s="1" t="s">
        <v>26</v>
      </c>
      <c r="I44" s="1">
        <v>1</v>
      </c>
      <c r="J44" s="1">
        <v>0</v>
      </c>
      <c r="K44" s="1">
        <v>1</v>
      </c>
      <c r="L44" s="1">
        <v>1</v>
      </c>
      <c r="M44" s="1">
        <v>3604</v>
      </c>
      <c r="P44" s="1">
        <v>8859257208</v>
      </c>
      <c r="Q44" s="1" t="s">
        <v>19</v>
      </c>
      <c r="R44" s="1" t="s">
        <v>27</v>
      </c>
      <c r="S44" s="1" t="s">
        <v>28</v>
      </c>
      <c r="T44" s="1">
        <v>8853046476</v>
      </c>
      <c r="U44" s="1">
        <v>3635299144</v>
      </c>
      <c r="V44" s="1">
        <v>0.41062691287739717</v>
      </c>
      <c r="W44" s="1">
        <v>0.71246068195994372</v>
      </c>
    </row>
    <row r="45" spans="1:23" x14ac:dyDescent="0.45">
      <c r="A45" s="1" t="s">
        <v>338</v>
      </c>
      <c r="B45" s="1" t="s">
        <v>22</v>
      </c>
      <c r="C45" s="1" t="s">
        <v>339</v>
      </c>
      <c r="D45" s="1">
        <v>1</v>
      </c>
      <c r="E45" s="1">
        <v>1</v>
      </c>
      <c r="F45" s="1" t="s">
        <v>340</v>
      </c>
      <c r="G45" s="1" t="s">
        <v>25</v>
      </c>
      <c r="H45" s="1" t="s">
        <v>26</v>
      </c>
      <c r="I45" s="1">
        <v>1</v>
      </c>
      <c r="J45" s="1">
        <v>0</v>
      </c>
      <c r="K45" s="1">
        <v>1</v>
      </c>
      <c r="L45" s="1">
        <v>1</v>
      </c>
      <c r="M45" s="1">
        <v>3603</v>
      </c>
      <c r="P45" s="1">
        <v>6913055207.5</v>
      </c>
      <c r="Q45" s="1" t="s">
        <v>20</v>
      </c>
      <c r="R45" s="1" t="s">
        <v>27</v>
      </c>
      <c r="S45" s="1" t="s">
        <v>28</v>
      </c>
      <c r="T45" s="1">
        <v>16403445094</v>
      </c>
      <c r="U45" s="1">
        <v>6913055207.5</v>
      </c>
      <c r="V45" s="1">
        <v>0.42143922620429508</v>
      </c>
      <c r="W45" s="1">
        <v>0.73536378615626852</v>
      </c>
    </row>
    <row r="46" spans="1:23" x14ac:dyDescent="0.45">
      <c r="A46" s="1" t="s">
        <v>359</v>
      </c>
      <c r="B46" s="1" t="s">
        <v>22</v>
      </c>
      <c r="C46" s="1" t="s">
        <v>339</v>
      </c>
      <c r="D46" s="1">
        <v>1</v>
      </c>
      <c r="E46" s="1">
        <v>1</v>
      </c>
      <c r="F46" s="1" t="s">
        <v>340</v>
      </c>
      <c r="G46" s="1" t="s">
        <v>44</v>
      </c>
      <c r="H46" s="1" t="s">
        <v>26</v>
      </c>
      <c r="I46" s="1">
        <v>1</v>
      </c>
      <c r="J46" s="1">
        <v>0</v>
      </c>
      <c r="K46" s="1">
        <v>1</v>
      </c>
      <c r="L46" s="1">
        <v>1</v>
      </c>
      <c r="M46" s="1">
        <v>3650</v>
      </c>
      <c r="P46" s="1">
        <v>91531108.15625</v>
      </c>
      <c r="Q46" s="1" t="s">
        <v>19</v>
      </c>
      <c r="R46" s="1" t="s">
        <v>27</v>
      </c>
      <c r="S46" s="1" t="s">
        <v>28</v>
      </c>
      <c r="T46" s="1">
        <v>91157180.5</v>
      </c>
      <c r="U46" s="1">
        <v>40835905.75</v>
      </c>
      <c r="V46" s="1">
        <v>0.44797245292157756</v>
      </c>
      <c r="W46" s="1">
        <v>0.79268304444177495</v>
      </c>
    </row>
    <row r="47" spans="1:23" x14ac:dyDescent="0.45">
      <c r="A47" s="1" t="s">
        <v>338</v>
      </c>
      <c r="B47" s="1" t="s">
        <v>22</v>
      </c>
      <c r="C47" s="1" t="s">
        <v>339</v>
      </c>
      <c r="D47" s="1">
        <v>1</v>
      </c>
      <c r="E47" s="1">
        <v>1</v>
      </c>
      <c r="F47" s="1" t="s">
        <v>340</v>
      </c>
      <c r="G47" s="1" t="s">
        <v>25</v>
      </c>
      <c r="H47" s="1" t="s">
        <v>26</v>
      </c>
      <c r="I47" s="1">
        <v>1</v>
      </c>
      <c r="J47" s="1">
        <v>0</v>
      </c>
      <c r="K47" s="1">
        <v>1</v>
      </c>
      <c r="L47" s="1">
        <v>1</v>
      </c>
      <c r="M47" s="1">
        <v>3689</v>
      </c>
      <c r="N47" s="1">
        <v>1</v>
      </c>
      <c r="P47" s="1">
        <v>14184784.0625</v>
      </c>
      <c r="Q47" s="1" t="s">
        <v>20</v>
      </c>
      <c r="R47" s="1" t="s">
        <v>27</v>
      </c>
      <c r="S47" s="1" t="s">
        <v>28</v>
      </c>
      <c r="T47" s="1">
        <v>7598.9970703125</v>
      </c>
      <c r="U47" s="1">
        <v>7807050.5</v>
      </c>
      <c r="V47" s="1">
        <v>1027.3790643373604</v>
      </c>
      <c r="W47" s="1">
        <v>-3.3372686750615523</v>
      </c>
    </row>
    <row r="48" spans="1:23" x14ac:dyDescent="0.45">
      <c r="A48" s="1" t="s">
        <v>714</v>
      </c>
      <c r="B48" s="1" t="s">
        <v>22</v>
      </c>
      <c r="C48" s="1" t="s">
        <v>339</v>
      </c>
      <c r="D48" s="1">
        <v>1</v>
      </c>
      <c r="E48" s="1">
        <v>1</v>
      </c>
      <c r="F48" s="1" t="s">
        <v>340</v>
      </c>
      <c r="G48" s="1" t="s">
        <v>715</v>
      </c>
      <c r="H48" s="1" t="s">
        <v>26</v>
      </c>
      <c r="I48" s="1">
        <v>1</v>
      </c>
      <c r="J48" s="1">
        <v>0</v>
      </c>
      <c r="K48" s="1">
        <v>1</v>
      </c>
      <c r="L48" s="1">
        <v>1</v>
      </c>
      <c r="M48" s="1">
        <v>4011</v>
      </c>
      <c r="P48" s="1">
        <v>27766530.5</v>
      </c>
      <c r="Q48" s="1" t="s">
        <v>19</v>
      </c>
      <c r="R48" s="1" t="s">
        <v>27</v>
      </c>
      <c r="S48" s="1" t="s">
        <v>28</v>
      </c>
      <c r="T48" s="1">
        <v>20020853</v>
      </c>
      <c r="U48" s="1">
        <v>5472278.875</v>
      </c>
      <c r="V48" s="1">
        <v>0.27332895731265794</v>
      </c>
      <c r="W48" s="1">
        <v>0.44257735381635305</v>
      </c>
    </row>
    <row r="49" spans="1:25" x14ac:dyDescent="0.45">
      <c r="A49" s="1" t="s">
        <v>716</v>
      </c>
      <c r="B49" s="1" t="s">
        <v>22</v>
      </c>
      <c r="C49" s="1" t="s">
        <v>339</v>
      </c>
      <c r="D49" s="1">
        <v>1</v>
      </c>
      <c r="E49" s="1">
        <v>1</v>
      </c>
      <c r="F49" s="1" t="s">
        <v>340</v>
      </c>
      <c r="G49" s="1" t="s">
        <v>44</v>
      </c>
      <c r="H49" s="1" t="s">
        <v>26</v>
      </c>
      <c r="I49" s="1">
        <v>1</v>
      </c>
      <c r="J49" s="1">
        <v>0</v>
      </c>
      <c r="K49" s="1">
        <v>1</v>
      </c>
      <c r="L49" s="1">
        <v>1</v>
      </c>
      <c r="M49" s="1">
        <v>5680</v>
      </c>
      <c r="P49" s="1">
        <v>2834361.21875</v>
      </c>
      <c r="Q49" s="1" t="s">
        <v>19</v>
      </c>
      <c r="R49" s="1" t="s">
        <v>27</v>
      </c>
      <c r="S49" s="1" t="s">
        <v>28</v>
      </c>
      <c r="T49" s="1">
        <v>2318149.625</v>
      </c>
      <c r="U49" s="1">
        <v>1616416.8125</v>
      </c>
      <c r="V49" s="1">
        <v>0.69728752409586159</v>
      </c>
      <c r="W49" s="1">
        <v>1.4222860675322273</v>
      </c>
    </row>
    <row r="50" spans="1:25" ht="16.2" x14ac:dyDescent="0.65">
      <c r="W50" s="1">
        <v>0.69151596561066608</v>
      </c>
      <c r="X50" s="7" t="s">
        <v>601</v>
      </c>
    </row>
    <row r="51" spans="1:25" x14ac:dyDescent="0.45">
      <c r="A51" s="1" t="s">
        <v>588</v>
      </c>
    </row>
    <row r="52" spans="1:25" ht="29.7" x14ac:dyDescent="0.65">
      <c r="A52" s="3" t="s">
        <v>0</v>
      </c>
      <c r="B52" s="3" t="s">
        <v>1</v>
      </c>
      <c r="C52" s="3" t="s">
        <v>2</v>
      </c>
      <c r="D52" s="3" t="s">
        <v>3</v>
      </c>
      <c r="E52" s="3" t="s">
        <v>4</v>
      </c>
      <c r="F52" s="3" t="s">
        <v>5</v>
      </c>
      <c r="G52" s="3" t="s">
        <v>6</v>
      </c>
      <c r="H52" s="3" t="s">
        <v>7</v>
      </c>
      <c r="I52" s="3" t="s">
        <v>8</v>
      </c>
      <c r="J52" s="3" t="s">
        <v>9</v>
      </c>
      <c r="K52" s="3" t="s">
        <v>10</v>
      </c>
      <c r="L52" s="3" t="s">
        <v>11</v>
      </c>
      <c r="M52" s="3" t="s">
        <v>12</v>
      </c>
      <c r="N52" s="3" t="s">
        <v>13</v>
      </c>
      <c r="O52" s="3" t="s">
        <v>14</v>
      </c>
      <c r="P52" s="3" t="s">
        <v>15</v>
      </c>
      <c r="Q52" s="3" t="s">
        <v>16</v>
      </c>
      <c r="R52" s="3" t="s">
        <v>17</v>
      </c>
      <c r="S52" s="3" t="s">
        <v>18</v>
      </c>
      <c r="T52" s="3" t="s">
        <v>19</v>
      </c>
      <c r="U52" s="3" t="s">
        <v>20</v>
      </c>
      <c r="V52" s="3" t="s">
        <v>597</v>
      </c>
      <c r="W52" s="4" t="s">
        <v>598</v>
      </c>
      <c r="X52" s="5" t="s">
        <v>591</v>
      </c>
      <c r="Y52" s="3" t="s">
        <v>592</v>
      </c>
    </row>
    <row r="53" spans="1:25" x14ac:dyDescent="0.45">
      <c r="A53" s="1" t="s">
        <v>717</v>
      </c>
      <c r="B53" s="1" t="s">
        <v>22</v>
      </c>
      <c r="C53" s="1" t="s">
        <v>339</v>
      </c>
      <c r="D53" s="1">
        <v>1</v>
      </c>
      <c r="E53" s="1">
        <v>1</v>
      </c>
      <c r="F53" s="1" t="s">
        <v>340</v>
      </c>
      <c r="G53" s="1" t="s">
        <v>579</v>
      </c>
      <c r="H53" s="1" t="s">
        <v>26</v>
      </c>
      <c r="I53" s="1">
        <v>1</v>
      </c>
      <c r="J53" s="1">
        <v>0</v>
      </c>
      <c r="K53" s="1">
        <v>1</v>
      </c>
      <c r="L53" s="1">
        <v>1</v>
      </c>
      <c r="M53" s="1">
        <v>289</v>
      </c>
      <c r="P53" s="1">
        <v>16218275.5</v>
      </c>
      <c r="Q53" s="1" t="s">
        <v>19</v>
      </c>
      <c r="R53" s="1" t="s">
        <v>27</v>
      </c>
      <c r="S53" s="1" t="s">
        <v>28</v>
      </c>
      <c r="T53" s="1">
        <v>16218275.5</v>
      </c>
      <c r="U53" s="1">
        <v>8426712.5</v>
      </c>
      <c r="V53" s="1">
        <v>0.5195812896383466</v>
      </c>
      <c r="W53" s="1">
        <v>0.75136557285342376</v>
      </c>
      <c r="X53" s="1">
        <v>1.5851020193621836</v>
      </c>
      <c r="Y53" s="1">
        <v>0.66457569720465104</v>
      </c>
    </row>
    <row r="54" spans="1:25" x14ac:dyDescent="0.45">
      <c r="A54" s="1" t="s">
        <v>580</v>
      </c>
      <c r="B54" s="1" t="s">
        <v>22</v>
      </c>
      <c r="C54" s="1" t="s">
        <v>339</v>
      </c>
      <c r="D54" s="1">
        <v>1</v>
      </c>
      <c r="E54" s="1">
        <v>1</v>
      </c>
      <c r="F54" s="1" t="s">
        <v>340</v>
      </c>
      <c r="G54" s="1" t="s">
        <v>44</v>
      </c>
      <c r="H54" s="1" t="s">
        <v>26</v>
      </c>
      <c r="I54" s="1">
        <v>1</v>
      </c>
      <c r="J54" s="1">
        <v>0</v>
      </c>
      <c r="K54" s="1">
        <v>1</v>
      </c>
      <c r="L54" s="1">
        <v>1</v>
      </c>
      <c r="M54" s="1">
        <v>278</v>
      </c>
      <c r="P54" s="1">
        <v>259718842.9375</v>
      </c>
      <c r="Q54" s="1" t="s">
        <v>19</v>
      </c>
      <c r="R54" s="1" t="s">
        <v>27</v>
      </c>
      <c r="S54" s="1" t="s">
        <v>28</v>
      </c>
      <c r="T54" s="1">
        <v>258756137</v>
      </c>
      <c r="U54" s="1">
        <v>166583710.125</v>
      </c>
      <c r="V54" s="1">
        <v>0.64378650901331091</v>
      </c>
      <c r="W54" s="1">
        <v>0.93097851825415756</v>
      </c>
      <c r="X54" s="1">
        <v>2.2162223763625932</v>
      </c>
      <c r="Y54" s="1">
        <v>1.1481026490673081</v>
      </c>
    </row>
    <row r="55" spans="1:25" x14ac:dyDescent="0.45">
      <c r="A55" s="1" t="s">
        <v>638</v>
      </c>
      <c r="B55" s="1" t="s">
        <v>22</v>
      </c>
      <c r="C55" s="1" t="s">
        <v>339</v>
      </c>
      <c r="D55" s="1">
        <v>1</v>
      </c>
      <c r="E55" s="1">
        <v>1</v>
      </c>
      <c r="F55" s="1" t="s">
        <v>340</v>
      </c>
      <c r="G55" s="1" t="s">
        <v>64</v>
      </c>
      <c r="H55" s="1" t="s">
        <v>26</v>
      </c>
      <c r="I55" s="1">
        <v>1</v>
      </c>
      <c r="J55" s="1">
        <v>0</v>
      </c>
      <c r="K55" s="1">
        <v>1</v>
      </c>
      <c r="L55" s="1">
        <v>1</v>
      </c>
      <c r="M55" s="1">
        <v>166</v>
      </c>
      <c r="P55" s="1">
        <v>727778486.5</v>
      </c>
      <c r="Q55" s="1" t="s">
        <v>20</v>
      </c>
      <c r="R55" s="1" t="s">
        <v>27</v>
      </c>
      <c r="S55" s="1" t="s">
        <v>28</v>
      </c>
      <c r="T55" s="1">
        <v>1124315391.25</v>
      </c>
      <c r="U55" s="1">
        <v>727778486.5</v>
      </c>
      <c r="V55" s="1">
        <v>0.64730812382712721</v>
      </c>
      <c r="W55" s="1">
        <v>0.93607111913244156</v>
      </c>
      <c r="X55" s="1">
        <v>2.2364882835183697</v>
      </c>
      <c r="Y55" s="1">
        <v>1.161235200392938</v>
      </c>
    </row>
    <row r="56" spans="1:25" x14ac:dyDescent="0.45">
      <c r="A56" s="1" t="s">
        <v>580</v>
      </c>
      <c r="B56" s="1" t="s">
        <v>22</v>
      </c>
      <c r="C56" s="1" t="s">
        <v>339</v>
      </c>
      <c r="D56" s="1">
        <v>1</v>
      </c>
      <c r="E56" s="1">
        <v>1</v>
      </c>
      <c r="F56" s="1" t="s">
        <v>340</v>
      </c>
      <c r="G56" s="1" t="s">
        <v>44</v>
      </c>
      <c r="H56" s="1" t="s">
        <v>26</v>
      </c>
      <c r="I56" s="1">
        <v>1</v>
      </c>
      <c r="J56" s="1">
        <v>0</v>
      </c>
      <c r="K56" s="1">
        <v>1</v>
      </c>
      <c r="L56" s="1">
        <v>1</v>
      </c>
      <c r="M56" s="1">
        <v>2206</v>
      </c>
      <c r="P56" s="1">
        <v>20185010.375</v>
      </c>
      <c r="Q56" s="1" t="s">
        <v>19</v>
      </c>
      <c r="R56" s="1" t="s">
        <v>27</v>
      </c>
      <c r="S56" s="1" t="s">
        <v>28</v>
      </c>
      <c r="T56" s="1">
        <v>19732764.25</v>
      </c>
      <c r="U56" s="1">
        <v>15350444.6875</v>
      </c>
      <c r="V56" s="1">
        <v>0.77791659055066242</v>
      </c>
      <c r="W56" s="1">
        <v>1.1249437890616125</v>
      </c>
      <c r="X56" s="1">
        <v>3.1091130746677242</v>
      </c>
      <c r="Y56" s="1">
        <v>1.6365030867001669</v>
      </c>
    </row>
    <row r="57" spans="1:25" x14ac:dyDescent="0.45">
      <c r="A57" s="1" t="s">
        <v>638</v>
      </c>
      <c r="B57" s="1" t="s">
        <v>22</v>
      </c>
      <c r="C57" s="1" t="s">
        <v>339</v>
      </c>
      <c r="D57" s="1">
        <v>1</v>
      </c>
      <c r="E57" s="1">
        <v>1</v>
      </c>
      <c r="F57" s="1" t="s">
        <v>340</v>
      </c>
      <c r="G57" s="1" t="s">
        <v>64</v>
      </c>
      <c r="H57" s="1" t="s">
        <v>26</v>
      </c>
      <c r="I57" s="1">
        <v>1</v>
      </c>
      <c r="J57" s="1">
        <v>0</v>
      </c>
      <c r="K57" s="1">
        <v>1</v>
      </c>
      <c r="L57" s="1">
        <v>1</v>
      </c>
      <c r="M57" s="1">
        <v>4830</v>
      </c>
      <c r="P57" s="1">
        <v>2096503.90625</v>
      </c>
      <c r="Q57" s="1" t="s">
        <v>20</v>
      </c>
      <c r="R57" s="1" t="s">
        <v>27</v>
      </c>
      <c r="S57" s="1" t="s">
        <v>28</v>
      </c>
      <c r="T57" s="1">
        <v>2520457.8125</v>
      </c>
      <c r="U57" s="1">
        <v>2096503.90625</v>
      </c>
      <c r="V57" s="1">
        <v>0.83179488101429988</v>
      </c>
      <c r="W57" s="1">
        <v>1.2028570884545751</v>
      </c>
      <c r="X57" s="1">
        <v>3.5543115905611087</v>
      </c>
      <c r="Y57" s="1">
        <v>1.8295701615164439</v>
      </c>
    </row>
    <row r="58" spans="1:25" x14ac:dyDescent="0.45">
      <c r="A58" s="1" t="s">
        <v>580</v>
      </c>
      <c r="B58" s="1" t="s">
        <v>22</v>
      </c>
      <c r="C58" s="1" t="s">
        <v>339</v>
      </c>
      <c r="D58" s="1">
        <v>1</v>
      </c>
      <c r="E58" s="1">
        <v>1</v>
      </c>
      <c r="F58" s="1" t="s">
        <v>340</v>
      </c>
      <c r="G58" s="1" t="s">
        <v>44</v>
      </c>
      <c r="H58" s="1" t="s">
        <v>26</v>
      </c>
      <c r="I58" s="1">
        <v>1</v>
      </c>
      <c r="J58" s="1">
        <v>0</v>
      </c>
      <c r="K58" s="1">
        <v>1</v>
      </c>
      <c r="L58" s="1">
        <v>1</v>
      </c>
      <c r="M58" s="1">
        <v>2150</v>
      </c>
      <c r="O58" s="1">
        <v>1</v>
      </c>
      <c r="P58" s="1">
        <v>10366034.1875</v>
      </c>
      <c r="Q58" s="1" t="s">
        <v>19</v>
      </c>
      <c r="R58" s="1" t="s">
        <v>27</v>
      </c>
      <c r="S58" s="1" t="s">
        <v>28</v>
      </c>
      <c r="T58" s="1">
        <v>6665687.5</v>
      </c>
      <c r="U58" s="1">
        <v>28330516</v>
      </c>
      <c r="V58" s="1">
        <v>4.2502016483671037</v>
      </c>
      <c r="W58" s="1">
        <v>6.1462089954984949</v>
      </c>
      <c r="X58" s="1">
        <v>5.3622417739926664</v>
      </c>
      <c r="Y58" s="1">
        <v>2.4228362693534082</v>
      </c>
    </row>
    <row r="59" spans="1:25" x14ac:dyDescent="0.45">
      <c r="A59" s="1" t="s">
        <v>717</v>
      </c>
      <c r="B59" s="1" t="s">
        <v>22</v>
      </c>
      <c r="C59" s="1" t="s">
        <v>339</v>
      </c>
      <c r="D59" s="1">
        <v>1</v>
      </c>
      <c r="E59" s="1">
        <v>1</v>
      </c>
      <c r="F59" s="1" t="s">
        <v>340</v>
      </c>
      <c r="G59" s="1" t="s">
        <v>579</v>
      </c>
      <c r="H59" s="1" t="s">
        <v>26</v>
      </c>
      <c r="I59" s="1">
        <v>0.36840000000000001</v>
      </c>
      <c r="J59" s="1">
        <v>0</v>
      </c>
      <c r="K59" s="1">
        <v>1</v>
      </c>
      <c r="L59" s="1">
        <v>1</v>
      </c>
      <c r="M59" s="1">
        <v>187</v>
      </c>
      <c r="P59" s="1">
        <v>52878318.25</v>
      </c>
      <c r="Q59" s="1" t="s">
        <v>19</v>
      </c>
      <c r="R59" s="1" t="s">
        <v>27</v>
      </c>
      <c r="S59" s="1" t="s">
        <v>28</v>
      </c>
      <c r="T59" s="1">
        <v>52878318.25</v>
      </c>
      <c r="U59" s="1">
        <v>507328555</v>
      </c>
      <c r="V59" s="1">
        <v>9.5942641859643487</v>
      </c>
      <c r="W59" s="1">
        <v>13.874248264813113</v>
      </c>
      <c r="X59" s="1">
        <v>4.0016379880453607</v>
      </c>
      <c r="Y59" s="1">
        <v>2.0005906583793509</v>
      </c>
    </row>
    <row r="61" spans="1:25" x14ac:dyDescent="0.45">
      <c r="A61" s="1" t="s">
        <v>625</v>
      </c>
    </row>
    <row r="62" spans="1:25" ht="29.7" x14ac:dyDescent="0.65">
      <c r="A62" s="3" t="s">
        <v>0</v>
      </c>
      <c r="B62" s="3" t="s">
        <v>1</v>
      </c>
      <c r="C62" s="3" t="s">
        <v>2</v>
      </c>
      <c r="D62" s="3" t="s">
        <v>3</v>
      </c>
      <c r="E62" s="3" t="s">
        <v>4</v>
      </c>
      <c r="F62" s="3" t="s">
        <v>5</v>
      </c>
      <c r="G62" s="3" t="s">
        <v>6</v>
      </c>
      <c r="H62" s="3" t="s">
        <v>7</v>
      </c>
      <c r="I62" s="3" t="s">
        <v>8</v>
      </c>
      <c r="J62" s="3" t="s">
        <v>9</v>
      </c>
      <c r="K62" s="3" t="s">
        <v>10</v>
      </c>
      <c r="L62" s="3" t="s">
        <v>11</v>
      </c>
      <c r="M62" s="3" t="s">
        <v>12</v>
      </c>
      <c r="N62" s="3" t="s">
        <v>13</v>
      </c>
      <c r="O62" s="3" t="s">
        <v>14</v>
      </c>
      <c r="P62" s="3" t="s">
        <v>15</v>
      </c>
      <c r="Q62" s="3" t="s">
        <v>16</v>
      </c>
      <c r="R62" s="3" t="s">
        <v>17</v>
      </c>
      <c r="S62" s="3" t="s">
        <v>18</v>
      </c>
      <c r="T62" s="3" t="s">
        <v>19</v>
      </c>
      <c r="U62" s="3" t="s">
        <v>20</v>
      </c>
      <c r="V62" s="3" t="s">
        <v>597</v>
      </c>
      <c r="W62" s="4" t="s">
        <v>598</v>
      </c>
      <c r="X62" s="5" t="s">
        <v>591</v>
      </c>
      <c r="Y62" s="3" t="s">
        <v>592</v>
      </c>
    </row>
    <row r="63" spans="1:25" x14ac:dyDescent="0.45">
      <c r="A63" s="1" t="s">
        <v>586</v>
      </c>
      <c r="B63" s="1" t="s">
        <v>22</v>
      </c>
      <c r="C63" s="1" t="s">
        <v>339</v>
      </c>
      <c r="D63" s="1">
        <v>1</v>
      </c>
      <c r="E63" s="1">
        <v>1</v>
      </c>
      <c r="F63" s="1" t="s">
        <v>340</v>
      </c>
      <c r="G63" s="1" t="s">
        <v>626</v>
      </c>
      <c r="H63" s="1" t="s">
        <v>26</v>
      </c>
      <c r="I63" s="1">
        <v>1</v>
      </c>
      <c r="J63" s="1">
        <v>0</v>
      </c>
      <c r="K63" s="1">
        <v>1</v>
      </c>
      <c r="L63" s="1">
        <v>1</v>
      </c>
      <c r="M63" s="1">
        <v>105</v>
      </c>
      <c r="N63" s="1">
        <v>1</v>
      </c>
      <c r="P63" s="1">
        <v>14816258.1875</v>
      </c>
      <c r="Q63" s="1" t="s">
        <v>19</v>
      </c>
      <c r="R63" s="1" t="s">
        <v>27</v>
      </c>
      <c r="S63" s="1" t="s">
        <v>28</v>
      </c>
      <c r="T63" s="1">
        <v>8348376.5</v>
      </c>
      <c r="U63" s="1">
        <v>7598.9970703125</v>
      </c>
      <c r="V63" s="1">
        <v>9.1023650769853277E-4</v>
      </c>
      <c r="W63" s="1">
        <v>1.3162913843857795E-3</v>
      </c>
      <c r="X63" s="1">
        <v>1.8823593475229283E-3</v>
      </c>
      <c r="Y63" s="1">
        <v>-9.0532422158935173</v>
      </c>
    </row>
    <row r="64" spans="1:25" x14ac:dyDescent="0.45">
      <c r="A64" s="1" t="s">
        <v>586</v>
      </c>
      <c r="B64" s="1" t="s">
        <v>22</v>
      </c>
      <c r="C64" s="1" t="s">
        <v>339</v>
      </c>
      <c r="D64" s="1">
        <v>1</v>
      </c>
      <c r="E64" s="1">
        <v>1</v>
      </c>
      <c r="F64" s="1" t="s">
        <v>340</v>
      </c>
      <c r="G64" s="1" t="s">
        <v>626</v>
      </c>
      <c r="H64" s="1" t="s">
        <v>26</v>
      </c>
      <c r="I64" s="1">
        <v>1</v>
      </c>
      <c r="J64" s="1">
        <v>0</v>
      </c>
      <c r="K64" s="1">
        <v>1</v>
      </c>
      <c r="L64" s="1">
        <v>1</v>
      </c>
      <c r="M64" s="1">
        <v>26</v>
      </c>
      <c r="N64" s="1">
        <v>1</v>
      </c>
      <c r="P64" s="1">
        <v>170865747.75</v>
      </c>
      <c r="Q64" s="1" t="s">
        <v>19</v>
      </c>
      <c r="R64" s="1" t="s">
        <v>27</v>
      </c>
      <c r="S64" s="1" t="s">
        <v>28</v>
      </c>
      <c r="T64" s="1">
        <v>112835648</v>
      </c>
      <c r="U64" s="1">
        <v>7598.9970703125</v>
      </c>
      <c r="V64" s="1">
        <v>6.7345712148633209E-5</v>
      </c>
      <c r="W64" s="1">
        <v>9.7388513783859421E-5</v>
      </c>
      <c r="X64" s="1">
        <v>1.3919734190278866E-4</v>
      </c>
      <c r="Y64" s="1">
        <v>-12.810580717646424</v>
      </c>
    </row>
    <row r="65" spans="1:25" x14ac:dyDescent="0.45">
      <c r="A65" s="1" t="s">
        <v>586</v>
      </c>
      <c r="B65" s="1" t="s">
        <v>22</v>
      </c>
      <c r="C65" s="1" t="s">
        <v>339</v>
      </c>
      <c r="D65" s="1">
        <v>1</v>
      </c>
      <c r="E65" s="1">
        <v>1</v>
      </c>
      <c r="F65" s="1" t="s">
        <v>340</v>
      </c>
      <c r="G65" s="1" t="s">
        <v>626</v>
      </c>
      <c r="H65" s="1" t="s">
        <v>26</v>
      </c>
      <c r="I65" s="1">
        <v>1</v>
      </c>
      <c r="J65" s="1">
        <v>0</v>
      </c>
      <c r="K65" s="1">
        <v>1</v>
      </c>
      <c r="L65" s="1">
        <v>1</v>
      </c>
      <c r="M65" s="1">
        <v>1787</v>
      </c>
      <c r="N65" s="1">
        <v>1</v>
      </c>
      <c r="P65" s="1">
        <v>357147302</v>
      </c>
      <c r="Q65" s="1" t="s">
        <v>19</v>
      </c>
      <c r="R65" s="1" t="s">
        <v>27</v>
      </c>
      <c r="S65" s="1" t="s">
        <v>28</v>
      </c>
      <c r="T65" s="1">
        <v>224146752</v>
      </c>
      <c r="U65" s="1">
        <v>7598.9970703125</v>
      </c>
      <c r="V65" s="1">
        <v>3.3901883487084834E-5</v>
      </c>
      <c r="W65" s="1">
        <v>4.9025453023556228E-5</v>
      </c>
      <c r="X65" s="1">
        <v>7.007059469513832E-5</v>
      </c>
      <c r="Y65" s="1">
        <v>-13.800831333876971</v>
      </c>
    </row>
    <row r="66" spans="1:25" x14ac:dyDescent="0.45">
      <c r="A66" s="1" t="s">
        <v>586</v>
      </c>
      <c r="B66" s="1" t="s">
        <v>22</v>
      </c>
      <c r="C66" s="1" t="s">
        <v>339</v>
      </c>
      <c r="D66" s="1">
        <v>1</v>
      </c>
      <c r="E66" s="1">
        <v>1</v>
      </c>
      <c r="F66" s="1" t="s">
        <v>340</v>
      </c>
      <c r="G66" s="1" t="s">
        <v>626</v>
      </c>
      <c r="H66" s="1" t="s">
        <v>26</v>
      </c>
      <c r="I66" s="1">
        <v>1</v>
      </c>
      <c r="J66" s="1">
        <v>0</v>
      </c>
      <c r="K66" s="1">
        <v>1</v>
      </c>
      <c r="L66" s="1">
        <v>1</v>
      </c>
      <c r="M66" s="1">
        <v>262</v>
      </c>
      <c r="N66" s="1">
        <v>1</v>
      </c>
      <c r="P66" s="1">
        <v>3224099.0625</v>
      </c>
      <c r="Q66" s="1" t="s">
        <v>19</v>
      </c>
      <c r="R66" s="1" t="s">
        <v>27</v>
      </c>
      <c r="S66" s="1" t="s">
        <v>28</v>
      </c>
      <c r="T66" s="1">
        <v>2591703.75</v>
      </c>
      <c r="U66" s="1">
        <v>7598.9970703125</v>
      </c>
      <c r="V66" s="1">
        <v>2.9320469480018695E-3</v>
      </c>
      <c r="W66" s="1">
        <v>4.2400278429040004E-3</v>
      </c>
      <c r="X66" s="1">
        <v>6.0710650745784038E-3</v>
      </c>
      <c r="Y66" s="1">
        <v>-7.3638346474199867</v>
      </c>
    </row>
    <row r="67" spans="1:25" x14ac:dyDescent="0.45">
      <c r="A67" s="1" t="s">
        <v>586</v>
      </c>
      <c r="B67" s="1" t="s">
        <v>22</v>
      </c>
      <c r="C67" s="1" t="s">
        <v>339</v>
      </c>
      <c r="D67" s="1">
        <v>1</v>
      </c>
      <c r="E67" s="1">
        <v>1</v>
      </c>
      <c r="F67" s="1" t="s">
        <v>340</v>
      </c>
      <c r="G67" s="1" t="s">
        <v>626</v>
      </c>
      <c r="H67" s="1" t="s">
        <v>26</v>
      </c>
      <c r="I67" s="1">
        <v>1</v>
      </c>
      <c r="J67" s="1">
        <v>0</v>
      </c>
      <c r="K67" s="1">
        <v>1</v>
      </c>
      <c r="L67" s="1">
        <v>1</v>
      </c>
      <c r="M67" s="1">
        <v>145</v>
      </c>
      <c r="N67" s="1">
        <v>1</v>
      </c>
      <c r="P67" s="1">
        <v>89869160.78125</v>
      </c>
      <c r="Q67" s="1" t="s">
        <v>19</v>
      </c>
      <c r="R67" s="1" t="s">
        <v>27</v>
      </c>
      <c r="S67" s="1" t="s">
        <v>28</v>
      </c>
      <c r="T67" s="1">
        <v>59059616</v>
      </c>
      <c r="U67" s="1">
        <v>7598.9970703125</v>
      </c>
      <c r="V67" s="1">
        <v>1.2866655059715423E-4</v>
      </c>
      <c r="W67" s="1">
        <v>1.8606446849499849E-4</v>
      </c>
      <c r="X67" s="1">
        <v>2.6595195198103497E-4</v>
      </c>
      <c r="Y67" s="1">
        <v>-11.876546753747832</v>
      </c>
    </row>
    <row r="68" spans="1:25" x14ac:dyDescent="0.45">
      <c r="A68" s="1" t="s">
        <v>586</v>
      </c>
      <c r="B68" s="1" t="s">
        <v>22</v>
      </c>
      <c r="C68" s="1" t="s">
        <v>339</v>
      </c>
      <c r="D68" s="1">
        <v>1</v>
      </c>
      <c r="E68" s="1">
        <v>1</v>
      </c>
      <c r="F68" s="1" t="s">
        <v>340</v>
      </c>
      <c r="G68" s="1" t="s">
        <v>626</v>
      </c>
      <c r="H68" s="1" t="s">
        <v>26</v>
      </c>
      <c r="I68" s="1">
        <v>1</v>
      </c>
      <c r="J68" s="1">
        <v>0</v>
      </c>
      <c r="K68" s="1">
        <v>1</v>
      </c>
      <c r="L68" s="1">
        <v>1</v>
      </c>
      <c r="M68" s="1">
        <v>63</v>
      </c>
      <c r="O68" s="1">
        <v>1</v>
      </c>
      <c r="P68" s="1">
        <v>27291681.5</v>
      </c>
      <c r="Q68" s="1" t="s">
        <v>19</v>
      </c>
      <c r="R68" s="1" t="s">
        <v>27</v>
      </c>
      <c r="S68" s="1" t="s">
        <v>28</v>
      </c>
      <c r="T68" s="1">
        <v>18642580</v>
      </c>
      <c r="U68" s="1">
        <v>215621.875</v>
      </c>
      <c r="V68" s="1">
        <v>1.1566096269936887E-2</v>
      </c>
      <c r="W68" s="1">
        <v>1.6725711111706672E-2</v>
      </c>
      <c r="X68" s="1">
        <v>2.4077912569264032E-2</v>
      </c>
      <c r="Y68" s="1">
        <v>-5.3761458664690158</v>
      </c>
    </row>
    <row r="70" spans="1:25" x14ac:dyDescent="0.45">
      <c r="A70" s="1" t="s">
        <v>589</v>
      </c>
    </row>
    <row r="71" spans="1:25" ht="29.7" x14ac:dyDescent="0.65">
      <c r="A71" s="3" t="s">
        <v>0</v>
      </c>
      <c r="B71" s="3" t="s">
        <v>1</v>
      </c>
      <c r="C71" s="3" t="s">
        <v>2</v>
      </c>
      <c r="D71" s="3" t="s">
        <v>3</v>
      </c>
      <c r="E71" s="3" t="s">
        <v>4</v>
      </c>
      <c r="F71" s="3" t="s">
        <v>5</v>
      </c>
      <c r="G71" s="3" t="s">
        <v>6</v>
      </c>
      <c r="H71" s="3" t="s">
        <v>7</v>
      </c>
      <c r="I71" s="3" t="s">
        <v>8</v>
      </c>
      <c r="J71" s="3" t="s">
        <v>9</v>
      </c>
      <c r="K71" s="3" t="s">
        <v>10</v>
      </c>
      <c r="L71" s="3" t="s">
        <v>11</v>
      </c>
      <c r="M71" s="3" t="s">
        <v>12</v>
      </c>
      <c r="N71" s="3" t="s">
        <v>13</v>
      </c>
      <c r="O71" s="3" t="s">
        <v>14</v>
      </c>
      <c r="P71" s="3" t="s">
        <v>15</v>
      </c>
      <c r="Q71" s="3" t="s">
        <v>16</v>
      </c>
      <c r="R71" s="3" t="s">
        <v>17</v>
      </c>
      <c r="S71" s="3" t="s">
        <v>18</v>
      </c>
      <c r="T71" s="3" t="s">
        <v>19</v>
      </c>
      <c r="U71" s="3" t="s">
        <v>20</v>
      </c>
      <c r="V71" s="3" t="s">
        <v>597</v>
      </c>
      <c r="W71" s="4" t="s">
        <v>598</v>
      </c>
      <c r="X71" s="5" t="s">
        <v>591</v>
      </c>
      <c r="Y71" s="3" t="s">
        <v>592</v>
      </c>
    </row>
    <row r="72" spans="1:25" x14ac:dyDescent="0.45">
      <c r="A72" s="1" t="s">
        <v>586</v>
      </c>
      <c r="B72" s="1" t="s">
        <v>22</v>
      </c>
      <c r="C72" s="1" t="s">
        <v>339</v>
      </c>
      <c r="D72" s="1">
        <v>1</v>
      </c>
      <c r="E72" s="1">
        <v>1</v>
      </c>
      <c r="F72" s="1" t="s">
        <v>340</v>
      </c>
      <c r="G72" s="1" t="s">
        <v>587</v>
      </c>
      <c r="H72" s="1" t="s">
        <v>26</v>
      </c>
      <c r="I72" s="1">
        <v>1</v>
      </c>
      <c r="J72" s="1">
        <v>0</v>
      </c>
      <c r="K72" s="1">
        <v>1</v>
      </c>
      <c r="L72" s="1">
        <v>1</v>
      </c>
      <c r="M72" s="1">
        <v>22</v>
      </c>
      <c r="P72" s="1">
        <v>50657491.75</v>
      </c>
      <c r="Q72" s="1" t="s">
        <v>19</v>
      </c>
      <c r="R72" s="1" t="s">
        <v>27</v>
      </c>
      <c r="S72" s="1" t="s">
        <v>28</v>
      </c>
      <c r="T72" s="1">
        <v>50657491.75</v>
      </c>
      <c r="U72" s="1">
        <v>30720569.25</v>
      </c>
      <c r="V72" s="1">
        <v>0.60643684060808245</v>
      </c>
      <c r="W72" s="1">
        <v>0.87696722963228813</v>
      </c>
      <c r="X72" s="1">
        <v>2.010030113589198</v>
      </c>
      <c r="Y72" s="1">
        <v>1.0072171155337366</v>
      </c>
    </row>
    <row r="73" spans="1:25" x14ac:dyDescent="0.45">
      <c r="A73" s="1" t="s">
        <v>586</v>
      </c>
      <c r="B73" s="1" t="s">
        <v>22</v>
      </c>
      <c r="C73" s="1" t="s">
        <v>339</v>
      </c>
      <c r="D73" s="1">
        <v>1</v>
      </c>
      <c r="E73" s="1">
        <v>1</v>
      </c>
      <c r="F73" s="1" t="s">
        <v>340</v>
      </c>
      <c r="G73" s="1" t="s">
        <v>587</v>
      </c>
      <c r="H73" s="1" t="s">
        <v>26</v>
      </c>
      <c r="I73" s="1">
        <v>1</v>
      </c>
      <c r="J73" s="1">
        <v>0</v>
      </c>
      <c r="K73" s="1">
        <v>1</v>
      </c>
      <c r="L73" s="1">
        <v>1</v>
      </c>
      <c r="M73" s="1">
        <v>59</v>
      </c>
      <c r="O73" s="1">
        <v>1</v>
      </c>
      <c r="P73" s="1">
        <v>11797684.875</v>
      </c>
      <c r="Q73" s="1" t="s">
        <v>19</v>
      </c>
      <c r="R73" s="1" t="s">
        <v>27</v>
      </c>
      <c r="S73" s="1" t="s">
        <v>28</v>
      </c>
      <c r="T73" s="1">
        <v>8458243</v>
      </c>
      <c r="U73" s="1">
        <v>1908522.5</v>
      </c>
      <c r="V73" s="1">
        <v>0.22564053787530106</v>
      </c>
      <c r="W73" s="1">
        <v>0.32629837790663546</v>
      </c>
      <c r="X73" s="1">
        <v>0.54231536704997951</v>
      </c>
      <c r="Y73" s="1">
        <v>-0.88279604374373455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Key</vt:lpstr>
      <vt:lpstr>WT (H) alone</vt:lpstr>
      <vt:lpstr>WT(H)-ofd1Δ(L)</vt:lpstr>
      <vt:lpstr>WT(H)-ofd1H142AD144A(L)</vt:lpstr>
      <vt:lpstr>WT (H)-nro1Δ (L)</vt:lpstr>
      <vt:lpstr>ofd1Δ (H) alone</vt:lpstr>
      <vt:lpstr>ofd1Δ (H)-nro1Δ (L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Clasen</dc:creator>
  <cp:lastModifiedBy>Sara Clasen</cp:lastModifiedBy>
  <dcterms:created xsi:type="dcterms:W3CDTF">2017-09-07T18:06:11Z</dcterms:created>
  <dcterms:modified xsi:type="dcterms:W3CDTF">2017-09-08T16:43:57Z</dcterms:modified>
</cp:coreProperties>
</file>