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/>
  <bookViews>
    <workbookView xWindow="0" yWindow="0" windowWidth="22260" windowHeight="12648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  <c r="C6" i="1"/>
  <c r="D6" i="1"/>
  <c r="E6" i="1"/>
  <c r="F6" i="1"/>
  <c r="G6" i="1"/>
  <c r="H6" i="1"/>
  <c r="B6" i="1"/>
</calcChain>
</file>

<file path=xl/sharedStrings.xml><?xml version="1.0" encoding="utf-8"?>
<sst xmlns="http://schemas.openxmlformats.org/spreadsheetml/2006/main" count="13" uniqueCount="13">
  <si>
    <t>Vector</t>
    <phoneticPr fontId="0" type="noConversion"/>
  </si>
  <si>
    <t>T7A/R9A/N94A</t>
    <phoneticPr fontId="0" type="noConversion"/>
  </si>
  <si>
    <t>E8A/Q10A</t>
    <phoneticPr fontId="0" type="noConversion"/>
  </si>
  <si>
    <t>P20A</t>
    <phoneticPr fontId="0" type="noConversion"/>
  </si>
  <si>
    <t>P20K</t>
    <phoneticPr fontId="0" type="noConversion"/>
  </si>
  <si>
    <t>WT</t>
  </si>
  <si>
    <t>ΔSafA</t>
  </si>
  <si>
    <t>colony numbers</t>
  </si>
  <si>
    <t>Case 1</t>
  </si>
  <si>
    <t>Case 2</t>
  </si>
  <si>
    <t>Case 3</t>
  </si>
  <si>
    <t>Mean</t>
    <phoneticPr fontId="0" type="noConversion"/>
  </si>
  <si>
    <t>S.E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</si>
</sst>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B6" sqref="B6:H7"/>
    </sheetView>
  </sheetViews>
  <sheetFormatPr defaultRowHeight="14.4" x14ac:dyDescent="0.3"/>
  <cols>
    <col min="1" max="1" width="11.21875" style="4" customWidth="1"/>
    <col min="2" max="2" width="11.109375" style="4" customWidth="1"/>
    <col min="3" max="3" width="15" style="4" customWidth="1"/>
    <col min="4" max="4" width="13.5546875" style="4" customWidth="1"/>
    <col min="5" max="5" width="12.109375" style="4" customWidth="1"/>
    <col min="6" max="6" width="13" style="4" customWidth="1"/>
    <col min="7" max="7" width="10.88671875" style="4" customWidth="1"/>
    <col min="8" max="16384" width="8.88671875" style="4"/>
  </cols>
  <sheetData>
    <row r="1" spans="1:8" x14ac:dyDescent="0.3">
      <c r="A1" s="2"/>
      <c r="B1" s="3" t="s">
        <v>7</v>
      </c>
      <c r="C1" s="3"/>
      <c r="D1" s="3"/>
      <c r="E1" s="3"/>
      <c r="F1" s="3"/>
      <c r="G1" s="3"/>
      <c r="H1" s="3"/>
    </row>
    <row r="2" spans="1:8" x14ac:dyDescent="0.3">
      <c r="A2" s="2"/>
      <c r="B2" s="5" t="s">
        <v>0</v>
      </c>
      <c r="C2" s="5" t="s">
        <v>5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6</v>
      </c>
    </row>
    <row r="3" spans="1:8" x14ac:dyDescent="0.3">
      <c r="A3" s="5" t="s">
        <v>8</v>
      </c>
      <c r="B3" s="5">
        <v>0</v>
      </c>
      <c r="C3" s="5">
        <v>24</v>
      </c>
      <c r="D3" s="5">
        <v>13</v>
      </c>
      <c r="E3" s="5">
        <v>13</v>
      </c>
      <c r="F3" s="5">
        <v>6</v>
      </c>
      <c r="G3" s="5">
        <v>3</v>
      </c>
      <c r="H3" s="5">
        <v>0</v>
      </c>
    </row>
    <row r="4" spans="1:8" x14ac:dyDescent="0.3">
      <c r="A4" s="5" t="s">
        <v>9</v>
      </c>
      <c r="B4" s="5">
        <v>0</v>
      </c>
      <c r="C4" s="5">
        <v>29</v>
      </c>
      <c r="D4" s="5">
        <v>9</v>
      </c>
      <c r="E4" s="5">
        <v>7</v>
      </c>
      <c r="F4" s="5">
        <v>8</v>
      </c>
      <c r="G4" s="5">
        <v>1</v>
      </c>
      <c r="H4" s="5">
        <v>1</v>
      </c>
    </row>
    <row r="5" spans="1:8" x14ac:dyDescent="0.3">
      <c r="A5" s="5" t="s">
        <v>10</v>
      </c>
      <c r="B5" s="5">
        <v>0</v>
      </c>
      <c r="C5" s="5">
        <v>20</v>
      </c>
      <c r="D5" s="5">
        <v>12</v>
      </c>
      <c r="E5" s="5">
        <v>6</v>
      </c>
      <c r="F5" s="5">
        <v>9</v>
      </c>
      <c r="G5" s="5">
        <v>5</v>
      </c>
      <c r="H5" s="5">
        <v>2</v>
      </c>
    </row>
    <row r="6" spans="1:8" x14ac:dyDescent="0.3">
      <c r="A6" s="1" t="s">
        <v>11</v>
      </c>
      <c r="B6" s="6">
        <f>AVERAGE(B3:B5)</f>
        <v>0</v>
      </c>
      <c r="C6" s="6">
        <f t="shared" ref="C6:H6" si="0">AVERAGE(C3:C5)</f>
        <v>24.333333333333332</v>
      </c>
      <c r="D6" s="6">
        <f t="shared" si="0"/>
        <v>11.333333333333334</v>
      </c>
      <c r="E6" s="6">
        <f t="shared" si="0"/>
        <v>8.6666666666666661</v>
      </c>
      <c r="F6" s="6">
        <f t="shared" si="0"/>
        <v>7.666666666666667</v>
      </c>
      <c r="G6" s="6">
        <f t="shared" si="0"/>
        <v>3</v>
      </c>
      <c r="H6" s="6">
        <f t="shared" si="0"/>
        <v>1</v>
      </c>
    </row>
    <row r="7" spans="1:8" x14ac:dyDescent="0.3">
      <c r="A7" s="1" t="s">
        <v>12</v>
      </c>
      <c r="B7" s="6">
        <f>STDEV(B3:B5)</f>
        <v>0</v>
      </c>
      <c r="C7" s="6">
        <f t="shared" ref="C7:H7" si="1">STDEV(C3:C5)</f>
        <v>4.5092497528228987</v>
      </c>
      <c r="D7" s="6">
        <f t="shared" si="1"/>
        <v>2.0816659994661348</v>
      </c>
      <c r="E7" s="6">
        <f t="shared" si="1"/>
        <v>3.785938897200182</v>
      </c>
      <c r="F7" s="6">
        <f t="shared" si="1"/>
        <v>1.5275252316519452</v>
      </c>
      <c r="G7" s="6">
        <f t="shared" si="1"/>
        <v>2</v>
      </c>
      <c r="H7" s="6">
        <f t="shared" si="1"/>
        <v>1</v>
      </c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2017-08-28T08:26:34Z</dcterms:modified>
</cp:coreProperties>
</file>