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Y49" i="1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C16"/>
</calcChain>
</file>

<file path=xl/sharedStrings.xml><?xml version="1.0" encoding="utf-8"?>
<sst xmlns="http://schemas.openxmlformats.org/spreadsheetml/2006/main" count="18" uniqueCount="15">
  <si>
    <t>dpi</t>
  </si>
  <si>
    <t>CBM832</t>
  </si>
  <si>
    <t>CBM2568</t>
  </si>
  <si>
    <t>CBM832/CBM2568 (1/1)</t>
  </si>
  <si>
    <t>Fix+</t>
  </si>
  <si>
    <t>Fix-</t>
  </si>
  <si>
    <t>1/1</t>
  </si>
  <si>
    <t>Strain</t>
  </si>
  <si>
    <t>Mean number of nodules per plant</t>
  </si>
  <si>
    <t>Tube</t>
  </si>
  <si>
    <t>Each tube contained two M. pudica plants.</t>
  </si>
  <si>
    <t>CBM832/CBM2568 (1/99)</t>
  </si>
  <si>
    <t>1/99</t>
  </si>
  <si>
    <t>Results are from one experiment. 20 Plants were analysed for each strain.</t>
  </si>
  <si>
    <r>
      <t xml:space="preserve">Figure  4-Source Data 5. </t>
    </r>
    <r>
      <rPr>
        <sz val="12"/>
        <color theme="1"/>
        <rFont val="Calibri"/>
        <family val="2"/>
        <scheme val="minor"/>
      </rPr>
      <t>Nodulation kinetics of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Fix</t>
    </r>
    <r>
      <rPr>
        <vertAlign val="superscript"/>
        <sz val="12"/>
        <color theme="1"/>
        <rFont val="Calibri"/>
        <family val="2"/>
        <scheme val="minor"/>
      </rPr>
      <t>+</t>
    </r>
    <r>
      <rPr>
        <sz val="12"/>
        <color theme="1"/>
        <rFont val="Calibri"/>
        <family val="2"/>
        <scheme val="minor"/>
      </rPr>
      <t xml:space="preserve"> (CBM382) and Fix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(CBM2568) </t>
    </r>
    <r>
      <rPr>
        <i/>
        <sz val="12"/>
        <color theme="1"/>
        <rFont val="Calibri"/>
        <family val="2"/>
        <scheme val="minor"/>
      </rPr>
      <t xml:space="preserve">C. taiwanensis </t>
    </r>
    <r>
      <rPr>
        <sz val="12"/>
        <color theme="1"/>
        <rFont val="Calibri"/>
        <family val="2"/>
        <scheme val="minor"/>
      </rPr>
      <t xml:space="preserve">following single- or co-inoculation of </t>
    </r>
    <r>
      <rPr>
        <i/>
        <sz val="12"/>
        <color theme="1"/>
        <rFont val="Calibri"/>
        <family val="2"/>
        <scheme val="minor"/>
      </rPr>
      <t>M. pudica</t>
    </r>
    <r>
      <rPr>
        <sz val="12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</si>
</sst>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9"/>
  <sheetViews>
    <sheetView tabSelected="1" zoomScale="85" zoomScaleNormal="85" workbookViewId="0"/>
  </sheetViews>
  <sheetFormatPr baseColWidth="10" defaultRowHeight="15"/>
  <cols>
    <col min="1" max="1" width="23.42578125" customWidth="1"/>
    <col min="2" max="2" width="5.7109375" style="1" customWidth="1"/>
    <col min="3" max="25" width="11.42578125" style="1"/>
  </cols>
  <sheetData>
    <row r="1" spans="1:25" ht="18">
      <c r="A1" s="9" t="s">
        <v>14</v>
      </c>
    </row>
    <row r="2" spans="1:25" ht="15.75">
      <c r="A2" s="10" t="s">
        <v>13</v>
      </c>
    </row>
    <row r="3" spans="1:25">
      <c r="A3" t="s">
        <v>10</v>
      </c>
    </row>
    <row r="4" spans="1:25">
      <c r="B4" s="4"/>
      <c r="C4" s="3" t="s"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>
      <c r="A5" t="s">
        <v>7</v>
      </c>
      <c r="B5" s="6" t="s">
        <v>9</v>
      </c>
      <c r="C5" s="3">
        <v>7</v>
      </c>
      <c r="D5" s="3">
        <v>8</v>
      </c>
      <c r="E5" s="3">
        <v>9</v>
      </c>
      <c r="F5" s="3">
        <v>10</v>
      </c>
      <c r="G5" s="3">
        <v>11</v>
      </c>
      <c r="H5" s="3">
        <v>14</v>
      </c>
      <c r="I5" s="3">
        <v>15</v>
      </c>
      <c r="J5" s="3">
        <v>16</v>
      </c>
      <c r="K5" s="3">
        <v>17</v>
      </c>
      <c r="L5" s="3">
        <v>18</v>
      </c>
      <c r="M5" s="3">
        <v>21</v>
      </c>
      <c r="N5" s="3">
        <v>22</v>
      </c>
      <c r="O5" s="3">
        <v>23</v>
      </c>
      <c r="P5" s="3">
        <v>24</v>
      </c>
      <c r="Q5" s="3">
        <v>25</v>
      </c>
      <c r="R5" s="3">
        <v>30</v>
      </c>
      <c r="S5" s="3">
        <v>31</v>
      </c>
      <c r="T5" s="3">
        <v>32</v>
      </c>
      <c r="U5" s="3">
        <v>35</v>
      </c>
      <c r="V5" s="3">
        <v>36</v>
      </c>
      <c r="W5" s="3">
        <v>37</v>
      </c>
      <c r="X5" s="3">
        <v>38</v>
      </c>
      <c r="Y5" s="3">
        <v>39</v>
      </c>
    </row>
    <row r="6" spans="1:25">
      <c r="A6" t="s">
        <v>1</v>
      </c>
      <c r="B6" s="6">
        <v>1</v>
      </c>
      <c r="C6" s="1">
        <v>9</v>
      </c>
      <c r="D6" s="1">
        <v>10</v>
      </c>
      <c r="E6" s="1">
        <v>12</v>
      </c>
      <c r="F6" s="1">
        <v>13</v>
      </c>
      <c r="G6" s="1">
        <v>13</v>
      </c>
      <c r="H6" s="1">
        <v>13</v>
      </c>
      <c r="I6" s="1">
        <v>13</v>
      </c>
      <c r="J6" s="1">
        <v>13</v>
      </c>
      <c r="K6" s="1">
        <v>13</v>
      </c>
      <c r="L6" s="1">
        <v>13</v>
      </c>
      <c r="M6" s="1">
        <v>13</v>
      </c>
      <c r="N6" s="1">
        <v>13</v>
      </c>
      <c r="O6" s="1">
        <v>13</v>
      </c>
      <c r="P6" s="1">
        <v>13</v>
      </c>
      <c r="Q6" s="1">
        <v>13</v>
      </c>
      <c r="R6" s="1">
        <v>13</v>
      </c>
      <c r="S6" s="1">
        <v>13</v>
      </c>
      <c r="T6" s="1">
        <v>13</v>
      </c>
      <c r="U6" s="1">
        <v>13</v>
      </c>
      <c r="V6" s="1">
        <v>13</v>
      </c>
      <c r="W6" s="1">
        <v>13</v>
      </c>
      <c r="X6" s="1">
        <v>13</v>
      </c>
      <c r="Y6" s="1">
        <v>13</v>
      </c>
    </row>
    <row r="7" spans="1:25">
      <c r="B7" s="6">
        <v>2</v>
      </c>
      <c r="C7" s="1">
        <v>10</v>
      </c>
      <c r="D7" s="1">
        <v>11</v>
      </c>
      <c r="E7" s="1">
        <v>11</v>
      </c>
      <c r="F7" s="1">
        <v>11</v>
      </c>
      <c r="G7" s="1">
        <v>11</v>
      </c>
      <c r="H7" s="1">
        <v>14</v>
      </c>
      <c r="I7" s="1">
        <v>16</v>
      </c>
      <c r="J7" s="1">
        <v>16</v>
      </c>
      <c r="K7" s="1">
        <v>16</v>
      </c>
      <c r="L7" s="1">
        <v>16</v>
      </c>
      <c r="M7" s="1">
        <v>16</v>
      </c>
      <c r="N7" s="1">
        <v>16</v>
      </c>
      <c r="O7" s="1">
        <v>16</v>
      </c>
      <c r="P7" s="1">
        <v>17</v>
      </c>
      <c r="Q7" s="1">
        <v>17</v>
      </c>
      <c r="R7" s="1">
        <v>17</v>
      </c>
      <c r="S7" s="1">
        <v>17</v>
      </c>
      <c r="T7" s="1">
        <v>17</v>
      </c>
      <c r="U7" s="1">
        <v>18</v>
      </c>
      <c r="V7" s="1">
        <v>18</v>
      </c>
      <c r="W7" s="1">
        <v>18</v>
      </c>
      <c r="X7" s="1">
        <v>18</v>
      </c>
      <c r="Y7" s="1">
        <v>18</v>
      </c>
    </row>
    <row r="8" spans="1:25">
      <c r="B8" s="6">
        <v>3</v>
      </c>
      <c r="C8" s="1">
        <v>10</v>
      </c>
      <c r="D8" s="1">
        <v>12</v>
      </c>
      <c r="E8" s="1">
        <v>12</v>
      </c>
      <c r="F8" s="1">
        <v>14</v>
      </c>
      <c r="G8" s="1">
        <v>14</v>
      </c>
      <c r="H8" s="1">
        <v>14</v>
      </c>
      <c r="I8" s="1">
        <v>14</v>
      </c>
      <c r="J8" s="1">
        <v>14</v>
      </c>
      <c r="K8" s="1">
        <v>14</v>
      </c>
      <c r="L8" s="1">
        <v>15</v>
      </c>
      <c r="M8" s="1">
        <v>15</v>
      </c>
      <c r="N8" s="1">
        <v>15</v>
      </c>
      <c r="O8" s="1">
        <v>16</v>
      </c>
      <c r="P8" s="1">
        <v>16</v>
      </c>
      <c r="Q8" s="1">
        <v>16</v>
      </c>
      <c r="R8" s="1">
        <v>16</v>
      </c>
      <c r="S8" s="1">
        <v>16</v>
      </c>
      <c r="T8" s="1">
        <v>16</v>
      </c>
      <c r="U8" s="1">
        <v>16</v>
      </c>
      <c r="V8" s="1">
        <v>16</v>
      </c>
      <c r="W8" s="1">
        <v>16</v>
      </c>
      <c r="X8" s="1">
        <v>16</v>
      </c>
      <c r="Y8" s="1">
        <v>16</v>
      </c>
    </row>
    <row r="9" spans="1:25">
      <c r="B9" s="6">
        <v>4</v>
      </c>
      <c r="C9" s="1">
        <v>6</v>
      </c>
      <c r="D9" s="1">
        <v>11</v>
      </c>
      <c r="E9" s="1">
        <v>12</v>
      </c>
      <c r="F9" s="1">
        <v>13</v>
      </c>
      <c r="G9" s="1">
        <v>13</v>
      </c>
      <c r="H9" s="1">
        <v>14</v>
      </c>
      <c r="I9" s="1">
        <v>14</v>
      </c>
      <c r="J9" s="1">
        <v>15</v>
      </c>
      <c r="K9" s="1">
        <v>16</v>
      </c>
      <c r="L9" s="1">
        <v>17</v>
      </c>
      <c r="M9" s="1">
        <v>19</v>
      </c>
      <c r="N9" s="1">
        <v>19</v>
      </c>
      <c r="O9" s="1">
        <v>20</v>
      </c>
      <c r="P9" s="1">
        <v>20</v>
      </c>
      <c r="Q9" s="1">
        <v>20</v>
      </c>
      <c r="R9" s="1">
        <v>20</v>
      </c>
      <c r="S9" s="1">
        <v>20</v>
      </c>
      <c r="T9" s="1">
        <v>20</v>
      </c>
      <c r="U9" s="1">
        <v>20</v>
      </c>
      <c r="V9" s="1">
        <v>20</v>
      </c>
      <c r="W9" s="1">
        <v>20</v>
      </c>
      <c r="X9" s="1">
        <v>20</v>
      </c>
      <c r="Y9" s="1">
        <v>20</v>
      </c>
    </row>
    <row r="10" spans="1:25">
      <c r="B10" s="6">
        <v>5</v>
      </c>
      <c r="C10" s="1">
        <v>11</v>
      </c>
      <c r="D10" s="1">
        <v>12</v>
      </c>
      <c r="E10" s="1">
        <v>13</v>
      </c>
      <c r="F10" s="1">
        <v>13</v>
      </c>
      <c r="G10" s="1">
        <v>13</v>
      </c>
      <c r="H10" s="1">
        <v>14</v>
      </c>
      <c r="I10" s="1">
        <v>14</v>
      </c>
      <c r="J10" s="1">
        <v>14</v>
      </c>
      <c r="K10" s="1">
        <v>14</v>
      </c>
      <c r="L10" s="1">
        <v>14</v>
      </c>
      <c r="M10" s="1">
        <v>14</v>
      </c>
      <c r="N10" s="1">
        <v>14</v>
      </c>
      <c r="O10" s="1">
        <v>14</v>
      </c>
      <c r="P10" s="1">
        <v>14</v>
      </c>
      <c r="Q10" s="1">
        <v>14</v>
      </c>
      <c r="R10" s="1">
        <v>14</v>
      </c>
      <c r="S10" s="1">
        <v>14</v>
      </c>
      <c r="T10" s="1">
        <v>14</v>
      </c>
      <c r="U10" s="1">
        <v>14</v>
      </c>
      <c r="V10" s="1">
        <v>14</v>
      </c>
      <c r="W10" s="1">
        <v>14</v>
      </c>
      <c r="X10" s="1">
        <v>14</v>
      </c>
      <c r="Y10" s="1">
        <v>14</v>
      </c>
    </row>
    <row r="11" spans="1:25">
      <c r="B11" s="6">
        <v>6</v>
      </c>
      <c r="C11" s="1">
        <v>9</v>
      </c>
      <c r="D11" s="1">
        <v>11</v>
      </c>
      <c r="E11" s="1">
        <v>11</v>
      </c>
      <c r="F11" s="1">
        <v>11</v>
      </c>
      <c r="G11" s="1">
        <v>11</v>
      </c>
      <c r="H11" s="1">
        <v>11</v>
      </c>
      <c r="I11" s="1">
        <v>11</v>
      </c>
      <c r="J11" s="1">
        <v>11</v>
      </c>
      <c r="K11" s="1">
        <v>11</v>
      </c>
      <c r="L11" s="1">
        <v>11</v>
      </c>
      <c r="M11" s="1">
        <v>11</v>
      </c>
      <c r="N11" s="1">
        <v>11</v>
      </c>
      <c r="O11" s="1">
        <v>11</v>
      </c>
      <c r="P11" s="1">
        <v>12</v>
      </c>
      <c r="Q11" s="1">
        <v>12</v>
      </c>
      <c r="R11" s="1">
        <v>12</v>
      </c>
      <c r="S11" s="1">
        <v>12</v>
      </c>
      <c r="T11" s="1">
        <v>12</v>
      </c>
      <c r="U11" s="1">
        <v>12</v>
      </c>
      <c r="V11" s="1">
        <v>12</v>
      </c>
      <c r="W11" s="1">
        <v>12</v>
      </c>
      <c r="X11" s="1">
        <v>12</v>
      </c>
      <c r="Y11" s="1">
        <v>12</v>
      </c>
    </row>
    <row r="12" spans="1:25">
      <c r="B12" s="6">
        <v>7</v>
      </c>
      <c r="C12" s="1">
        <v>8</v>
      </c>
      <c r="D12" s="1">
        <v>8</v>
      </c>
      <c r="E12" s="1">
        <v>11</v>
      </c>
      <c r="F12" s="1">
        <v>11</v>
      </c>
      <c r="G12" s="1">
        <v>12</v>
      </c>
      <c r="H12" s="1">
        <v>16</v>
      </c>
      <c r="I12" s="1">
        <v>16</v>
      </c>
      <c r="J12" s="1">
        <v>16</v>
      </c>
      <c r="K12" s="1">
        <v>16</v>
      </c>
      <c r="L12" s="1">
        <v>17</v>
      </c>
      <c r="M12" s="1">
        <v>18</v>
      </c>
      <c r="N12" s="1">
        <v>18</v>
      </c>
      <c r="O12" s="1">
        <v>18</v>
      </c>
      <c r="P12" s="1">
        <v>18</v>
      </c>
      <c r="Q12" s="1">
        <v>18</v>
      </c>
      <c r="R12" s="1">
        <v>18</v>
      </c>
      <c r="S12" s="1">
        <v>18</v>
      </c>
      <c r="T12" s="1">
        <v>18</v>
      </c>
      <c r="U12" s="1">
        <v>18</v>
      </c>
      <c r="V12" s="1">
        <v>18</v>
      </c>
      <c r="W12" s="1">
        <v>18</v>
      </c>
      <c r="X12" s="1">
        <v>18</v>
      </c>
      <c r="Y12" s="1">
        <v>18</v>
      </c>
    </row>
    <row r="13" spans="1:25">
      <c r="B13" s="6">
        <v>8</v>
      </c>
      <c r="C13" s="1">
        <v>14</v>
      </c>
      <c r="D13" s="1">
        <v>16</v>
      </c>
      <c r="E13" s="1">
        <v>16</v>
      </c>
      <c r="F13" s="1">
        <v>18</v>
      </c>
      <c r="G13" s="1">
        <v>18</v>
      </c>
      <c r="H13" s="1">
        <v>18</v>
      </c>
      <c r="I13" s="1">
        <v>18</v>
      </c>
      <c r="J13" s="1">
        <v>18</v>
      </c>
      <c r="K13" s="1">
        <v>18</v>
      </c>
      <c r="L13" s="1">
        <v>19</v>
      </c>
      <c r="M13" s="1">
        <v>20</v>
      </c>
      <c r="N13" s="1">
        <v>20</v>
      </c>
      <c r="O13" s="1">
        <v>20</v>
      </c>
      <c r="P13" s="1">
        <v>20</v>
      </c>
      <c r="Q13" s="1">
        <v>20</v>
      </c>
      <c r="R13" s="1">
        <v>21</v>
      </c>
      <c r="S13" s="1">
        <v>21</v>
      </c>
      <c r="T13" s="1">
        <v>21</v>
      </c>
      <c r="U13" s="1">
        <v>21</v>
      </c>
      <c r="V13" s="1">
        <v>21</v>
      </c>
      <c r="W13" s="1">
        <v>21</v>
      </c>
      <c r="X13" s="1">
        <v>21</v>
      </c>
      <c r="Y13" s="1">
        <v>21</v>
      </c>
    </row>
    <row r="14" spans="1:25">
      <c r="B14" s="6">
        <v>9</v>
      </c>
      <c r="C14" s="1">
        <v>7</v>
      </c>
      <c r="D14" s="1">
        <v>9</v>
      </c>
      <c r="E14" s="1">
        <v>9</v>
      </c>
      <c r="F14" s="1">
        <v>9</v>
      </c>
      <c r="G14" s="1">
        <v>9</v>
      </c>
      <c r="H14" s="1">
        <v>14</v>
      </c>
      <c r="I14" s="1">
        <v>14</v>
      </c>
      <c r="J14" s="1">
        <v>14</v>
      </c>
      <c r="K14" s="1">
        <v>14</v>
      </c>
      <c r="L14" s="1">
        <v>14</v>
      </c>
      <c r="M14" s="1">
        <v>15</v>
      </c>
      <c r="N14" s="1">
        <v>16</v>
      </c>
      <c r="O14" s="1">
        <v>18</v>
      </c>
      <c r="P14" s="1">
        <v>18</v>
      </c>
      <c r="Q14" s="1">
        <v>18</v>
      </c>
      <c r="R14" s="1">
        <v>18</v>
      </c>
      <c r="S14" s="1">
        <v>18</v>
      </c>
      <c r="T14" s="1">
        <v>18</v>
      </c>
      <c r="U14" s="1">
        <v>18</v>
      </c>
      <c r="V14" s="1">
        <v>18</v>
      </c>
      <c r="W14" s="1">
        <v>18</v>
      </c>
      <c r="X14" s="1">
        <v>18</v>
      </c>
      <c r="Y14" s="1">
        <v>18</v>
      </c>
    </row>
    <row r="15" spans="1:25">
      <c r="B15" s="6">
        <v>10</v>
      </c>
      <c r="C15" s="1">
        <v>10</v>
      </c>
      <c r="D15" s="1">
        <v>13</v>
      </c>
      <c r="E15" s="1">
        <v>15</v>
      </c>
      <c r="F15" s="1">
        <v>15</v>
      </c>
      <c r="G15" s="1">
        <v>15</v>
      </c>
      <c r="H15" s="1">
        <v>15</v>
      </c>
      <c r="I15" s="1">
        <v>15</v>
      </c>
      <c r="J15" s="1">
        <v>16</v>
      </c>
      <c r="K15" s="1">
        <v>16</v>
      </c>
      <c r="L15" s="1">
        <v>16</v>
      </c>
      <c r="M15" s="1">
        <v>16</v>
      </c>
      <c r="N15" s="1">
        <v>16</v>
      </c>
      <c r="O15" s="1">
        <v>18</v>
      </c>
      <c r="P15" s="1">
        <v>18</v>
      </c>
      <c r="Q15" s="1">
        <v>18</v>
      </c>
      <c r="R15" s="1">
        <v>18</v>
      </c>
      <c r="S15" s="1">
        <v>18</v>
      </c>
      <c r="T15" s="1">
        <v>18</v>
      </c>
      <c r="U15" s="1">
        <v>18</v>
      </c>
      <c r="V15" s="1">
        <v>18</v>
      </c>
      <c r="W15" s="1">
        <v>18</v>
      </c>
      <c r="X15" s="1">
        <v>18</v>
      </c>
      <c r="Y15" s="1">
        <v>18</v>
      </c>
    </row>
    <row r="16" spans="1:25" ht="30">
      <c r="A16" s="5" t="s">
        <v>8</v>
      </c>
      <c r="B16" s="4" t="s">
        <v>4</v>
      </c>
      <c r="C16" s="1">
        <f>SUM(C6:C15)/20</f>
        <v>4.7</v>
      </c>
      <c r="D16" s="1">
        <f t="shared" ref="D16:Y16" si="0">SUM(D6:D15)/20</f>
        <v>5.65</v>
      </c>
      <c r="E16" s="1">
        <f t="shared" si="0"/>
        <v>6.1</v>
      </c>
      <c r="F16" s="1">
        <f t="shared" si="0"/>
        <v>6.4</v>
      </c>
      <c r="G16" s="1">
        <f t="shared" si="0"/>
        <v>6.45</v>
      </c>
      <c r="H16" s="1">
        <f t="shared" si="0"/>
        <v>7.15</v>
      </c>
      <c r="I16" s="1">
        <f t="shared" si="0"/>
        <v>7.25</v>
      </c>
      <c r="J16" s="1">
        <f t="shared" si="0"/>
        <v>7.35</v>
      </c>
      <c r="K16" s="1">
        <f t="shared" si="0"/>
        <v>7.4</v>
      </c>
      <c r="L16" s="1">
        <f t="shared" si="0"/>
        <v>7.6</v>
      </c>
      <c r="M16" s="1">
        <f t="shared" si="0"/>
        <v>7.85</v>
      </c>
      <c r="N16" s="1">
        <f t="shared" si="0"/>
        <v>7.9</v>
      </c>
      <c r="O16" s="1">
        <f t="shared" si="0"/>
        <v>8.1999999999999993</v>
      </c>
      <c r="P16" s="1">
        <f t="shared" si="0"/>
        <v>8.3000000000000007</v>
      </c>
      <c r="Q16" s="1">
        <f t="shared" si="0"/>
        <v>8.3000000000000007</v>
      </c>
      <c r="R16" s="1">
        <f t="shared" si="0"/>
        <v>8.35</v>
      </c>
      <c r="S16" s="1">
        <f t="shared" si="0"/>
        <v>8.35</v>
      </c>
      <c r="T16" s="1">
        <f t="shared" si="0"/>
        <v>8.35</v>
      </c>
      <c r="U16" s="1">
        <f t="shared" si="0"/>
        <v>8.4</v>
      </c>
      <c r="V16" s="1">
        <f t="shared" si="0"/>
        <v>8.4</v>
      </c>
      <c r="W16" s="1">
        <f t="shared" si="0"/>
        <v>8.4</v>
      </c>
      <c r="X16" s="1">
        <f t="shared" si="0"/>
        <v>8.4</v>
      </c>
      <c r="Y16" s="1">
        <f t="shared" si="0"/>
        <v>8.4</v>
      </c>
    </row>
    <row r="17" spans="1:25">
      <c r="A17" t="s">
        <v>2</v>
      </c>
      <c r="B17" s="6">
        <v>1</v>
      </c>
      <c r="C17" s="1">
        <v>6</v>
      </c>
      <c r="D17" s="1">
        <v>7</v>
      </c>
      <c r="E17" s="1">
        <v>9</v>
      </c>
      <c r="F17" s="1">
        <v>9</v>
      </c>
      <c r="G17" s="1">
        <v>9</v>
      </c>
      <c r="H17" s="1">
        <v>11</v>
      </c>
      <c r="I17" s="1">
        <v>15</v>
      </c>
      <c r="J17" s="1">
        <v>17</v>
      </c>
      <c r="K17" s="1">
        <v>17</v>
      </c>
      <c r="L17" s="1">
        <v>18</v>
      </c>
      <c r="M17" s="1">
        <v>23</v>
      </c>
      <c r="N17" s="1">
        <v>24</v>
      </c>
      <c r="O17" s="1">
        <v>27</v>
      </c>
      <c r="P17" s="1">
        <v>27</v>
      </c>
      <c r="Q17" s="1">
        <v>31</v>
      </c>
      <c r="R17" s="1">
        <v>33</v>
      </c>
      <c r="S17" s="1">
        <v>34</v>
      </c>
      <c r="T17" s="1">
        <v>35</v>
      </c>
      <c r="U17" s="1">
        <v>37</v>
      </c>
      <c r="V17" s="1">
        <v>39</v>
      </c>
      <c r="W17" s="1">
        <v>40</v>
      </c>
      <c r="X17" s="1">
        <v>40</v>
      </c>
      <c r="Y17" s="1">
        <v>44</v>
      </c>
    </row>
    <row r="18" spans="1:25">
      <c r="B18" s="6">
        <v>2</v>
      </c>
      <c r="C18" s="1">
        <v>15</v>
      </c>
      <c r="D18" s="1">
        <v>15</v>
      </c>
      <c r="E18" s="1">
        <v>16</v>
      </c>
      <c r="F18" s="1">
        <v>17</v>
      </c>
      <c r="G18" s="1">
        <v>17</v>
      </c>
      <c r="H18" s="1">
        <v>23</v>
      </c>
      <c r="I18" s="1">
        <v>30</v>
      </c>
      <c r="J18" s="1">
        <v>30</v>
      </c>
      <c r="K18" s="1">
        <v>31</v>
      </c>
      <c r="L18" s="1">
        <v>33</v>
      </c>
      <c r="M18" s="1">
        <v>40</v>
      </c>
      <c r="N18" s="1">
        <v>40</v>
      </c>
      <c r="O18" s="1">
        <v>43</v>
      </c>
      <c r="P18" s="1">
        <v>43</v>
      </c>
      <c r="Q18" s="1">
        <v>44</v>
      </c>
      <c r="R18" s="1">
        <v>45</v>
      </c>
      <c r="S18" s="1">
        <v>52</v>
      </c>
      <c r="T18" s="1">
        <v>56</v>
      </c>
      <c r="U18" s="1">
        <v>58</v>
      </c>
      <c r="V18" s="1">
        <v>61</v>
      </c>
      <c r="W18" s="1">
        <v>63</v>
      </c>
      <c r="X18" s="1">
        <v>63</v>
      </c>
      <c r="Y18" s="1">
        <v>63</v>
      </c>
    </row>
    <row r="19" spans="1:25">
      <c r="B19" s="6">
        <v>3</v>
      </c>
      <c r="C19" s="1">
        <v>8</v>
      </c>
      <c r="D19" s="1">
        <v>9</v>
      </c>
      <c r="E19" s="1">
        <v>9</v>
      </c>
      <c r="F19" s="1">
        <v>10</v>
      </c>
      <c r="G19" s="1">
        <v>10</v>
      </c>
      <c r="H19" s="1">
        <v>16</v>
      </c>
      <c r="I19" s="1">
        <v>21</v>
      </c>
      <c r="J19" s="1">
        <v>22</v>
      </c>
      <c r="K19" s="1">
        <v>25</v>
      </c>
      <c r="L19" s="1">
        <v>26</v>
      </c>
      <c r="M19" s="1">
        <v>29</v>
      </c>
      <c r="N19" s="1">
        <v>33</v>
      </c>
      <c r="O19" s="1">
        <v>33</v>
      </c>
      <c r="P19" s="1">
        <v>35</v>
      </c>
      <c r="Q19" s="1">
        <v>36</v>
      </c>
      <c r="R19" s="1">
        <v>44</v>
      </c>
      <c r="S19" s="1">
        <v>44</v>
      </c>
      <c r="T19" s="1">
        <v>44</v>
      </c>
      <c r="U19" s="1">
        <v>46</v>
      </c>
      <c r="V19" s="1">
        <v>48</v>
      </c>
      <c r="W19" s="1">
        <v>50</v>
      </c>
      <c r="X19" s="1">
        <v>50</v>
      </c>
      <c r="Y19" s="1">
        <v>51</v>
      </c>
    </row>
    <row r="20" spans="1:25">
      <c r="B20" s="6">
        <v>4</v>
      </c>
      <c r="C20" s="1">
        <v>12</v>
      </c>
      <c r="D20" s="1">
        <v>13</v>
      </c>
      <c r="E20" s="1">
        <v>13</v>
      </c>
      <c r="F20" s="1">
        <v>13</v>
      </c>
      <c r="G20" s="1">
        <v>13</v>
      </c>
      <c r="H20" s="1">
        <v>39</v>
      </c>
      <c r="I20" s="1">
        <v>44</v>
      </c>
      <c r="J20" s="1">
        <v>44</v>
      </c>
      <c r="K20" s="1">
        <v>44</v>
      </c>
      <c r="L20" s="1">
        <v>45</v>
      </c>
      <c r="M20" s="1">
        <v>50</v>
      </c>
      <c r="N20" s="1">
        <v>54</v>
      </c>
      <c r="O20" s="1">
        <v>60</v>
      </c>
      <c r="P20" s="1">
        <v>61</v>
      </c>
      <c r="Q20" s="1">
        <v>61</v>
      </c>
      <c r="R20" s="1">
        <v>67</v>
      </c>
      <c r="S20" s="1">
        <v>67</v>
      </c>
      <c r="T20" s="1">
        <v>70</v>
      </c>
      <c r="U20" s="1">
        <v>70</v>
      </c>
      <c r="V20" s="1">
        <v>71</v>
      </c>
      <c r="W20" s="1">
        <v>75</v>
      </c>
      <c r="X20" s="1">
        <v>77</v>
      </c>
      <c r="Y20" s="1">
        <v>79</v>
      </c>
    </row>
    <row r="21" spans="1:25">
      <c r="B21" s="6">
        <v>5</v>
      </c>
      <c r="C21" s="1">
        <v>6</v>
      </c>
      <c r="D21" s="1">
        <v>10</v>
      </c>
      <c r="E21" s="1">
        <v>10</v>
      </c>
      <c r="F21" s="1">
        <v>11</v>
      </c>
      <c r="G21" s="1">
        <v>11</v>
      </c>
      <c r="H21" s="1">
        <v>19</v>
      </c>
      <c r="I21" s="1">
        <v>24</v>
      </c>
      <c r="J21" s="1">
        <v>26</v>
      </c>
      <c r="K21" s="1">
        <v>31</v>
      </c>
      <c r="L21" s="1">
        <v>31</v>
      </c>
      <c r="M21" s="1">
        <v>31</v>
      </c>
      <c r="N21" s="1">
        <v>32</v>
      </c>
      <c r="O21" s="1">
        <v>39</v>
      </c>
      <c r="P21" s="1">
        <v>43</v>
      </c>
      <c r="Q21" s="1">
        <v>43</v>
      </c>
      <c r="R21" s="1">
        <v>43</v>
      </c>
      <c r="S21" s="1">
        <v>43</v>
      </c>
      <c r="T21" s="1">
        <v>43</v>
      </c>
      <c r="U21" s="1">
        <v>46</v>
      </c>
      <c r="V21" s="1">
        <v>47</v>
      </c>
      <c r="W21" s="1">
        <v>47</v>
      </c>
      <c r="X21" s="1">
        <v>47</v>
      </c>
      <c r="Y21" s="1">
        <v>49</v>
      </c>
    </row>
    <row r="22" spans="1:25">
      <c r="B22" s="6">
        <v>6</v>
      </c>
      <c r="C22" s="1">
        <v>8</v>
      </c>
      <c r="D22" s="1">
        <v>12</v>
      </c>
      <c r="E22" s="1">
        <v>13</v>
      </c>
      <c r="F22" s="1">
        <v>13</v>
      </c>
      <c r="G22" s="1">
        <v>13</v>
      </c>
      <c r="H22" s="1">
        <v>21</v>
      </c>
      <c r="I22" s="1">
        <v>24</v>
      </c>
      <c r="J22" s="1">
        <v>24</v>
      </c>
      <c r="K22" s="1">
        <v>24</v>
      </c>
      <c r="L22" s="1">
        <v>27</v>
      </c>
      <c r="M22" s="1">
        <v>33</v>
      </c>
      <c r="N22" s="1">
        <v>40</v>
      </c>
      <c r="O22" s="1">
        <v>40</v>
      </c>
      <c r="P22" s="1">
        <v>40</v>
      </c>
      <c r="Q22" s="1">
        <v>40</v>
      </c>
      <c r="R22" s="1">
        <v>40</v>
      </c>
      <c r="S22" s="1">
        <v>40</v>
      </c>
      <c r="T22" s="1">
        <v>40</v>
      </c>
      <c r="U22" s="1">
        <v>40</v>
      </c>
      <c r="V22" s="1">
        <v>41</v>
      </c>
      <c r="W22" s="1">
        <v>42</v>
      </c>
      <c r="X22" s="1">
        <v>44</v>
      </c>
      <c r="Y22" s="1">
        <v>47</v>
      </c>
    </row>
    <row r="23" spans="1:25">
      <c r="B23" s="6">
        <v>7</v>
      </c>
      <c r="C23" s="1">
        <v>13</v>
      </c>
      <c r="D23" s="1">
        <v>19</v>
      </c>
      <c r="E23" s="1">
        <v>21</v>
      </c>
      <c r="F23" s="1">
        <v>21</v>
      </c>
      <c r="G23" s="1">
        <v>21</v>
      </c>
      <c r="H23" s="1">
        <v>31</v>
      </c>
      <c r="I23" s="1">
        <v>31</v>
      </c>
      <c r="J23" s="1">
        <v>31</v>
      </c>
      <c r="K23" s="1">
        <v>34</v>
      </c>
      <c r="L23" s="1">
        <v>38</v>
      </c>
      <c r="M23" s="1">
        <v>43</v>
      </c>
      <c r="N23" s="1">
        <v>45</v>
      </c>
      <c r="O23" s="1">
        <v>46</v>
      </c>
      <c r="P23" s="1">
        <v>46</v>
      </c>
      <c r="Q23" s="1">
        <v>46</v>
      </c>
      <c r="R23" s="1">
        <v>53</v>
      </c>
      <c r="S23" s="1">
        <v>56</v>
      </c>
      <c r="T23" s="1">
        <v>58</v>
      </c>
      <c r="U23" s="1">
        <v>62</v>
      </c>
      <c r="V23" s="1">
        <v>64</v>
      </c>
      <c r="W23" s="1">
        <v>65</v>
      </c>
      <c r="X23" s="1">
        <v>67</v>
      </c>
      <c r="Y23" s="1">
        <v>68</v>
      </c>
    </row>
    <row r="24" spans="1:25">
      <c r="B24" s="6">
        <v>8</v>
      </c>
      <c r="C24" s="1">
        <v>10</v>
      </c>
      <c r="D24" s="1">
        <v>10</v>
      </c>
      <c r="E24" s="1">
        <v>11</v>
      </c>
      <c r="F24" s="1">
        <v>13</v>
      </c>
      <c r="G24" s="1">
        <v>13</v>
      </c>
      <c r="H24" s="1">
        <v>20</v>
      </c>
      <c r="I24" s="1">
        <v>22</v>
      </c>
      <c r="J24" s="1">
        <v>23</v>
      </c>
      <c r="K24" s="1">
        <v>35</v>
      </c>
      <c r="L24" s="1">
        <v>40</v>
      </c>
      <c r="M24" s="1">
        <v>40</v>
      </c>
      <c r="N24" s="1">
        <v>40</v>
      </c>
      <c r="O24" s="1">
        <v>42</v>
      </c>
      <c r="P24" s="1">
        <v>44</v>
      </c>
      <c r="Q24" s="1">
        <v>45</v>
      </c>
      <c r="R24" s="1">
        <v>46</v>
      </c>
      <c r="S24" s="1">
        <v>50</v>
      </c>
      <c r="T24" s="1">
        <v>53</v>
      </c>
      <c r="U24" s="1">
        <v>53</v>
      </c>
      <c r="V24" s="1">
        <v>53</v>
      </c>
      <c r="W24" s="1">
        <v>53</v>
      </c>
      <c r="X24" s="1">
        <v>56</v>
      </c>
      <c r="Y24" s="1">
        <v>62</v>
      </c>
    </row>
    <row r="25" spans="1:25">
      <c r="B25" s="6">
        <v>9</v>
      </c>
      <c r="C25" s="1">
        <v>5</v>
      </c>
      <c r="D25" s="1">
        <v>5</v>
      </c>
      <c r="E25" s="1">
        <v>8</v>
      </c>
      <c r="F25" s="1">
        <v>11</v>
      </c>
      <c r="G25" s="1">
        <v>11</v>
      </c>
      <c r="H25" s="1">
        <v>26</v>
      </c>
      <c r="I25" s="1">
        <v>30</v>
      </c>
      <c r="J25" s="1">
        <v>30</v>
      </c>
      <c r="K25" s="1">
        <v>30</v>
      </c>
      <c r="L25" s="1">
        <v>30</v>
      </c>
      <c r="M25" s="1">
        <v>31</v>
      </c>
      <c r="N25" s="1">
        <v>35</v>
      </c>
      <c r="O25" s="1">
        <v>35</v>
      </c>
      <c r="P25" s="1">
        <v>35</v>
      </c>
      <c r="Q25" s="1">
        <v>35</v>
      </c>
      <c r="R25" s="1">
        <v>40</v>
      </c>
      <c r="S25" s="1">
        <v>46</v>
      </c>
      <c r="T25" s="1">
        <v>47</v>
      </c>
      <c r="U25" s="1">
        <v>48</v>
      </c>
      <c r="V25" s="1">
        <v>52</v>
      </c>
      <c r="W25" s="1">
        <v>52</v>
      </c>
      <c r="X25" s="1">
        <v>55</v>
      </c>
      <c r="Y25" s="1">
        <v>61</v>
      </c>
    </row>
    <row r="26" spans="1:25">
      <c r="B26" s="6">
        <v>10</v>
      </c>
      <c r="C26" s="1">
        <v>12</v>
      </c>
      <c r="D26" s="1">
        <v>13</v>
      </c>
      <c r="E26" s="1">
        <v>13</v>
      </c>
      <c r="F26" s="1">
        <v>13</v>
      </c>
      <c r="G26" s="1">
        <v>14</v>
      </c>
      <c r="H26" s="1">
        <v>22</v>
      </c>
      <c r="I26" s="1">
        <v>25</v>
      </c>
      <c r="J26" s="1">
        <v>30</v>
      </c>
      <c r="K26" s="1">
        <v>30</v>
      </c>
      <c r="L26" s="1">
        <v>30</v>
      </c>
      <c r="M26" s="1">
        <v>35</v>
      </c>
      <c r="N26" s="1">
        <v>40</v>
      </c>
      <c r="O26" s="1">
        <v>40</v>
      </c>
      <c r="P26" s="1">
        <v>40</v>
      </c>
      <c r="Q26" s="1">
        <v>40</v>
      </c>
      <c r="R26" s="1">
        <v>40</v>
      </c>
      <c r="S26" s="1">
        <v>41</v>
      </c>
      <c r="T26" s="1">
        <v>43</v>
      </c>
      <c r="U26" s="1">
        <v>43</v>
      </c>
      <c r="V26" s="1">
        <v>45</v>
      </c>
      <c r="W26" s="1">
        <v>46</v>
      </c>
      <c r="X26" s="1">
        <v>48</v>
      </c>
      <c r="Y26" s="1">
        <v>48</v>
      </c>
    </row>
    <row r="27" spans="1:25" ht="30">
      <c r="A27" s="5" t="s">
        <v>8</v>
      </c>
      <c r="B27" s="4" t="s">
        <v>5</v>
      </c>
      <c r="C27" s="1">
        <f>SUM(C17:C26)/20</f>
        <v>4.75</v>
      </c>
      <c r="D27" s="1">
        <f t="shared" ref="D27" si="1">SUM(D17:D26)/20</f>
        <v>5.65</v>
      </c>
      <c r="E27" s="1">
        <f t="shared" ref="E27" si="2">SUM(E17:E26)/20</f>
        <v>6.15</v>
      </c>
      <c r="F27" s="1">
        <f t="shared" ref="F27" si="3">SUM(F17:F26)/20</f>
        <v>6.55</v>
      </c>
      <c r="G27" s="1">
        <f t="shared" ref="G27" si="4">SUM(G17:G26)/20</f>
        <v>6.6</v>
      </c>
      <c r="H27" s="1">
        <f t="shared" ref="H27" si="5">SUM(H17:H26)/20</f>
        <v>11.4</v>
      </c>
      <c r="I27" s="1">
        <f t="shared" ref="I27" si="6">SUM(I17:I26)/20</f>
        <v>13.3</v>
      </c>
      <c r="J27" s="1">
        <f t="shared" ref="J27" si="7">SUM(J17:J26)/20</f>
        <v>13.85</v>
      </c>
      <c r="K27" s="1">
        <f t="shared" ref="K27" si="8">SUM(K17:K26)/20</f>
        <v>15.05</v>
      </c>
      <c r="L27" s="1">
        <f t="shared" ref="L27" si="9">SUM(L17:L26)/20</f>
        <v>15.9</v>
      </c>
      <c r="M27" s="1">
        <f t="shared" ref="M27" si="10">SUM(M17:M26)/20</f>
        <v>17.75</v>
      </c>
      <c r="N27" s="1">
        <f t="shared" ref="N27" si="11">SUM(N17:N26)/20</f>
        <v>19.149999999999999</v>
      </c>
      <c r="O27" s="1">
        <f t="shared" ref="O27" si="12">SUM(O17:O26)/20</f>
        <v>20.25</v>
      </c>
      <c r="P27" s="1">
        <f t="shared" ref="P27" si="13">SUM(P17:P26)/20</f>
        <v>20.7</v>
      </c>
      <c r="Q27" s="1">
        <f t="shared" ref="Q27" si="14">SUM(Q17:Q26)/20</f>
        <v>21.05</v>
      </c>
      <c r="R27" s="1">
        <f t="shared" ref="R27" si="15">SUM(R17:R26)/20</f>
        <v>22.55</v>
      </c>
      <c r="S27" s="1">
        <f t="shared" ref="S27" si="16">SUM(S17:S26)/20</f>
        <v>23.65</v>
      </c>
      <c r="T27" s="1">
        <f t="shared" ref="T27" si="17">SUM(T17:T26)/20</f>
        <v>24.45</v>
      </c>
      <c r="U27" s="1">
        <f t="shared" ref="U27" si="18">SUM(U17:U26)/20</f>
        <v>25.15</v>
      </c>
      <c r="V27" s="1">
        <f t="shared" ref="V27" si="19">SUM(V17:V26)/20</f>
        <v>26.05</v>
      </c>
      <c r="W27" s="1">
        <f t="shared" ref="W27" si="20">SUM(W17:W26)/20</f>
        <v>26.65</v>
      </c>
      <c r="X27" s="1">
        <f t="shared" ref="X27" si="21">SUM(X17:X26)/20</f>
        <v>27.35</v>
      </c>
      <c r="Y27" s="1">
        <f t="shared" ref="Y27" si="22">SUM(Y17:Y26)/20</f>
        <v>28.6</v>
      </c>
    </row>
    <row r="28" spans="1:25">
      <c r="A28" t="s">
        <v>3</v>
      </c>
      <c r="B28" s="6">
        <v>1</v>
      </c>
      <c r="C28" s="1">
        <v>14</v>
      </c>
      <c r="D28" s="1">
        <v>15</v>
      </c>
      <c r="E28" s="1">
        <v>18</v>
      </c>
      <c r="F28" s="1">
        <v>18</v>
      </c>
      <c r="G28" s="1">
        <v>18</v>
      </c>
      <c r="H28" s="1">
        <v>25</v>
      </c>
      <c r="I28" s="1">
        <v>29</v>
      </c>
      <c r="J28" s="1">
        <v>34</v>
      </c>
      <c r="K28" s="1">
        <v>34</v>
      </c>
      <c r="L28" s="1">
        <v>34</v>
      </c>
      <c r="M28" s="1">
        <v>34</v>
      </c>
      <c r="N28" s="1">
        <v>34</v>
      </c>
      <c r="O28" s="1">
        <v>34</v>
      </c>
      <c r="P28" s="1">
        <v>34</v>
      </c>
      <c r="Q28" s="1">
        <v>35</v>
      </c>
      <c r="R28" s="1">
        <v>35</v>
      </c>
      <c r="S28" s="1">
        <v>35</v>
      </c>
      <c r="T28" s="1">
        <v>35</v>
      </c>
      <c r="U28" s="1">
        <v>35</v>
      </c>
      <c r="V28" s="1">
        <v>35</v>
      </c>
      <c r="W28" s="1">
        <v>35</v>
      </c>
      <c r="X28" s="1">
        <v>35</v>
      </c>
      <c r="Y28" s="1">
        <v>35</v>
      </c>
    </row>
    <row r="29" spans="1:25">
      <c r="B29" s="6">
        <v>2</v>
      </c>
      <c r="C29" s="1">
        <v>12</v>
      </c>
      <c r="D29" s="1">
        <v>15</v>
      </c>
      <c r="E29" s="1">
        <v>15</v>
      </c>
      <c r="F29" s="1">
        <v>17</v>
      </c>
      <c r="G29" s="1">
        <v>22</v>
      </c>
      <c r="H29" s="1">
        <v>33</v>
      </c>
      <c r="I29" s="1">
        <v>33</v>
      </c>
      <c r="J29" s="1">
        <v>33</v>
      </c>
      <c r="K29" s="1">
        <v>33</v>
      </c>
      <c r="L29" s="1">
        <v>33</v>
      </c>
      <c r="M29" s="1">
        <v>36</v>
      </c>
      <c r="N29" s="1">
        <v>39</v>
      </c>
      <c r="O29" s="1">
        <v>39</v>
      </c>
      <c r="P29" s="1">
        <v>41</v>
      </c>
      <c r="Q29" s="1">
        <v>41</v>
      </c>
      <c r="R29" s="1">
        <v>41</v>
      </c>
      <c r="S29" s="1">
        <v>41</v>
      </c>
      <c r="T29" s="1">
        <v>41</v>
      </c>
      <c r="U29" s="1">
        <v>41</v>
      </c>
      <c r="V29" s="1">
        <v>41</v>
      </c>
      <c r="W29" s="1">
        <v>41</v>
      </c>
      <c r="X29" s="1">
        <v>41</v>
      </c>
      <c r="Y29" s="1">
        <v>42</v>
      </c>
    </row>
    <row r="30" spans="1:25">
      <c r="B30" s="6">
        <v>3</v>
      </c>
      <c r="C30" s="1">
        <v>10</v>
      </c>
      <c r="D30" s="1">
        <v>11</v>
      </c>
      <c r="E30" s="1">
        <v>11</v>
      </c>
      <c r="F30" s="1">
        <v>15</v>
      </c>
      <c r="G30" s="1">
        <v>15</v>
      </c>
      <c r="H30" s="1">
        <v>15</v>
      </c>
      <c r="I30" s="1">
        <v>19</v>
      </c>
      <c r="J30" s="1">
        <v>19</v>
      </c>
      <c r="K30" s="1">
        <v>19</v>
      </c>
      <c r="L30" s="1">
        <v>23</v>
      </c>
      <c r="M30" s="1">
        <v>26</v>
      </c>
      <c r="N30" s="1">
        <v>27</v>
      </c>
      <c r="O30" s="1">
        <v>27</v>
      </c>
      <c r="P30" s="1">
        <v>27</v>
      </c>
      <c r="Q30" s="1">
        <v>27</v>
      </c>
      <c r="R30" s="1">
        <v>27</v>
      </c>
      <c r="S30" s="1">
        <v>28</v>
      </c>
      <c r="T30" s="1">
        <v>28</v>
      </c>
      <c r="U30" s="1">
        <v>32</v>
      </c>
      <c r="V30" s="1">
        <v>32</v>
      </c>
      <c r="W30" s="1">
        <v>32</v>
      </c>
      <c r="X30" s="1">
        <v>32</v>
      </c>
      <c r="Y30" s="1">
        <v>32</v>
      </c>
    </row>
    <row r="31" spans="1:25">
      <c r="B31" s="6">
        <v>4</v>
      </c>
      <c r="C31" s="1">
        <v>10</v>
      </c>
      <c r="D31" s="1">
        <v>10</v>
      </c>
      <c r="E31" s="1">
        <v>12</v>
      </c>
      <c r="F31" s="1">
        <v>13</v>
      </c>
      <c r="G31" s="1">
        <v>16</v>
      </c>
      <c r="H31" s="1">
        <v>16</v>
      </c>
      <c r="I31" s="1">
        <v>18</v>
      </c>
      <c r="J31" s="1">
        <v>18</v>
      </c>
      <c r="K31" s="1">
        <v>19</v>
      </c>
      <c r="L31" s="1">
        <v>21</v>
      </c>
      <c r="M31" s="1">
        <v>21</v>
      </c>
      <c r="N31" s="1">
        <v>21</v>
      </c>
      <c r="O31" s="1">
        <v>21</v>
      </c>
      <c r="P31" s="1">
        <v>21</v>
      </c>
      <c r="Q31" s="1">
        <v>21</v>
      </c>
      <c r="R31" s="1">
        <v>21</v>
      </c>
      <c r="S31" s="1">
        <v>21</v>
      </c>
      <c r="T31" s="1">
        <v>21</v>
      </c>
      <c r="U31" s="1">
        <v>21</v>
      </c>
      <c r="V31" s="1">
        <v>21</v>
      </c>
      <c r="W31" s="1">
        <v>21</v>
      </c>
      <c r="X31" s="1">
        <v>22</v>
      </c>
      <c r="Y31" s="1">
        <v>23</v>
      </c>
    </row>
    <row r="32" spans="1:25">
      <c r="B32" s="6">
        <v>5</v>
      </c>
      <c r="C32" s="1">
        <v>10</v>
      </c>
      <c r="D32" s="1">
        <v>11</v>
      </c>
      <c r="E32" s="1">
        <v>11</v>
      </c>
      <c r="F32" s="1">
        <v>13</v>
      </c>
      <c r="G32" s="1">
        <v>14</v>
      </c>
      <c r="H32" s="1">
        <v>16</v>
      </c>
      <c r="I32" s="1">
        <v>17</v>
      </c>
      <c r="J32" s="1">
        <v>17</v>
      </c>
      <c r="K32" s="1">
        <v>23</v>
      </c>
      <c r="L32" s="1">
        <v>26</v>
      </c>
      <c r="M32" s="1">
        <v>28</v>
      </c>
      <c r="N32" s="1">
        <v>30</v>
      </c>
      <c r="O32" s="1">
        <v>30</v>
      </c>
      <c r="P32" s="1">
        <v>30</v>
      </c>
      <c r="Q32" s="1">
        <v>30</v>
      </c>
      <c r="R32" s="1">
        <v>30</v>
      </c>
      <c r="S32" s="1">
        <v>30</v>
      </c>
      <c r="T32" s="1">
        <v>30</v>
      </c>
      <c r="U32" s="1">
        <v>30</v>
      </c>
      <c r="V32" s="1">
        <v>30</v>
      </c>
      <c r="W32" s="1">
        <v>30</v>
      </c>
      <c r="X32" s="1">
        <v>30</v>
      </c>
      <c r="Y32" s="1">
        <v>30</v>
      </c>
    </row>
    <row r="33" spans="1:25">
      <c r="B33" s="6">
        <v>6</v>
      </c>
      <c r="C33" s="1">
        <v>10</v>
      </c>
      <c r="D33" s="1">
        <v>12</v>
      </c>
      <c r="E33" s="1">
        <v>12</v>
      </c>
      <c r="F33" s="1">
        <v>13</v>
      </c>
      <c r="G33" s="1">
        <v>15</v>
      </c>
      <c r="H33" s="1">
        <v>18</v>
      </c>
      <c r="I33" s="1">
        <v>19</v>
      </c>
      <c r="J33" s="1">
        <v>21</v>
      </c>
      <c r="K33" s="1">
        <v>21</v>
      </c>
      <c r="L33" s="1">
        <v>22</v>
      </c>
      <c r="M33" s="1">
        <v>22</v>
      </c>
      <c r="N33" s="1">
        <v>22</v>
      </c>
      <c r="O33" s="1">
        <v>22</v>
      </c>
      <c r="P33" s="1">
        <v>22</v>
      </c>
      <c r="Q33" s="1">
        <v>22</v>
      </c>
      <c r="R33" s="1">
        <v>23</v>
      </c>
      <c r="S33" s="1">
        <v>23</v>
      </c>
      <c r="T33" s="1">
        <v>23</v>
      </c>
      <c r="U33" s="1">
        <v>23</v>
      </c>
      <c r="V33" s="1">
        <v>23</v>
      </c>
      <c r="W33" s="1">
        <v>23</v>
      </c>
      <c r="X33" s="1">
        <v>23</v>
      </c>
      <c r="Y33" s="1">
        <v>23</v>
      </c>
    </row>
    <row r="34" spans="1:25">
      <c r="B34" s="6">
        <v>7</v>
      </c>
      <c r="C34" s="1">
        <v>7</v>
      </c>
      <c r="D34" s="1">
        <v>12</v>
      </c>
      <c r="E34" s="1">
        <v>15</v>
      </c>
      <c r="F34" s="1">
        <v>15</v>
      </c>
      <c r="G34" s="1">
        <v>15</v>
      </c>
      <c r="H34" s="1">
        <v>21</v>
      </c>
      <c r="I34" s="1">
        <v>24</v>
      </c>
      <c r="J34" s="1">
        <v>24</v>
      </c>
      <c r="K34" s="1">
        <v>24</v>
      </c>
      <c r="L34" s="1">
        <v>24</v>
      </c>
      <c r="M34" s="1">
        <v>25</v>
      </c>
      <c r="N34" s="1">
        <v>25</v>
      </c>
      <c r="O34" s="1">
        <v>25</v>
      </c>
      <c r="P34" s="1">
        <v>25</v>
      </c>
      <c r="Q34" s="1">
        <v>25</v>
      </c>
      <c r="R34" s="1">
        <v>25</v>
      </c>
      <c r="S34" s="1">
        <v>25</v>
      </c>
      <c r="T34" s="1">
        <v>25</v>
      </c>
      <c r="U34" s="1">
        <v>25</v>
      </c>
      <c r="V34" s="1">
        <v>25</v>
      </c>
      <c r="W34" s="1">
        <v>25</v>
      </c>
      <c r="X34" s="1">
        <v>26</v>
      </c>
      <c r="Y34" s="1">
        <v>26</v>
      </c>
    </row>
    <row r="35" spans="1:25">
      <c r="B35" s="6">
        <v>8</v>
      </c>
      <c r="C35" s="1">
        <v>13</v>
      </c>
      <c r="D35" s="1">
        <v>14</v>
      </c>
      <c r="E35" s="1">
        <v>15</v>
      </c>
      <c r="F35" s="1">
        <v>15</v>
      </c>
      <c r="G35" s="1">
        <v>15</v>
      </c>
      <c r="H35" s="1">
        <v>19</v>
      </c>
      <c r="I35" s="1">
        <v>19</v>
      </c>
      <c r="J35" s="1">
        <v>19</v>
      </c>
      <c r="K35" s="1">
        <v>20</v>
      </c>
      <c r="L35" s="1">
        <v>20</v>
      </c>
      <c r="M35" s="1">
        <v>21</v>
      </c>
      <c r="N35" s="1">
        <v>22</v>
      </c>
      <c r="O35" s="1">
        <v>22</v>
      </c>
      <c r="P35" s="1">
        <v>22</v>
      </c>
      <c r="Q35" s="1">
        <v>22</v>
      </c>
      <c r="R35" s="1">
        <v>23</v>
      </c>
      <c r="S35" s="1">
        <v>23</v>
      </c>
      <c r="T35" s="1">
        <v>23</v>
      </c>
      <c r="U35" s="1">
        <v>24</v>
      </c>
      <c r="V35" s="1">
        <v>24</v>
      </c>
      <c r="W35" s="1">
        <v>24</v>
      </c>
      <c r="X35" s="1">
        <v>24</v>
      </c>
      <c r="Y35" s="1">
        <v>24</v>
      </c>
    </row>
    <row r="36" spans="1:25">
      <c r="B36" s="6">
        <v>9</v>
      </c>
      <c r="C36" s="1">
        <v>7</v>
      </c>
      <c r="D36" s="1">
        <v>8</v>
      </c>
      <c r="E36" s="1">
        <v>14</v>
      </c>
      <c r="F36" s="1">
        <v>15</v>
      </c>
      <c r="G36" s="1">
        <v>17</v>
      </c>
      <c r="H36" s="1">
        <v>17</v>
      </c>
      <c r="I36" s="1">
        <v>19</v>
      </c>
      <c r="J36" s="1">
        <v>20</v>
      </c>
      <c r="K36" s="1">
        <v>20</v>
      </c>
      <c r="L36" s="1">
        <v>21</v>
      </c>
      <c r="M36" s="1">
        <v>23</v>
      </c>
      <c r="N36" s="1">
        <v>26</v>
      </c>
      <c r="O36" s="1">
        <v>26</v>
      </c>
      <c r="P36" s="1">
        <v>27</v>
      </c>
      <c r="Q36" s="1">
        <v>27</v>
      </c>
      <c r="R36" s="1">
        <v>27</v>
      </c>
      <c r="S36" s="1">
        <v>27</v>
      </c>
      <c r="T36" s="1">
        <v>27</v>
      </c>
      <c r="U36" s="1">
        <v>27</v>
      </c>
      <c r="V36" s="1">
        <v>27</v>
      </c>
      <c r="W36" s="1">
        <v>27</v>
      </c>
      <c r="X36" s="1">
        <v>27</v>
      </c>
      <c r="Y36" s="1">
        <v>27</v>
      </c>
    </row>
    <row r="37" spans="1:25">
      <c r="B37" s="6">
        <v>10</v>
      </c>
      <c r="C37" s="1">
        <v>11</v>
      </c>
      <c r="D37" s="1">
        <v>11</v>
      </c>
      <c r="E37" s="1">
        <v>14</v>
      </c>
      <c r="F37" s="1">
        <v>14</v>
      </c>
      <c r="G37" s="1">
        <v>14</v>
      </c>
      <c r="H37" s="1">
        <v>14</v>
      </c>
      <c r="I37" s="1">
        <v>15</v>
      </c>
      <c r="J37" s="1">
        <v>15</v>
      </c>
      <c r="K37" s="1">
        <v>15</v>
      </c>
      <c r="L37" s="1">
        <v>15</v>
      </c>
      <c r="M37" s="1">
        <v>17</v>
      </c>
      <c r="N37" s="1">
        <v>17</v>
      </c>
      <c r="O37" s="1">
        <v>17</v>
      </c>
      <c r="P37" s="1">
        <v>17</v>
      </c>
      <c r="Q37" s="1">
        <v>17</v>
      </c>
      <c r="R37" s="1">
        <v>17</v>
      </c>
      <c r="S37" s="1">
        <v>17</v>
      </c>
      <c r="T37" s="1">
        <v>17</v>
      </c>
      <c r="U37" s="1">
        <v>17</v>
      </c>
      <c r="V37" s="1">
        <v>17</v>
      </c>
      <c r="W37" s="1">
        <v>17</v>
      </c>
      <c r="X37" s="1">
        <v>17</v>
      </c>
      <c r="Y37" s="1">
        <v>17</v>
      </c>
    </row>
    <row r="38" spans="1:25" ht="30">
      <c r="A38" s="5" t="s">
        <v>8</v>
      </c>
      <c r="B38" s="7" t="s">
        <v>6</v>
      </c>
      <c r="C38" s="1">
        <f>SUM(C28:C37)/20</f>
        <v>5.2</v>
      </c>
      <c r="D38" s="1">
        <f t="shared" ref="D38" si="23">SUM(D28:D37)/20</f>
        <v>5.95</v>
      </c>
      <c r="E38" s="1">
        <f t="shared" ref="E38" si="24">SUM(E28:E37)/20</f>
        <v>6.85</v>
      </c>
      <c r="F38" s="1">
        <f t="shared" ref="F38" si="25">SUM(F28:F37)/20</f>
        <v>7.4</v>
      </c>
      <c r="G38" s="1">
        <f t="shared" ref="G38" si="26">SUM(G28:G37)/20</f>
        <v>8.0500000000000007</v>
      </c>
      <c r="H38" s="1">
        <f t="shared" ref="H38" si="27">SUM(H28:H37)/20</f>
        <v>9.6999999999999993</v>
      </c>
      <c r="I38" s="1">
        <f t="shared" ref="I38" si="28">SUM(I28:I37)/20</f>
        <v>10.6</v>
      </c>
      <c r="J38" s="1">
        <f t="shared" ref="J38" si="29">SUM(J28:J37)/20</f>
        <v>11</v>
      </c>
      <c r="K38" s="1">
        <f t="shared" ref="K38" si="30">SUM(K28:K37)/20</f>
        <v>11.4</v>
      </c>
      <c r="L38" s="1">
        <f t="shared" ref="L38" si="31">SUM(L28:L37)/20</f>
        <v>11.95</v>
      </c>
      <c r="M38" s="1">
        <f t="shared" ref="M38" si="32">SUM(M28:M37)/20</f>
        <v>12.65</v>
      </c>
      <c r="N38" s="1">
        <f t="shared" ref="N38" si="33">SUM(N28:N37)/20</f>
        <v>13.15</v>
      </c>
      <c r="O38" s="1">
        <f t="shared" ref="O38" si="34">SUM(O28:O37)/20</f>
        <v>13.15</v>
      </c>
      <c r="P38" s="1">
        <f t="shared" ref="P38" si="35">SUM(P28:P37)/20</f>
        <v>13.3</v>
      </c>
      <c r="Q38" s="1">
        <f t="shared" ref="Q38" si="36">SUM(Q28:Q37)/20</f>
        <v>13.35</v>
      </c>
      <c r="R38" s="1">
        <f t="shared" ref="R38" si="37">SUM(R28:R37)/20</f>
        <v>13.45</v>
      </c>
      <c r="S38" s="1">
        <f t="shared" ref="S38" si="38">SUM(S28:S37)/20</f>
        <v>13.5</v>
      </c>
      <c r="T38" s="1">
        <f t="shared" ref="T38" si="39">SUM(T28:T37)/20</f>
        <v>13.5</v>
      </c>
      <c r="U38" s="1">
        <f t="shared" ref="U38" si="40">SUM(U28:U37)/20</f>
        <v>13.75</v>
      </c>
      <c r="V38" s="1">
        <f t="shared" ref="V38" si="41">SUM(V28:V37)/20</f>
        <v>13.75</v>
      </c>
      <c r="W38" s="1">
        <f t="shared" ref="W38" si="42">SUM(W28:W37)/20</f>
        <v>13.75</v>
      </c>
      <c r="X38" s="1">
        <f t="shared" ref="X38" si="43">SUM(X28:X37)/20</f>
        <v>13.85</v>
      </c>
      <c r="Y38" s="1">
        <f t="shared" ref="Y38" si="44">SUM(Y28:Y37)/20</f>
        <v>13.95</v>
      </c>
    </row>
    <row r="39" spans="1:25">
      <c r="A39" t="s">
        <v>11</v>
      </c>
      <c r="B39" s="6">
        <v>1</v>
      </c>
      <c r="C39" s="1">
        <v>7</v>
      </c>
      <c r="D39" s="1">
        <v>11</v>
      </c>
      <c r="E39" s="1">
        <v>14</v>
      </c>
      <c r="F39" s="1">
        <v>14</v>
      </c>
      <c r="G39" s="1">
        <v>15</v>
      </c>
      <c r="H39" s="1">
        <v>15</v>
      </c>
      <c r="I39" s="1">
        <v>18</v>
      </c>
      <c r="J39" s="1">
        <v>20</v>
      </c>
      <c r="K39" s="1">
        <v>20</v>
      </c>
      <c r="L39" s="1">
        <v>23</v>
      </c>
      <c r="M39" s="1">
        <v>26</v>
      </c>
      <c r="N39" s="1">
        <v>26</v>
      </c>
      <c r="O39" s="1">
        <v>27</v>
      </c>
      <c r="P39" s="1">
        <v>31</v>
      </c>
      <c r="Q39" s="1">
        <v>31</v>
      </c>
      <c r="R39" s="1">
        <v>31</v>
      </c>
      <c r="S39" s="1">
        <v>34</v>
      </c>
      <c r="T39" s="1">
        <v>35</v>
      </c>
      <c r="U39" s="1">
        <v>39</v>
      </c>
      <c r="V39" s="1">
        <v>39</v>
      </c>
      <c r="W39" s="1">
        <v>42</v>
      </c>
      <c r="X39" s="1">
        <v>44</v>
      </c>
      <c r="Y39" s="1">
        <v>46</v>
      </c>
    </row>
    <row r="40" spans="1:25">
      <c r="B40" s="6">
        <v>2</v>
      </c>
      <c r="C40" s="1">
        <v>7</v>
      </c>
      <c r="D40" s="1">
        <v>8</v>
      </c>
      <c r="E40" s="1">
        <v>8</v>
      </c>
      <c r="F40" s="1">
        <v>11</v>
      </c>
      <c r="G40" s="1">
        <v>12</v>
      </c>
      <c r="H40" s="1">
        <v>19</v>
      </c>
      <c r="I40" s="1">
        <v>26</v>
      </c>
      <c r="J40" s="1">
        <v>27</v>
      </c>
      <c r="K40" s="1">
        <v>28</v>
      </c>
      <c r="L40" s="1">
        <v>31</v>
      </c>
      <c r="M40" s="1">
        <v>38</v>
      </c>
      <c r="N40" s="1">
        <v>38</v>
      </c>
      <c r="O40" s="1">
        <v>38</v>
      </c>
      <c r="P40" s="1">
        <v>44</v>
      </c>
      <c r="Q40" s="1">
        <v>44</v>
      </c>
      <c r="R40" s="1">
        <v>44</v>
      </c>
      <c r="S40" s="1">
        <v>52</v>
      </c>
      <c r="T40" s="1">
        <v>53</v>
      </c>
      <c r="U40" s="1">
        <v>56</v>
      </c>
      <c r="V40" s="1">
        <v>60</v>
      </c>
      <c r="W40" s="1">
        <v>61</v>
      </c>
      <c r="X40" s="1">
        <v>62</v>
      </c>
      <c r="Y40" s="1">
        <v>66</v>
      </c>
    </row>
    <row r="41" spans="1:25">
      <c r="B41" s="6">
        <v>3</v>
      </c>
      <c r="C41" s="1">
        <v>7</v>
      </c>
      <c r="D41" s="1">
        <v>7</v>
      </c>
      <c r="E41" s="1">
        <v>7</v>
      </c>
      <c r="F41" s="1">
        <v>7</v>
      </c>
      <c r="G41" s="1">
        <v>7</v>
      </c>
      <c r="H41" s="1">
        <v>16</v>
      </c>
      <c r="I41" s="1">
        <v>18</v>
      </c>
      <c r="J41" s="1">
        <v>18</v>
      </c>
      <c r="K41" s="1">
        <v>18</v>
      </c>
      <c r="L41" s="1">
        <v>18</v>
      </c>
      <c r="M41" s="1">
        <v>22</v>
      </c>
      <c r="N41" s="1">
        <v>22</v>
      </c>
      <c r="O41" s="1">
        <v>24</v>
      </c>
      <c r="P41" s="1">
        <v>24</v>
      </c>
      <c r="Q41" s="1">
        <v>24</v>
      </c>
      <c r="R41" s="1">
        <v>26</v>
      </c>
      <c r="S41" s="1">
        <v>27</v>
      </c>
      <c r="T41" s="1">
        <v>28</v>
      </c>
      <c r="U41" s="1">
        <v>34</v>
      </c>
      <c r="V41" s="1">
        <v>35</v>
      </c>
      <c r="W41" s="1">
        <v>36</v>
      </c>
      <c r="X41" s="1">
        <v>38</v>
      </c>
      <c r="Y41" s="1">
        <v>38</v>
      </c>
    </row>
    <row r="42" spans="1:25">
      <c r="B42" s="6">
        <v>4</v>
      </c>
      <c r="C42" s="1">
        <v>7</v>
      </c>
      <c r="D42" s="1">
        <v>7</v>
      </c>
      <c r="E42" s="1">
        <v>7</v>
      </c>
      <c r="F42" s="1">
        <v>8</v>
      </c>
      <c r="G42" s="1">
        <v>11</v>
      </c>
      <c r="H42" s="1">
        <v>23</v>
      </c>
      <c r="I42" s="1">
        <v>23</v>
      </c>
      <c r="J42" s="1">
        <v>27</v>
      </c>
      <c r="K42" s="1">
        <v>27</v>
      </c>
      <c r="L42" s="1">
        <v>30</v>
      </c>
      <c r="M42" s="1">
        <v>33</v>
      </c>
      <c r="N42" s="1">
        <v>35</v>
      </c>
      <c r="O42" s="1">
        <v>35</v>
      </c>
      <c r="P42" s="1">
        <v>35</v>
      </c>
      <c r="Q42" s="1">
        <v>35</v>
      </c>
      <c r="R42" s="1">
        <v>36</v>
      </c>
      <c r="S42" s="1">
        <v>37</v>
      </c>
      <c r="T42" s="1">
        <v>37</v>
      </c>
      <c r="U42" s="1">
        <v>40</v>
      </c>
      <c r="V42" s="1">
        <v>42</v>
      </c>
      <c r="W42" s="1">
        <v>43</v>
      </c>
      <c r="X42" s="1">
        <v>45</v>
      </c>
      <c r="Y42" s="1">
        <v>48</v>
      </c>
    </row>
    <row r="43" spans="1:25">
      <c r="B43" s="6">
        <v>5</v>
      </c>
      <c r="C43" s="1">
        <v>12</v>
      </c>
      <c r="D43" s="1">
        <v>13</v>
      </c>
      <c r="E43" s="1">
        <v>13</v>
      </c>
      <c r="F43" s="1">
        <v>13</v>
      </c>
      <c r="G43" s="1">
        <v>15</v>
      </c>
      <c r="H43" s="1">
        <v>29</v>
      </c>
      <c r="I43" s="1">
        <v>29</v>
      </c>
      <c r="J43" s="1">
        <v>31</v>
      </c>
      <c r="K43" s="1">
        <v>31</v>
      </c>
      <c r="L43" s="1">
        <v>31</v>
      </c>
      <c r="M43" s="1">
        <v>31</v>
      </c>
      <c r="N43" s="1">
        <v>34</v>
      </c>
      <c r="O43" s="1">
        <v>38</v>
      </c>
      <c r="P43" s="1">
        <v>40</v>
      </c>
      <c r="Q43" s="1">
        <v>40</v>
      </c>
      <c r="R43" s="1">
        <v>43</v>
      </c>
      <c r="S43" s="1">
        <v>45</v>
      </c>
      <c r="T43" s="1">
        <v>48</v>
      </c>
      <c r="U43" s="1">
        <v>50</v>
      </c>
      <c r="V43" s="1">
        <v>51</v>
      </c>
      <c r="W43" s="1">
        <v>53</v>
      </c>
      <c r="X43" s="1">
        <v>54</v>
      </c>
      <c r="Y43" s="1">
        <v>54</v>
      </c>
    </row>
    <row r="44" spans="1:25">
      <c r="B44" s="6">
        <v>6</v>
      </c>
      <c r="C44" s="1">
        <v>10</v>
      </c>
      <c r="D44" s="1">
        <v>11</v>
      </c>
      <c r="E44" s="1">
        <v>11</v>
      </c>
      <c r="F44" s="1">
        <v>11</v>
      </c>
      <c r="G44" s="1">
        <v>11</v>
      </c>
      <c r="H44" s="1">
        <v>22</v>
      </c>
      <c r="I44" s="1">
        <v>28</v>
      </c>
      <c r="J44" s="1">
        <v>28</v>
      </c>
      <c r="K44" s="1">
        <v>28</v>
      </c>
      <c r="L44" s="1">
        <v>31</v>
      </c>
      <c r="M44" s="1">
        <v>31</v>
      </c>
      <c r="N44" s="1">
        <v>37</v>
      </c>
      <c r="O44" s="1">
        <v>37</v>
      </c>
      <c r="P44" s="1">
        <v>38</v>
      </c>
      <c r="Q44" s="1">
        <v>38</v>
      </c>
      <c r="R44" s="1">
        <v>40</v>
      </c>
      <c r="S44" s="1">
        <v>45</v>
      </c>
      <c r="T44" s="1">
        <v>45</v>
      </c>
      <c r="U44" s="1">
        <v>45</v>
      </c>
      <c r="V44" s="1">
        <v>47</v>
      </c>
      <c r="W44" s="1">
        <v>49</v>
      </c>
      <c r="X44" s="1">
        <v>55</v>
      </c>
      <c r="Y44" s="1">
        <v>55</v>
      </c>
    </row>
    <row r="45" spans="1:25">
      <c r="B45" s="6">
        <v>7</v>
      </c>
      <c r="C45" s="1">
        <v>11</v>
      </c>
      <c r="D45" s="1">
        <v>11</v>
      </c>
      <c r="E45" s="1">
        <v>11</v>
      </c>
      <c r="F45" s="1">
        <v>12</v>
      </c>
      <c r="G45" s="1">
        <v>13</v>
      </c>
      <c r="H45" s="1">
        <v>22</v>
      </c>
      <c r="I45" s="1">
        <v>26</v>
      </c>
      <c r="J45" s="1">
        <v>26</v>
      </c>
      <c r="K45" s="1">
        <v>26</v>
      </c>
      <c r="L45" s="1">
        <v>29</v>
      </c>
      <c r="M45" s="1">
        <v>30</v>
      </c>
      <c r="N45" s="1">
        <v>32</v>
      </c>
      <c r="O45" s="1">
        <v>34</v>
      </c>
      <c r="P45" s="1">
        <v>34</v>
      </c>
      <c r="Q45" s="1">
        <v>34</v>
      </c>
      <c r="R45" s="1">
        <v>36</v>
      </c>
      <c r="S45" s="1">
        <v>36</v>
      </c>
      <c r="T45" s="1">
        <v>36</v>
      </c>
      <c r="U45" s="1">
        <v>40</v>
      </c>
      <c r="V45" s="1">
        <v>42</v>
      </c>
      <c r="W45" s="1">
        <v>46</v>
      </c>
      <c r="X45" s="1">
        <v>50</v>
      </c>
      <c r="Y45" s="1">
        <v>52</v>
      </c>
    </row>
    <row r="46" spans="1:25">
      <c r="B46" s="6">
        <v>8</v>
      </c>
      <c r="C46" s="1">
        <v>9</v>
      </c>
      <c r="D46" s="1">
        <v>9</v>
      </c>
      <c r="E46" s="1">
        <v>9</v>
      </c>
      <c r="F46" s="1">
        <v>11</v>
      </c>
      <c r="G46" s="1">
        <v>13</v>
      </c>
      <c r="H46" s="1">
        <v>21</v>
      </c>
      <c r="I46" s="1">
        <v>21</v>
      </c>
      <c r="J46" s="1">
        <v>21</v>
      </c>
      <c r="K46" s="1">
        <v>21</v>
      </c>
      <c r="L46" s="1">
        <v>24</v>
      </c>
      <c r="M46" s="1">
        <v>31</v>
      </c>
      <c r="N46" s="1">
        <v>32</v>
      </c>
      <c r="O46" s="1">
        <v>33</v>
      </c>
      <c r="P46" s="1">
        <v>33</v>
      </c>
      <c r="Q46" s="1">
        <v>36</v>
      </c>
      <c r="R46" s="1">
        <v>40</v>
      </c>
      <c r="S46" s="1">
        <v>40</v>
      </c>
      <c r="T46" s="1">
        <v>43</v>
      </c>
      <c r="U46" s="1">
        <v>46</v>
      </c>
      <c r="V46" s="1">
        <v>46</v>
      </c>
      <c r="W46" s="1">
        <v>47</v>
      </c>
      <c r="X46" s="1">
        <v>52</v>
      </c>
      <c r="Y46" s="1">
        <v>53</v>
      </c>
    </row>
    <row r="47" spans="1:25">
      <c r="B47" s="6">
        <v>9</v>
      </c>
      <c r="C47" s="1">
        <v>12</v>
      </c>
      <c r="D47" s="1">
        <v>12</v>
      </c>
      <c r="E47" s="1">
        <v>14</v>
      </c>
      <c r="F47" s="1">
        <v>15</v>
      </c>
      <c r="G47" s="1">
        <v>15</v>
      </c>
      <c r="H47" s="1">
        <v>16</v>
      </c>
      <c r="I47" s="1">
        <v>16</v>
      </c>
      <c r="J47" s="1">
        <v>18</v>
      </c>
      <c r="K47" s="1">
        <v>18</v>
      </c>
      <c r="L47" s="1">
        <v>21</v>
      </c>
      <c r="M47" s="1">
        <v>32</v>
      </c>
      <c r="N47" s="1">
        <v>32</v>
      </c>
      <c r="O47" s="1">
        <v>33</v>
      </c>
      <c r="P47" s="1">
        <v>33</v>
      </c>
      <c r="Q47" s="1">
        <v>33</v>
      </c>
      <c r="R47" s="1">
        <v>33</v>
      </c>
      <c r="S47" s="1">
        <v>35</v>
      </c>
      <c r="T47" s="1">
        <v>38</v>
      </c>
      <c r="U47" s="1">
        <v>38</v>
      </c>
      <c r="V47" s="1">
        <v>42</v>
      </c>
      <c r="W47" s="1">
        <v>42</v>
      </c>
      <c r="X47" s="1">
        <v>42</v>
      </c>
      <c r="Y47" s="1">
        <v>46</v>
      </c>
    </row>
    <row r="48" spans="1:25">
      <c r="B48" s="6">
        <v>10</v>
      </c>
      <c r="C48" s="1">
        <v>11</v>
      </c>
      <c r="D48" s="1">
        <v>14</v>
      </c>
      <c r="E48" s="1">
        <v>15</v>
      </c>
      <c r="F48" s="1">
        <v>16</v>
      </c>
      <c r="G48" s="1">
        <v>16</v>
      </c>
      <c r="H48" s="1">
        <v>30</v>
      </c>
      <c r="I48" s="1">
        <v>30</v>
      </c>
      <c r="J48" s="1">
        <v>30</v>
      </c>
      <c r="K48" s="1">
        <v>30</v>
      </c>
      <c r="L48" s="1">
        <v>30</v>
      </c>
      <c r="M48" s="1">
        <v>38</v>
      </c>
      <c r="N48" s="1">
        <v>38</v>
      </c>
      <c r="O48" s="1">
        <v>38</v>
      </c>
      <c r="P48" s="1">
        <v>39</v>
      </c>
      <c r="Q48" s="1">
        <v>39</v>
      </c>
      <c r="R48" s="1">
        <v>44</v>
      </c>
      <c r="S48" s="1">
        <v>45</v>
      </c>
      <c r="T48" s="1">
        <v>47</v>
      </c>
      <c r="U48" s="1">
        <v>51</v>
      </c>
      <c r="V48" s="1">
        <v>52</v>
      </c>
      <c r="W48" s="1">
        <v>52</v>
      </c>
      <c r="X48" s="1">
        <v>52</v>
      </c>
      <c r="Y48" s="1">
        <v>52</v>
      </c>
    </row>
    <row r="49" spans="1:25" ht="30">
      <c r="A49" s="5" t="s">
        <v>8</v>
      </c>
      <c r="B49" s="8" t="s">
        <v>12</v>
      </c>
      <c r="C49" s="1">
        <f>SUM(C39:C48)/20</f>
        <v>4.6500000000000004</v>
      </c>
      <c r="D49" s="1">
        <f t="shared" ref="D49" si="45">SUM(D39:D48)/20</f>
        <v>5.15</v>
      </c>
      <c r="E49" s="1">
        <f t="shared" ref="E49" si="46">SUM(E39:E48)/20</f>
        <v>5.45</v>
      </c>
      <c r="F49" s="1">
        <f t="shared" ref="F49" si="47">SUM(F39:F48)/20</f>
        <v>5.9</v>
      </c>
      <c r="G49" s="1">
        <f t="shared" ref="G49" si="48">SUM(G39:G48)/20</f>
        <v>6.4</v>
      </c>
      <c r="H49" s="1">
        <f t="shared" ref="H49" si="49">SUM(H39:H48)/20</f>
        <v>10.65</v>
      </c>
      <c r="I49" s="1">
        <f t="shared" ref="I49" si="50">SUM(I39:I48)/20</f>
        <v>11.75</v>
      </c>
      <c r="J49" s="1">
        <f t="shared" ref="J49" si="51">SUM(J39:J48)/20</f>
        <v>12.3</v>
      </c>
      <c r="K49" s="1">
        <f t="shared" ref="K49" si="52">SUM(K39:K48)/20</f>
        <v>12.35</v>
      </c>
      <c r="L49" s="1">
        <f t="shared" ref="L49" si="53">SUM(L39:L48)/20</f>
        <v>13.4</v>
      </c>
      <c r="M49" s="1">
        <f t="shared" ref="M49" si="54">SUM(M39:M48)/20</f>
        <v>15.6</v>
      </c>
      <c r="N49" s="1">
        <f t="shared" ref="N49" si="55">SUM(N39:N48)/20</f>
        <v>16.3</v>
      </c>
      <c r="O49" s="1">
        <f t="shared" ref="O49" si="56">SUM(O39:O48)/20</f>
        <v>16.850000000000001</v>
      </c>
      <c r="P49" s="1">
        <f t="shared" ref="P49" si="57">SUM(P39:P48)/20</f>
        <v>17.55</v>
      </c>
      <c r="Q49" s="1">
        <f t="shared" ref="Q49" si="58">SUM(Q39:Q48)/20</f>
        <v>17.7</v>
      </c>
      <c r="R49" s="1">
        <f t="shared" ref="R49" si="59">SUM(R39:R48)/20</f>
        <v>18.649999999999999</v>
      </c>
      <c r="S49" s="1">
        <f t="shared" ref="S49" si="60">SUM(S39:S48)/20</f>
        <v>19.8</v>
      </c>
      <c r="T49" s="1">
        <f t="shared" ref="T49" si="61">SUM(T39:T48)/20</f>
        <v>20.5</v>
      </c>
      <c r="U49" s="1">
        <f t="shared" ref="U49" si="62">SUM(U39:U48)/20</f>
        <v>21.95</v>
      </c>
      <c r="V49" s="1">
        <f t="shared" ref="V49" si="63">SUM(V39:V48)/20</f>
        <v>22.8</v>
      </c>
      <c r="W49" s="1">
        <f t="shared" ref="W49" si="64">SUM(W39:W48)/20</f>
        <v>23.55</v>
      </c>
      <c r="X49" s="1">
        <f t="shared" ref="X49" si="65">SUM(X39:X48)/20</f>
        <v>24.7</v>
      </c>
      <c r="Y49" s="1">
        <f t="shared" ref="Y49" si="66">SUM(Y39:Y48)/20</f>
        <v>25.5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capela</dc:creator>
  <cp:lastModifiedBy>capela</cp:lastModifiedBy>
  <dcterms:created xsi:type="dcterms:W3CDTF">2016-03-21T10:15:04Z</dcterms:created>
  <dcterms:modified xsi:type="dcterms:W3CDTF">2017-06-09T12:12:47Z</dcterms:modified>
</cp:coreProperties>
</file>