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6" i="1" l="1"/>
  <c r="T6" i="1"/>
  <c r="P6" i="1"/>
  <c r="O6" i="1"/>
  <c r="K6" i="1"/>
  <c r="J6" i="1"/>
  <c r="F6" i="1"/>
  <c r="E6" i="1"/>
</calcChain>
</file>

<file path=xl/sharedStrings.xml><?xml version="1.0" encoding="utf-8"?>
<sst xmlns="http://schemas.openxmlformats.org/spreadsheetml/2006/main" count="27" uniqueCount="12">
  <si>
    <t>WT</t>
  </si>
  <si>
    <t>ARID1B KD</t>
  </si>
  <si>
    <t>ARID1A-/-</t>
  </si>
  <si>
    <t>ARID1A-/- / ARID1B KD</t>
  </si>
  <si>
    <t>Rep1</t>
  </si>
  <si>
    <t>Rep2</t>
  </si>
  <si>
    <t>Rep3</t>
  </si>
  <si>
    <t>Average</t>
  </si>
  <si>
    <t>Std Dev</t>
  </si>
  <si>
    <t>MET protein</t>
  </si>
  <si>
    <t>MET protein expression normalized to WT</t>
  </si>
  <si>
    <t>FIGURE 5 - FIGURE SUPPLEMENT 4B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</si>
</sst>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Arial"/>
      <charset val="204"/>
    </font>
    <font>
      <sz val="12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tabSelected="1" workbookViewId="0"/>
  </sheetViews>
  <sheetFormatPr baseColWidth="10" defaultRowHeight="15" x14ac:dyDescent="0"/>
  <cols>
    <col min="1" max="1" width="12.83203125" customWidth="1"/>
  </cols>
  <sheetData>
    <row r="1" spans="1:21">
      <c r="A1" s="2" t="s">
        <v>11</v>
      </c>
    </row>
    <row r="3" spans="1:21">
      <c r="A3" s="2" t="s">
        <v>10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>
      <c r="A4" s="4"/>
      <c r="B4" s="6" t="s">
        <v>0</v>
      </c>
      <c r="C4" s="6"/>
      <c r="D4" s="3"/>
      <c r="E4" s="3"/>
      <c r="F4" s="3"/>
      <c r="G4" s="6" t="s">
        <v>1</v>
      </c>
      <c r="H4" s="6"/>
      <c r="I4" s="3"/>
      <c r="J4" s="3"/>
      <c r="K4" s="3"/>
      <c r="L4" s="5" t="s">
        <v>2</v>
      </c>
      <c r="M4" s="6"/>
      <c r="N4" s="3"/>
      <c r="O4" s="3"/>
      <c r="P4" s="3"/>
      <c r="Q4" s="5" t="s">
        <v>3</v>
      </c>
      <c r="R4" s="6"/>
      <c r="S4" s="3"/>
      <c r="T4" s="3"/>
      <c r="U4" s="3"/>
    </row>
    <row r="5" spans="1:21">
      <c r="A5" s="4"/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3" t="s">
        <v>4</v>
      </c>
      <c r="M5" s="3" t="s">
        <v>5</v>
      </c>
      <c r="N5" s="3" t="s">
        <v>6</v>
      </c>
      <c r="O5" s="3" t="s">
        <v>7</v>
      </c>
      <c r="P5" s="3" t="s">
        <v>8</v>
      </c>
      <c r="Q5" s="3" t="s">
        <v>4</v>
      </c>
      <c r="R5" s="3" t="s">
        <v>5</v>
      </c>
      <c r="S5" s="3" t="s">
        <v>6</v>
      </c>
      <c r="T5" s="3" t="s">
        <v>7</v>
      </c>
      <c r="U5" s="3" t="s">
        <v>8</v>
      </c>
    </row>
    <row r="6" spans="1:21">
      <c r="A6" s="4" t="s">
        <v>9</v>
      </c>
      <c r="B6" s="1">
        <v>1</v>
      </c>
      <c r="C6" s="1">
        <v>1</v>
      </c>
      <c r="D6" s="1">
        <v>1</v>
      </c>
      <c r="E6" s="3">
        <f>AVERAGE(B6:D6)</f>
        <v>1</v>
      </c>
      <c r="F6" s="3">
        <f>STDEV(B6:D6)</f>
        <v>0</v>
      </c>
      <c r="G6" s="1">
        <v>1.097834486</v>
      </c>
      <c r="H6" s="1">
        <v>0.74818473500000005</v>
      </c>
      <c r="I6" s="1">
        <v>0.91322055099999999</v>
      </c>
      <c r="J6" s="3">
        <f>AVERAGE(G6:I6)</f>
        <v>0.91974659066666664</v>
      </c>
      <c r="K6" s="3">
        <f>STDEV(G6:I6)</f>
        <v>0.17491620562111682</v>
      </c>
      <c r="L6" s="1">
        <v>0.38141900099999998</v>
      </c>
      <c r="M6" s="1">
        <v>0.24681989900000001</v>
      </c>
      <c r="N6" s="1">
        <v>0.43779481100000001</v>
      </c>
      <c r="O6" s="3">
        <f>AVERAGE(L6:N6)</f>
        <v>0.35534457033333333</v>
      </c>
      <c r="P6" s="3">
        <f>STDEV(L6:N6)</f>
        <v>9.8121155742760383E-2</v>
      </c>
      <c r="Q6" s="1">
        <v>0.23529006599999999</v>
      </c>
      <c r="R6" s="1">
        <v>0.17378143099999999</v>
      </c>
      <c r="S6" s="1">
        <v>0.28230676300000002</v>
      </c>
      <c r="T6" s="3">
        <f>AVERAGE(Q6:S6)</f>
        <v>0.23045942</v>
      </c>
      <c r="U6" s="3">
        <f>STDEV(Q6:S6)</f>
        <v>5.4423692239782266E-2</v>
      </c>
    </row>
  </sheetData>
  <mergeCells count="4">
    <mergeCell ref="Q4:R4"/>
    <mergeCell ref="B4:C4"/>
    <mergeCell ref="G4:H4"/>
    <mergeCell ref="L4:M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Salk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Kelso</dc:creator>
  <cp:lastModifiedBy>Timothy Kelso</cp:lastModifiedBy>
  <dcterms:created xsi:type="dcterms:W3CDTF">2017-09-25T18:59:40Z</dcterms:created>
  <dcterms:modified xsi:type="dcterms:W3CDTF">2017-09-25T21:35:39Z</dcterms:modified>
</cp:coreProperties>
</file>