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zzeng1/Desktop/"/>
    </mc:Choice>
  </mc:AlternateContent>
  <bookViews>
    <workbookView xWindow="8040" yWindow="3300" windowWidth="27760" windowHeight="16380" tabRatio="500"/>
  </bookViews>
  <sheets>
    <sheet name="Figure 4d- Source Data 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E19" i="1"/>
  <c r="E21" i="1"/>
  <c r="E20" i="1"/>
  <c r="E17" i="1"/>
  <c r="E16" i="1"/>
  <c r="E8" i="1"/>
  <c r="E9" i="1"/>
  <c r="E4" i="1"/>
  <c r="E6" i="1"/>
  <c r="E5" i="1"/>
</calcChain>
</file>

<file path=xl/sharedStrings.xml><?xml version="1.0" encoding="utf-8"?>
<sst xmlns="http://schemas.openxmlformats.org/spreadsheetml/2006/main" count="43" uniqueCount="20">
  <si>
    <t>qPCR run 11/12/2017</t>
  </si>
  <si>
    <t>gene</t>
  </si>
  <si>
    <t>sample</t>
  </si>
  <si>
    <t>Ct1</t>
  </si>
  <si>
    <t>△Ct (GeneAVG-ActinAVG)</t>
  </si>
  <si>
    <t>StDev</t>
  </si>
  <si>
    <t>P value</t>
  </si>
  <si>
    <t>Summary</t>
  </si>
  <si>
    <t>actin</t>
  </si>
  <si>
    <t>Mpg</t>
  </si>
  <si>
    <t>Figure 4d - Source Data 1</t>
  </si>
  <si>
    <t>qPCR run 27/11/2017</t>
  </si>
  <si>
    <t>GFP mCherry</t>
  </si>
  <si>
    <t>mCherry</t>
  </si>
  <si>
    <t>GFP</t>
  </si>
  <si>
    <t>P value ( against GFP mCherry)</t>
  </si>
  <si>
    <t>***</t>
  </si>
  <si>
    <t>**</t>
  </si>
  <si>
    <t>used in the graph</t>
  </si>
  <si>
    <t>mean 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</si>
</sst>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E14" sqref="E14"/>
    </sheetView>
  </sheetViews>
  <sheetFormatPr baseColWidth="10" defaultRowHeight="16" x14ac:dyDescent="0.2"/>
  <cols>
    <col min="1" max="1" width="22.6640625" customWidth="1"/>
    <col min="2" max="2" width="17" customWidth="1"/>
    <col min="6" max="6" width="31.83203125" customWidth="1"/>
    <col min="7" max="7" width="18.5" customWidth="1"/>
    <col min="8" max="8" width="30.83203125" customWidth="1"/>
  </cols>
  <sheetData>
    <row r="1" spans="1:10" ht="21" x14ac:dyDescent="0.25">
      <c r="A1" s="4" t="s">
        <v>10</v>
      </c>
    </row>
    <row r="2" spans="1:10" x14ac:dyDescent="0.2">
      <c r="A2" s="1" t="s">
        <v>0</v>
      </c>
    </row>
    <row r="3" spans="1:10" x14ac:dyDescent="0.2">
      <c r="A3" s="1" t="s">
        <v>1</v>
      </c>
      <c r="B3" s="1" t="s">
        <v>2</v>
      </c>
      <c r="C3" s="1" t="s">
        <v>3</v>
      </c>
      <c r="D3" s="1" t="s">
        <v>3</v>
      </c>
      <c r="E3" s="1" t="s">
        <v>19</v>
      </c>
      <c r="F3" s="1" t="s">
        <v>4</v>
      </c>
      <c r="G3" s="1" t="s">
        <v>5</v>
      </c>
      <c r="H3" s="1" t="s">
        <v>15</v>
      </c>
      <c r="I3" s="1" t="s">
        <v>7</v>
      </c>
    </row>
    <row r="4" spans="1:10" x14ac:dyDescent="0.2">
      <c r="A4" t="s">
        <v>8</v>
      </c>
      <c r="B4" s="2" t="s">
        <v>14</v>
      </c>
      <c r="C4" s="3">
        <v>22.67</v>
      </c>
      <c r="D4" s="3">
        <v>22.79</v>
      </c>
      <c r="E4">
        <f>AVERAGE(C4,D4)</f>
        <v>22.73</v>
      </c>
      <c r="F4" s="1"/>
      <c r="G4" s="1"/>
      <c r="H4" s="1"/>
      <c r="I4" s="1"/>
    </row>
    <row r="5" spans="1:10" x14ac:dyDescent="0.2">
      <c r="B5" s="2" t="s">
        <v>12</v>
      </c>
      <c r="C5" s="3">
        <v>32.26</v>
      </c>
      <c r="D5" s="3">
        <v>32.31</v>
      </c>
      <c r="E5">
        <f>AVERAGE(C5,D5)</f>
        <v>32.284999999999997</v>
      </c>
    </row>
    <row r="6" spans="1:10" x14ac:dyDescent="0.2">
      <c r="B6" s="2" t="s">
        <v>13</v>
      </c>
      <c r="C6" s="3">
        <v>23.66</v>
      </c>
      <c r="D6" s="3">
        <v>23.8</v>
      </c>
      <c r="E6">
        <f t="shared" ref="E6" si="0">AVERAGE(C6,D6)</f>
        <v>23.73</v>
      </c>
    </row>
    <row r="8" spans="1:10" x14ac:dyDescent="0.2">
      <c r="A8" s="3" t="s">
        <v>9</v>
      </c>
      <c r="B8" s="2" t="s">
        <v>14</v>
      </c>
      <c r="C8" s="3">
        <v>24.91</v>
      </c>
      <c r="D8" s="3">
        <v>25.06</v>
      </c>
      <c r="E8">
        <f>AVERAGE(C8,D8)</f>
        <v>24.984999999999999</v>
      </c>
      <c r="F8" s="7">
        <v>2.254999999999999</v>
      </c>
      <c r="G8" s="6">
        <v>0.1061</v>
      </c>
      <c r="H8">
        <v>1E-3</v>
      </c>
      <c r="I8" t="s">
        <v>16</v>
      </c>
      <c r="J8" t="s">
        <v>18</v>
      </c>
    </row>
    <row r="9" spans="1:10" x14ac:dyDescent="0.2">
      <c r="B9" s="2" t="s">
        <v>12</v>
      </c>
      <c r="C9" s="3">
        <v>21.54</v>
      </c>
      <c r="D9" s="3">
        <v>21.64</v>
      </c>
      <c r="E9">
        <f t="shared" ref="E9" si="1">AVERAGE(C9,D9)</f>
        <v>21.59</v>
      </c>
      <c r="F9" s="7">
        <v>-10.694999999999997</v>
      </c>
      <c r="G9" s="6">
        <v>7.0699999999999999E-2</v>
      </c>
    </row>
    <row r="10" spans="1:10" x14ac:dyDescent="0.2">
      <c r="A10" s="3"/>
      <c r="B10" s="2" t="s">
        <v>13</v>
      </c>
      <c r="C10" s="3">
        <v>33.47</v>
      </c>
      <c r="D10" s="3">
        <v>35.96</v>
      </c>
      <c r="E10">
        <v>33.47</v>
      </c>
      <c r="F10" s="7">
        <v>9.7399999999999984</v>
      </c>
      <c r="G10" s="6">
        <v>1.7</v>
      </c>
      <c r="H10">
        <v>3.5000000000000003E-2</v>
      </c>
      <c r="I10" t="s">
        <v>17</v>
      </c>
      <c r="J10" t="s">
        <v>18</v>
      </c>
    </row>
    <row r="11" spans="1:10" x14ac:dyDescent="0.2">
      <c r="A11" s="3"/>
    </row>
    <row r="13" spans="1:10" x14ac:dyDescent="0.2">
      <c r="A13" s="1" t="s">
        <v>11</v>
      </c>
    </row>
    <row r="14" spans="1:10" x14ac:dyDescent="0.2">
      <c r="A14" s="1" t="s">
        <v>1</v>
      </c>
      <c r="B14" s="1" t="s">
        <v>2</v>
      </c>
      <c r="C14" s="1" t="s">
        <v>3</v>
      </c>
      <c r="D14" s="1" t="s">
        <v>3</v>
      </c>
      <c r="E14" s="1" t="s">
        <v>19</v>
      </c>
      <c r="F14" s="1" t="s">
        <v>4</v>
      </c>
      <c r="G14" s="1" t="s">
        <v>5</v>
      </c>
      <c r="H14" s="1" t="s">
        <v>6</v>
      </c>
      <c r="I14" s="1" t="s">
        <v>7</v>
      </c>
    </row>
    <row r="15" spans="1:10" x14ac:dyDescent="0.2">
      <c r="A15" t="s">
        <v>8</v>
      </c>
      <c r="B15" s="2" t="s">
        <v>14</v>
      </c>
      <c r="C15">
        <v>23.98</v>
      </c>
      <c r="D15">
        <v>23.95</v>
      </c>
      <c r="E15">
        <f>AVERAGE(C15,D15)</f>
        <v>23.965</v>
      </c>
      <c r="F15" s="1"/>
      <c r="G15" s="1"/>
      <c r="H15" s="1"/>
      <c r="I15" s="1"/>
    </row>
    <row r="16" spans="1:10" x14ac:dyDescent="0.2">
      <c r="B16" s="2" t="s">
        <v>12</v>
      </c>
      <c r="C16">
        <v>31.57</v>
      </c>
      <c r="D16">
        <v>31.79</v>
      </c>
      <c r="E16">
        <f t="shared" ref="E16:E17" si="2">AVERAGE(C16,D16)</f>
        <v>31.68</v>
      </c>
    </row>
    <row r="17" spans="1:9" x14ac:dyDescent="0.2">
      <c r="B17" s="2" t="s">
        <v>13</v>
      </c>
      <c r="C17">
        <v>25.96</v>
      </c>
      <c r="D17">
        <v>25.75</v>
      </c>
      <c r="E17">
        <f t="shared" si="2"/>
        <v>25.855</v>
      </c>
    </row>
    <row r="18" spans="1:9" x14ac:dyDescent="0.2">
      <c r="B18" s="2"/>
    </row>
    <row r="19" spans="1:9" x14ac:dyDescent="0.2">
      <c r="A19" s="5" t="s">
        <v>9</v>
      </c>
      <c r="B19" s="2" t="s">
        <v>14</v>
      </c>
      <c r="C19">
        <v>24.7</v>
      </c>
      <c r="D19">
        <v>25.9</v>
      </c>
      <c r="E19">
        <f>AVERAGE(C19,D19)</f>
        <v>25.299999999999997</v>
      </c>
      <c r="F19" s="7">
        <v>1.3349999999999973</v>
      </c>
      <c r="G19" s="6">
        <v>0.84852813742385658</v>
      </c>
      <c r="H19" s="6">
        <v>3.8964361285555853E-2</v>
      </c>
      <c r="I19" t="s">
        <v>17</v>
      </c>
    </row>
    <row r="20" spans="1:9" x14ac:dyDescent="0.2">
      <c r="B20" s="2" t="s">
        <v>12</v>
      </c>
      <c r="C20">
        <v>20.52</v>
      </c>
      <c r="D20">
        <v>24.6</v>
      </c>
      <c r="E20">
        <f t="shared" ref="E20:E21" si="3">AVERAGE(C20,D20)</f>
        <v>22.560000000000002</v>
      </c>
      <c r="F20" s="7">
        <v>-9.1199999999999974</v>
      </c>
      <c r="G20" s="6">
        <v>2.8849956672411112</v>
      </c>
      <c r="H20" s="6"/>
    </row>
    <row r="21" spans="1:9" x14ac:dyDescent="0.2">
      <c r="B21" s="2" t="s">
        <v>13</v>
      </c>
      <c r="C21">
        <v>33.65</v>
      </c>
      <c r="D21">
        <v>33.799999999999997</v>
      </c>
      <c r="E21">
        <f t="shared" si="3"/>
        <v>33.724999999999994</v>
      </c>
      <c r="F21" s="7">
        <v>7.8699999999999939</v>
      </c>
      <c r="G21" s="6">
        <v>0.10606601717798111</v>
      </c>
      <c r="H21" s="6">
        <v>1.4131162966502556E-2</v>
      </c>
      <c r="I21" t="s">
        <v>17</v>
      </c>
    </row>
    <row r="23" spans="1:9" x14ac:dyDescent="0.2">
      <c r="A23" s="1"/>
      <c r="B23" s="2"/>
    </row>
    <row r="24" spans="1:9" x14ac:dyDescent="0.2">
      <c r="A24" s="1"/>
      <c r="B24" s="2"/>
      <c r="C24" s="1"/>
      <c r="D24" s="1"/>
      <c r="F24" s="1"/>
      <c r="G24" s="1"/>
      <c r="H24" s="1"/>
      <c r="I24" s="1"/>
    </row>
    <row r="25" spans="1:9" x14ac:dyDescent="0.2">
      <c r="B25" s="2"/>
    </row>
    <row r="26" spans="1:9" x14ac:dyDescent="0.2">
      <c r="B26" s="2"/>
    </row>
    <row r="27" spans="1:9" x14ac:dyDescent="0.2">
      <c r="B27" s="2"/>
    </row>
    <row r="28" spans="1:9" x14ac:dyDescent="0.2">
      <c r="B28" s="2"/>
    </row>
    <row r="29" spans="1:9" x14ac:dyDescent="0.2">
      <c r="B29" s="2"/>
    </row>
    <row r="30" spans="1:9" x14ac:dyDescent="0.2">
      <c r="B30" s="2"/>
    </row>
    <row r="31" spans="1:9" x14ac:dyDescent="0.2">
      <c r="B3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4d- Source Data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 Zhiqiang</dc:creator>
  <cp:lastModifiedBy>ZENG Zhiqiang</cp:lastModifiedBy>
  <dcterms:created xsi:type="dcterms:W3CDTF">2018-01-15T15:57:23Z</dcterms:created>
  <dcterms:modified xsi:type="dcterms:W3CDTF">2018-01-15T18:17:48Z</dcterms:modified>
</cp:coreProperties>
</file>