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180" tabRatio="500"/>
  </bookViews>
  <sheets>
    <sheet name="2K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H2" i="1"/>
  <c r="H3" i="1"/>
  <c r="F3" i="1"/>
</calcChain>
</file>

<file path=xl/sharedStrings.xml><?xml version="1.0" encoding="utf-8"?>
<sst xmlns="http://schemas.openxmlformats.org/spreadsheetml/2006/main" count="28" uniqueCount="15">
  <si>
    <t>slice2</t>
    <phoneticPr fontId="1"/>
  </si>
  <si>
    <t>slice3</t>
    <phoneticPr fontId="1"/>
  </si>
  <si>
    <t>latency (ms)</t>
    <phoneticPr fontId="1"/>
  </si>
  <si>
    <t>lasted (sec)</t>
    <phoneticPr fontId="1"/>
  </si>
  <si>
    <t>slice1</t>
    <phoneticPr fontId="1"/>
  </si>
  <si>
    <t>exp001</t>
    <phoneticPr fontId="1"/>
  </si>
  <si>
    <t>exp002</t>
    <phoneticPr fontId="1"/>
  </si>
  <si>
    <t>exp003</t>
    <phoneticPr fontId="1"/>
  </si>
  <si>
    <t>exp004</t>
    <phoneticPr fontId="1"/>
  </si>
  <si>
    <t>exp005</t>
    <phoneticPr fontId="1"/>
  </si>
  <si>
    <t>120526-0728</t>
    <phoneticPr fontId="1"/>
  </si>
  <si>
    <t>cKO</t>
    <phoneticPr fontId="1"/>
  </si>
  <si>
    <t>WT</t>
    <phoneticPr fontId="1"/>
  </si>
  <si>
    <t>latency</t>
    <phoneticPr fontId="1"/>
  </si>
  <si>
    <t>lasted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</si>
</sst>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</cellXfs>
  <cellStyles count="2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'2K'!$E$2</c:f>
              <c:strCache>
                <c:ptCount val="1"/>
                <c:pt idx="0">
                  <c:v>latency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'2K'!$H$3</c:f>
                <c:numCache>
                  <c:formatCode>General</c:formatCode>
                  <c:ptCount val="1"/>
                  <c:pt idx="0">
                    <c:v>0.112443579567085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19050"/>
            </c:spPr>
          </c:errBars>
          <c:cat>
            <c:strRef>
              <c:f>'2K'!$F$1:$F$1</c:f>
              <c:strCache>
                <c:ptCount val="1"/>
                <c:pt idx="0">
                  <c:v>cKO</c:v>
                </c:pt>
              </c:strCache>
            </c:strRef>
          </c:cat>
          <c:val>
            <c:numRef>
              <c:f>'2K'!$F$2:$F$2</c:f>
              <c:numCache>
                <c:formatCode>General</c:formatCode>
                <c:ptCount val="1"/>
                <c:pt idx="0">
                  <c:v>1.409777777777778</c:v>
                </c:pt>
              </c:numCache>
            </c:numRef>
          </c:val>
        </c:ser>
        <c:ser>
          <c:idx val="1"/>
          <c:order val="1"/>
          <c:tx>
            <c:strRef>
              <c:f>'2K'!$E$3</c:f>
              <c:strCache>
                <c:ptCount val="1"/>
                <c:pt idx="0">
                  <c:v>lasted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'2K'!$H$2</c:f>
                <c:numCache>
                  <c:formatCode>General</c:formatCode>
                  <c:ptCount val="1"/>
                  <c:pt idx="0">
                    <c:v>0.182986448689625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19050"/>
            </c:spPr>
          </c:errBars>
          <c:cat>
            <c:strRef>
              <c:f>'2K'!$F$1:$F$1</c:f>
              <c:strCache>
                <c:ptCount val="1"/>
                <c:pt idx="0">
                  <c:v>cKO</c:v>
                </c:pt>
              </c:strCache>
            </c:strRef>
          </c:cat>
          <c:val>
            <c:numRef>
              <c:f>'2K'!$F$3:$F$3</c:f>
              <c:numCache>
                <c:formatCode>General</c:formatCode>
                <c:ptCount val="1"/>
                <c:pt idx="0">
                  <c:v>0.932622222222222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6573848"/>
        <c:axId val="-2126794760"/>
      </c:barChart>
      <c:catAx>
        <c:axId val="-21265738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="1" i="0">
                <a:latin typeface="Arial"/>
              </a:defRPr>
            </a:pPr>
            <a:endParaRPr lang="ja-JP"/>
          </a:p>
        </c:txPr>
        <c:crossAx val="-2126794760"/>
        <c:crosses val="autoZero"/>
        <c:auto val="1"/>
        <c:lblAlgn val="ctr"/>
        <c:lblOffset val="100"/>
        <c:noMultiLvlLbl val="0"/>
      </c:catAx>
      <c:valAx>
        <c:axId val="-2126794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 i="0">
                <a:latin typeface="Arial"/>
              </a:defRPr>
            </a:pPr>
            <a:endParaRPr lang="ja-JP"/>
          </a:p>
        </c:txPr>
        <c:crossAx val="-2126573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31975987505694"/>
          <c:y val="0.0736902158063575"/>
          <c:w val="0.253782781284571"/>
          <c:h val="0.196907261592301"/>
        </c:manualLayout>
      </c:layout>
      <c:overlay val="0"/>
      <c:txPr>
        <a:bodyPr/>
        <a:lstStyle/>
        <a:p>
          <a:pPr>
            <a:defRPr sz="1200" b="1" i="0">
              <a:latin typeface="Arial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7</xdr:row>
      <xdr:rowOff>88900</xdr:rowOff>
    </xdr:from>
    <xdr:to>
      <xdr:col>8</xdr:col>
      <xdr:colOff>330200</xdr:colOff>
      <xdr:row>19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selection activeCell="F3" sqref="F3"/>
    </sheetView>
  </sheetViews>
  <sheetFormatPr baseColWidth="12" defaultRowHeight="18" x14ac:dyDescent="0"/>
  <cols>
    <col min="2" max="2" width="6.33203125" bestFit="1" customWidth="1"/>
  </cols>
  <sheetData>
    <row r="1" spans="1:8">
      <c r="A1" t="s">
        <v>10</v>
      </c>
      <c r="C1" t="s">
        <v>2</v>
      </c>
      <c r="D1" t="s">
        <v>3</v>
      </c>
      <c r="E1" s="1"/>
      <c r="F1" s="1" t="s">
        <v>11</v>
      </c>
      <c r="G1" s="1" t="s">
        <v>12</v>
      </c>
      <c r="H1" s="1" t="s">
        <v>11</v>
      </c>
    </row>
    <row r="2" spans="1:8">
      <c r="A2" t="s">
        <v>5</v>
      </c>
      <c r="B2" t="s">
        <v>4</v>
      </c>
      <c r="C2">
        <v>1.07</v>
      </c>
      <c r="D2">
        <v>1.2250000000000001</v>
      </c>
      <c r="E2" s="1" t="s">
        <v>13</v>
      </c>
      <c r="F2" s="1">
        <f>AVERAGE(C2:C46)</f>
        <v>1.4097777777777776</v>
      </c>
      <c r="G2" s="1">
        <v>0</v>
      </c>
      <c r="H2">
        <f>STDEV(C2:C46)</f>
        <v>0.18298644868962463</v>
      </c>
    </row>
    <row r="3" spans="1:8">
      <c r="C3">
        <v>1.05</v>
      </c>
      <c r="D3">
        <v>1.2210000000000001</v>
      </c>
      <c r="E3" s="1" t="s">
        <v>14</v>
      </c>
      <c r="F3" s="1">
        <f>AVERAGE(D2:D46)</f>
        <v>0.93262222222222202</v>
      </c>
      <c r="G3" s="1">
        <v>0</v>
      </c>
      <c r="H3">
        <f>STDEV(D2:D46)</f>
        <v>0.11244357956708513</v>
      </c>
    </row>
    <row r="4" spans="1:8">
      <c r="C4">
        <v>1.06</v>
      </c>
      <c r="D4">
        <v>1.272</v>
      </c>
      <c r="E4" s="1"/>
      <c r="F4" s="1"/>
      <c r="G4" s="1"/>
    </row>
    <row r="5" spans="1:8">
      <c r="B5" t="s">
        <v>0</v>
      </c>
      <c r="C5">
        <v>1.4</v>
      </c>
      <c r="D5">
        <v>1.034</v>
      </c>
      <c r="E5" s="1"/>
      <c r="F5" s="1"/>
      <c r="G5" s="1"/>
    </row>
    <row r="6" spans="1:8">
      <c r="C6">
        <v>1.48</v>
      </c>
      <c r="D6">
        <v>1.0780000000000001</v>
      </c>
      <c r="E6" s="1"/>
      <c r="F6" s="1"/>
      <c r="G6" s="1"/>
    </row>
    <row r="7" spans="1:8">
      <c r="C7">
        <v>1.37</v>
      </c>
      <c r="D7">
        <v>1.052</v>
      </c>
      <c r="E7" s="1"/>
      <c r="F7" s="1"/>
      <c r="G7" s="1"/>
    </row>
    <row r="8" spans="1:8">
      <c r="B8" t="s">
        <v>1</v>
      </c>
      <c r="C8">
        <v>1.42</v>
      </c>
      <c r="D8">
        <v>0.75600000000000001</v>
      </c>
      <c r="E8" s="1"/>
      <c r="F8" s="1"/>
      <c r="G8" s="1"/>
    </row>
    <row r="9" spans="1:8">
      <c r="C9">
        <v>1.5</v>
      </c>
      <c r="D9">
        <v>1.0740000000000001</v>
      </c>
      <c r="E9" s="1"/>
      <c r="F9" s="1"/>
      <c r="G9" s="1"/>
    </row>
    <row r="10" spans="1:8">
      <c r="C10">
        <v>1.44</v>
      </c>
      <c r="D10">
        <v>1.022</v>
      </c>
      <c r="E10" s="1"/>
      <c r="F10" s="1"/>
      <c r="G10" s="1"/>
    </row>
    <row r="11" spans="1:8">
      <c r="A11" t="s">
        <v>6</v>
      </c>
      <c r="B11" t="s">
        <v>4</v>
      </c>
      <c r="C11">
        <v>1.71</v>
      </c>
      <c r="D11">
        <v>0.82299999999999995</v>
      </c>
      <c r="E11" s="1"/>
      <c r="F11" s="1"/>
      <c r="G11" s="1"/>
    </row>
    <row r="12" spans="1:8">
      <c r="C12">
        <v>1.65</v>
      </c>
      <c r="D12">
        <v>0.878</v>
      </c>
      <c r="E12" s="1"/>
      <c r="F12" s="1"/>
      <c r="G12" s="1"/>
    </row>
    <row r="13" spans="1:8">
      <c r="C13">
        <v>1.66</v>
      </c>
      <c r="D13">
        <v>0.84399999999999997</v>
      </c>
      <c r="F13" s="1"/>
      <c r="G13" s="1"/>
    </row>
    <row r="14" spans="1:8">
      <c r="B14" t="s">
        <v>0</v>
      </c>
      <c r="C14">
        <v>1.43</v>
      </c>
      <c r="D14">
        <v>0.92900000000000005</v>
      </c>
      <c r="F14" s="1"/>
      <c r="G14" s="1"/>
    </row>
    <row r="15" spans="1:8">
      <c r="C15">
        <v>1.48</v>
      </c>
      <c r="D15">
        <v>0.97799999999999998</v>
      </c>
    </row>
    <row r="16" spans="1:8">
      <c r="C16">
        <v>1.37</v>
      </c>
      <c r="D16">
        <v>0.94699999999999995</v>
      </c>
    </row>
    <row r="17" spans="1:4">
      <c r="B17" t="s">
        <v>1</v>
      </c>
      <c r="C17">
        <v>1.42</v>
      </c>
      <c r="D17">
        <v>0.89800000000000002</v>
      </c>
    </row>
    <row r="18" spans="1:4">
      <c r="C18">
        <v>1.5</v>
      </c>
      <c r="D18">
        <v>0.86399999999999999</v>
      </c>
    </row>
    <row r="19" spans="1:4">
      <c r="C19">
        <v>1.64</v>
      </c>
      <c r="D19">
        <v>0.877</v>
      </c>
    </row>
    <row r="20" spans="1:4">
      <c r="A20" t="s">
        <v>7</v>
      </c>
      <c r="B20" t="s">
        <v>4</v>
      </c>
      <c r="C20">
        <v>1.44</v>
      </c>
      <c r="D20">
        <v>0.752</v>
      </c>
    </row>
    <row r="21" spans="1:4">
      <c r="C21">
        <v>1.45</v>
      </c>
      <c r="D21">
        <v>0.79900000000000004</v>
      </c>
    </row>
    <row r="22" spans="1:4">
      <c r="C22">
        <v>1.46</v>
      </c>
      <c r="D22">
        <v>0.78400000000000003</v>
      </c>
    </row>
    <row r="23" spans="1:4">
      <c r="B23" t="s">
        <v>0</v>
      </c>
      <c r="C23">
        <v>1.5</v>
      </c>
      <c r="D23">
        <v>0.93300000000000005</v>
      </c>
    </row>
    <row r="24" spans="1:4">
      <c r="C24">
        <v>1.48</v>
      </c>
      <c r="D24">
        <v>0.93799999999999994</v>
      </c>
    </row>
    <row r="25" spans="1:4">
      <c r="C25">
        <v>1.47</v>
      </c>
      <c r="D25">
        <v>0.93500000000000005</v>
      </c>
    </row>
    <row r="26" spans="1:4">
      <c r="B26" t="s">
        <v>1</v>
      </c>
      <c r="C26">
        <v>1.32</v>
      </c>
      <c r="D26">
        <v>0.92700000000000005</v>
      </c>
    </row>
    <row r="27" spans="1:4">
      <c r="C27">
        <v>1.3</v>
      </c>
      <c r="D27">
        <v>0.91300000000000003</v>
      </c>
    </row>
    <row r="28" spans="1:4">
      <c r="C28">
        <v>1.24</v>
      </c>
      <c r="D28">
        <v>0.94199999999999995</v>
      </c>
    </row>
    <row r="29" spans="1:4">
      <c r="A29" t="s">
        <v>8</v>
      </c>
      <c r="B29" t="s">
        <v>4</v>
      </c>
      <c r="C29">
        <v>1.41</v>
      </c>
      <c r="D29">
        <v>0.83399999999999996</v>
      </c>
    </row>
    <row r="30" spans="1:4">
      <c r="C30">
        <v>1.37</v>
      </c>
      <c r="D30">
        <v>0.91200000000000003</v>
      </c>
    </row>
    <row r="31" spans="1:4">
      <c r="C31">
        <v>1.44</v>
      </c>
      <c r="D31">
        <v>0.98099999999999998</v>
      </c>
    </row>
    <row r="32" spans="1:4">
      <c r="B32" t="s">
        <v>0</v>
      </c>
      <c r="C32">
        <v>1.05</v>
      </c>
      <c r="D32">
        <v>0.89400000000000002</v>
      </c>
    </row>
    <row r="33" spans="1:4">
      <c r="C33">
        <v>1.19</v>
      </c>
      <c r="D33">
        <v>0.878</v>
      </c>
    </row>
    <row r="34" spans="1:4">
      <c r="C34">
        <v>1.08</v>
      </c>
      <c r="D34">
        <v>0.84899999999999998</v>
      </c>
    </row>
    <row r="35" spans="1:4">
      <c r="B35" t="s">
        <v>1</v>
      </c>
      <c r="C35">
        <v>1.75</v>
      </c>
      <c r="D35">
        <v>0.82399999999999995</v>
      </c>
    </row>
    <row r="36" spans="1:4">
      <c r="C36">
        <v>1.65</v>
      </c>
      <c r="D36">
        <v>0.98899999999999999</v>
      </c>
    </row>
    <row r="37" spans="1:4">
      <c r="C37">
        <v>1.68</v>
      </c>
      <c r="D37">
        <v>0.96099999999999997</v>
      </c>
    </row>
    <row r="38" spans="1:4">
      <c r="A38" t="s">
        <v>9</v>
      </c>
      <c r="B38" t="s">
        <v>4</v>
      </c>
      <c r="C38">
        <v>1.46</v>
      </c>
      <c r="D38">
        <v>0.94</v>
      </c>
    </row>
    <row r="39" spans="1:4">
      <c r="C39">
        <v>1.46</v>
      </c>
      <c r="D39">
        <v>0.92200000000000004</v>
      </c>
    </row>
    <row r="40" spans="1:4">
      <c r="C40">
        <v>1.52</v>
      </c>
      <c r="D40">
        <v>0.91400000000000003</v>
      </c>
    </row>
    <row r="41" spans="1:4">
      <c r="B41" t="s">
        <v>0</v>
      </c>
      <c r="C41">
        <v>1.1399999999999999</v>
      </c>
      <c r="D41">
        <v>0.93700000000000006</v>
      </c>
    </row>
    <row r="42" spans="1:4">
      <c r="C42">
        <v>1.17</v>
      </c>
      <c r="D42">
        <v>0.95599999999999996</v>
      </c>
    </row>
    <row r="43" spans="1:4">
      <c r="C43">
        <v>1.24</v>
      </c>
      <c r="D43">
        <v>0.91500000000000004</v>
      </c>
    </row>
    <row r="44" spans="1:4">
      <c r="B44" t="s">
        <v>1</v>
      </c>
      <c r="C44">
        <v>1.48</v>
      </c>
      <c r="D44">
        <v>0.86899999999999999</v>
      </c>
    </row>
    <row r="45" spans="1:4">
      <c r="C45">
        <v>1.52</v>
      </c>
      <c r="D45">
        <v>0.82399999999999995</v>
      </c>
    </row>
    <row r="46" spans="1:4">
      <c r="C46">
        <v>1.52</v>
      </c>
      <c r="D46">
        <v>0.874</v>
      </c>
    </row>
    <row r="50" spans="2:3">
      <c r="B50" s="2"/>
      <c r="C50" s="2"/>
    </row>
  </sheetData>
  <mergeCells count="1">
    <mergeCell ref="B50:C50"/>
  </mergeCells>
  <phoneticPr fontId="1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本間典子</dc:creator>
  <cp:lastModifiedBy>本間 典子</cp:lastModifiedBy>
  <dcterms:created xsi:type="dcterms:W3CDTF">2016-04-17T14:02:05Z</dcterms:created>
  <dcterms:modified xsi:type="dcterms:W3CDTF">2017-12-30T04:46:20Z</dcterms:modified>
</cp:coreProperties>
</file>