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date1904="1" showInkAnnotation="0" autoCompressPictures="0"/>
  <bookViews>
    <workbookView xWindow="1060" yWindow="0" windowWidth="25600" windowHeight="16060" tabRatio="500"/>
  </bookViews>
  <sheets>
    <sheet name="20170427mc1_single mt_gef assay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5" i="1" l="1"/>
  <c r="U4" i="1"/>
  <c r="T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4" i="1"/>
</calcChain>
</file>

<file path=xl/sharedStrings.xml><?xml version="1.0" encoding="utf-8"?>
<sst xmlns="http://schemas.openxmlformats.org/spreadsheetml/2006/main" count="27" uniqueCount="24">
  <si>
    <t>##BLOCKS= 1</t>
  </si>
  <si>
    <t>Plate:</t>
  </si>
  <si>
    <t>Medium</t>
  </si>
  <si>
    <t>Time</t>
  </si>
  <si>
    <t>B1</t>
  </si>
  <si>
    <t>B2</t>
  </si>
  <si>
    <t>C1</t>
  </si>
  <si>
    <t>C4</t>
  </si>
  <si>
    <t>D2</t>
  </si>
  <si>
    <t>D3</t>
  </si>
  <si>
    <t>D4</t>
  </si>
  <si>
    <t>D5</t>
  </si>
  <si>
    <t>E2</t>
  </si>
  <si>
    <t>E5</t>
  </si>
  <si>
    <t>~End</t>
  </si>
  <si>
    <t>No GTP</t>
  </si>
  <si>
    <t>No GEF</t>
  </si>
  <si>
    <t>10 nM wt</t>
  </si>
  <si>
    <t>20 nM wt</t>
  </si>
  <si>
    <t>80 nM LIR1</t>
  </si>
  <si>
    <t>20 nM LIR1</t>
  </si>
  <si>
    <t>80 nM wt</t>
  </si>
  <si>
    <t>10 nM LIR1</t>
  </si>
  <si>
    <t>Original Filename: 20170427mc1_single mt_gef assay in mlvs; Date Last Saved: 27.04.2017 18:51:56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</si>
</sst>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6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21" fontId="0" fillId="0" borderId="0" xfId="0" applyNumberFormat="1"/>
    <xf numFmtId="0" fontId="0" fillId="2" borderId="0" xfId="0" applyFill="1"/>
    <xf numFmtId="0" fontId="0" fillId="0" borderId="0" xfId="0" applyNumberFormat="1"/>
    <xf numFmtId="0" fontId="3" fillId="0" borderId="0" xfId="0" applyFont="1"/>
  </cellXfs>
  <cellStyles count="6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79851546334486"/>
          <c:y val="0.0303030303030303"/>
          <c:w val="0.766037300892944"/>
          <c:h val="0.903165115724171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'20170427mc1_single mt_gef assay'!$O$3</c:f>
              <c:strCache>
                <c:ptCount val="1"/>
                <c:pt idx="0">
                  <c:v>No GEF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'20170427mc1_single mt_gef assay'!$M$4:$M$74</c:f>
              <c:numCache>
                <c:formatCode>General</c:formatCode>
                <c:ptCount val="7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</c:numCache>
            </c:numRef>
          </c:xVal>
          <c:yVal>
            <c:numRef>
              <c:f>'20170427mc1_single mt_gef assay'!$O$4:$O$74</c:f>
              <c:numCache>
                <c:formatCode>General</c:formatCode>
                <c:ptCount val="71"/>
                <c:pt idx="0">
                  <c:v>1.048316204389903</c:v>
                </c:pt>
                <c:pt idx="1">
                  <c:v>1.034947867177157</c:v>
                </c:pt>
                <c:pt idx="2">
                  <c:v>1.022409164104044</c:v>
                </c:pt>
                <c:pt idx="3">
                  <c:v>1.024812917878277</c:v>
                </c:pt>
                <c:pt idx="4">
                  <c:v>1.014463966675985</c:v>
                </c:pt>
                <c:pt idx="5">
                  <c:v>1.009874228670076</c:v>
                </c:pt>
                <c:pt idx="6">
                  <c:v>1.008590970777437</c:v>
                </c:pt>
                <c:pt idx="7">
                  <c:v>0.999205781668326</c:v>
                </c:pt>
                <c:pt idx="8">
                  <c:v>0.997244348729665</c:v>
                </c:pt>
                <c:pt idx="9">
                  <c:v>0.998598438238222</c:v>
                </c:pt>
                <c:pt idx="10">
                  <c:v>1.0</c:v>
                </c:pt>
                <c:pt idx="11">
                  <c:v>1.069511435161568</c:v>
                </c:pt>
                <c:pt idx="12">
                  <c:v>1.040328809403425</c:v>
                </c:pt>
                <c:pt idx="13">
                  <c:v>1.039038016232497</c:v>
                </c:pt>
                <c:pt idx="14">
                  <c:v>1.014392381532239</c:v>
                </c:pt>
                <c:pt idx="15">
                  <c:v>1.001307370783164</c:v>
                </c:pt>
                <c:pt idx="16">
                  <c:v>0.993931840393764</c:v>
                </c:pt>
                <c:pt idx="17">
                  <c:v>0.989011303670962</c:v>
                </c:pt>
                <c:pt idx="18">
                  <c:v>0.97637464198009</c:v>
                </c:pt>
                <c:pt idx="19">
                  <c:v>0.966483835697778</c:v>
                </c:pt>
                <c:pt idx="20">
                  <c:v>0.96172681451385</c:v>
                </c:pt>
                <c:pt idx="21">
                  <c:v>0.951892522818707</c:v>
                </c:pt>
                <c:pt idx="22">
                  <c:v>0.95016392997918</c:v>
                </c:pt>
                <c:pt idx="23">
                  <c:v>0.936873206132812</c:v>
                </c:pt>
                <c:pt idx="24">
                  <c:v>0.94073578978382</c:v>
                </c:pt>
                <c:pt idx="25">
                  <c:v>0.921009938278535</c:v>
                </c:pt>
                <c:pt idx="26">
                  <c:v>0.913057959100017</c:v>
                </c:pt>
                <c:pt idx="27">
                  <c:v>0.903513022091175</c:v>
                </c:pt>
                <c:pt idx="28">
                  <c:v>0.911061110353397</c:v>
                </c:pt>
                <c:pt idx="29">
                  <c:v>0.901067070758524</c:v>
                </c:pt>
                <c:pt idx="30">
                  <c:v>0.90262913394786</c:v>
                </c:pt>
                <c:pt idx="31">
                  <c:v>0.883271004023085</c:v>
                </c:pt>
                <c:pt idx="32">
                  <c:v>0.886436574432349</c:v>
                </c:pt>
                <c:pt idx="33">
                  <c:v>0.87770092631176</c:v>
                </c:pt>
                <c:pt idx="34">
                  <c:v>0.86864728944737</c:v>
                </c:pt>
                <c:pt idx="35">
                  <c:v>0.869127286674388</c:v>
                </c:pt>
                <c:pt idx="36">
                  <c:v>0.861398351733227</c:v>
                </c:pt>
                <c:pt idx="37">
                  <c:v>0.855847865745454</c:v>
                </c:pt>
                <c:pt idx="38">
                  <c:v>0.856983432183626</c:v>
                </c:pt>
                <c:pt idx="39">
                  <c:v>0.849072897035697</c:v>
                </c:pt>
                <c:pt idx="40">
                  <c:v>0.844149346201579</c:v>
                </c:pt>
                <c:pt idx="41">
                  <c:v>0.84631875282102</c:v>
                </c:pt>
                <c:pt idx="42">
                  <c:v>0.844678322737476</c:v>
                </c:pt>
                <c:pt idx="43">
                  <c:v>0.837419589161557</c:v>
                </c:pt>
                <c:pt idx="44">
                  <c:v>0.834144003689272</c:v>
                </c:pt>
                <c:pt idx="45">
                  <c:v>0.831107286538753</c:v>
                </c:pt>
                <c:pt idx="46">
                  <c:v>0.82606241772418</c:v>
                </c:pt>
                <c:pt idx="47">
                  <c:v>0.82352528952423</c:v>
                </c:pt>
                <c:pt idx="48">
                  <c:v>0.813047485063195</c:v>
                </c:pt>
                <c:pt idx="49">
                  <c:v>0.815367597248418</c:v>
                </c:pt>
                <c:pt idx="50">
                  <c:v>0.805390135265781</c:v>
                </c:pt>
                <c:pt idx="51">
                  <c:v>0.804003644060581</c:v>
                </c:pt>
                <c:pt idx="52">
                  <c:v>0.803050431357006</c:v>
                </c:pt>
                <c:pt idx="53">
                  <c:v>0.797912878619477</c:v>
                </c:pt>
                <c:pt idx="54">
                  <c:v>0.795778134280166</c:v>
                </c:pt>
                <c:pt idx="55">
                  <c:v>0.792983299562728</c:v>
                </c:pt>
                <c:pt idx="56">
                  <c:v>0.790270599378641</c:v>
                </c:pt>
                <c:pt idx="57">
                  <c:v>0.793982477463866</c:v>
                </c:pt>
                <c:pt idx="58">
                  <c:v>0.784761557421458</c:v>
                </c:pt>
                <c:pt idx="59">
                  <c:v>0.781284026491024</c:v>
                </c:pt>
                <c:pt idx="60">
                  <c:v>0.781736896716201</c:v>
                </c:pt>
                <c:pt idx="61">
                  <c:v>0.774759982548295</c:v>
                </c:pt>
                <c:pt idx="62">
                  <c:v>0.773652296639793</c:v>
                </c:pt>
                <c:pt idx="63">
                  <c:v>0.770232787352186</c:v>
                </c:pt>
                <c:pt idx="64">
                  <c:v>0.767833554744927</c:v>
                </c:pt>
                <c:pt idx="65">
                  <c:v>0.757868149207552</c:v>
                </c:pt>
                <c:pt idx="66">
                  <c:v>0.762802249431275</c:v>
                </c:pt>
                <c:pt idx="67">
                  <c:v>0.752211415795902</c:v>
                </c:pt>
                <c:pt idx="68">
                  <c:v>0.752421650060169</c:v>
                </c:pt>
                <c:pt idx="69">
                  <c:v>0.752076534314527</c:v>
                </c:pt>
                <c:pt idx="70">
                  <c:v>0.750751078863469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'20170427mc1_single mt_gef assay'!$P$3</c:f>
              <c:strCache>
                <c:ptCount val="1"/>
                <c:pt idx="0">
                  <c:v>No GTP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'20170427mc1_single mt_gef assay'!$M$4:$M$74</c:f>
              <c:numCache>
                <c:formatCode>General</c:formatCode>
                <c:ptCount val="7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</c:numCache>
            </c:numRef>
          </c:xVal>
          <c:yVal>
            <c:numRef>
              <c:f>'20170427mc1_single mt_gef assay'!$P$4:$P$74</c:f>
              <c:numCache>
                <c:formatCode>General</c:formatCode>
                <c:ptCount val="71"/>
                <c:pt idx="0">
                  <c:v>1.043429176950382</c:v>
                </c:pt>
                <c:pt idx="1">
                  <c:v>1.029284131908621</c:v>
                </c:pt>
                <c:pt idx="2">
                  <c:v>1.020815940639419</c:v>
                </c:pt>
                <c:pt idx="3">
                  <c:v>1.018098123351112</c:v>
                </c:pt>
                <c:pt idx="4">
                  <c:v>1.012208000213877</c:v>
                </c:pt>
                <c:pt idx="5">
                  <c:v>1.012051845721792</c:v>
                </c:pt>
                <c:pt idx="6">
                  <c:v>1.008008234263334</c:v>
                </c:pt>
                <c:pt idx="7">
                  <c:v>1.002290670953928</c:v>
                </c:pt>
                <c:pt idx="8">
                  <c:v>1.001306958414297</c:v>
                </c:pt>
                <c:pt idx="9">
                  <c:v>1.00018228150827</c:v>
                </c:pt>
                <c:pt idx="10">
                  <c:v>1.0</c:v>
                </c:pt>
                <c:pt idx="11">
                  <c:v>0.989387570588514</c:v>
                </c:pt>
                <c:pt idx="12">
                  <c:v>0.978568555467655</c:v>
                </c:pt>
                <c:pt idx="13">
                  <c:v>0.982737333561793</c:v>
                </c:pt>
                <c:pt idx="14">
                  <c:v>0.982858246962279</c:v>
                </c:pt>
                <c:pt idx="15">
                  <c:v>0.98124201758895</c:v>
                </c:pt>
                <c:pt idx="16">
                  <c:v>0.976376316528193</c:v>
                </c:pt>
                <c:pt idx="17">
                  <c:v>0.976280314933838</c:v>
                </c:pt>
                <c:pt idx="18">
                  <c:v>0.97002380596498</c:v>
                </c:pt>
                <c:pt idx="19">
                  <c:v>0.968374158315136</c:v>
                </c:pt>
                <c:pt idx="20">
                  <c:v>0.96637756819455</c:v>
                </c:pt>
                <c:pt idx="21">
                  <c:v>0.973388115002619</c:v>
                </c:pt>
                <c:pt idx="22">
                  <c:v>0.975009205216168</c:v>
                </c:pt>
                <c:pt idx="23">
                  <c:v>0.967532017746928</c:v>
                </c:pt>
                <c:pt idx="24">
                  <c:v>0.967756831607127</c:v>
                </c:pt>
                <c:pt idx="25">
                  <c:v>0.96802600063434</c:v>
                </c:pt>
                <c:pt idx="26">
                  <c:v>0.961890405065968</c:v>
                </c:pt>
                <c:pt idx="27">
                  <c:v>0.958966609673315</c:v>
                </c:pt>
                <c:pt idx="28">
                  <c:v>0.959633152388556</c:v>
                </c:pt>
                <c:pt idx="29">
                  <c:v>0.959740698478435</c:v>
                </c:pt>
                <c:pt idx="30">
                  <c:v>0.95608595423762</c:v>
                </c:pt>
                <c:pt idx="31">
                  <c:v>0.952456729407962</c:v>
                </c:pt>
                <c:pt idx="32">
                  <c:v>0.958300066958074</c:v>
                </c:pt>
                <c:pt idx="33">
                  <c:v>0.949507414604151</c:v>
                </c:pt>
                <c:pt idx="34">
                  <c:v>0.950063373204375</c:v>
                </c:pt>
                <c:pt idx="35">
                  <c:v>0.95106106065964</c:v>
                </c:pt>
                <c:pt idx="36">
                  <c:v>0.945184304833012</c:v>
                </c:pt>
                <c:pt idx="37">
                  <c:v>0.940996083377992</c:v>
                </c:pt>
                <c:pt idx="38">
                  <c:v>0.945805884776213</c:v>
                </c:pt>
                <c:pt idx="39">
                  <c:v>0.948329876060726</c:v>
                </c:pt>
                <c:pt idx="40">
                  <c:v>0.944182971747581</c:v>
                </c:pt>
                <c:pt idx="41">
                  <c:v>0.94412342645488</c:v>
                </c:pt>
                <c:pt idx="42">
                  <c:v>0.9435838731904</c:v>
                </c:pt>
                <c:pt idx="43">
                  <c:v>0.945727503727657</c:v>
                </c:pt>
                <c:pt idx="44">
                  <c:v>0.943391262396661</c:v>
                </c:pt>
                <c:pt idx="45">
                  <c:v>0.943099004378402</c:v>
                </c:pt>
                <c:pt idx="46">
                  <c:v>0.938603942384461</c:v>
                </c:pt>
                <c:pt idx="47">
                  <c:v>0.93739541598463</c:v>
                </c:pt>
                <c:pt idx="48">
                  <c:v>0.931652940869094</c:v>
                </c:pt>
                <c:pt idx="49">
                  <c:v>0.940869701532258</c:v>
                </c:pt>
                <c:pt idx="50">
                  <c:v>0.931103058319146</c:v>
                </c:pt>
                <c:pt idx="51">
                  <c:v>0.928671422998822</c:v>
                </c:pt>
                <c:pt idx="52">
                  <c:v>0.930409780982692</c:v>
                </c:pt>
                <c:pt idx="53">
                  <c:v>0.930906194290214</c:v>
                </c:pt>
                <c:pt idx="54">
                  <c:v>0.924471049443252</c:v>
                </c:pt>
                <c:pt idx="55">
                  <c:v>0.932539436604314</c:v>
                </c:pt>
                <c:pt idx="56">
                  <c:v>0.927783104448519</c:v>
                </c:pt>
                <c:pt idx="57">
                  <c:v>0.929139278870049</c:v>
                </c:pt>
                <c:pt idx="58">
                  <c:v>0.926559387922999</c:v>
                </c:pt>
                <c:pt idx="59">
                  <c:v>0.92350252702931</c:v>
                </c:pt>
                <c:pt idx="60">
                  <c:v>0.925480888999068</c:v>
                </c:pt>
                <c:pt idx="61">
                  <c:v>0.920216599040227</c:v>
                </c:pt>
                <c:pt idx="62">
                  <c:v>0.921015599651478</c:v>
                </c:pt>
                <c:pt idx="63">
                  <c:v>0.922762464105733</c:v>
                </c:pt>
                <c:pt idx="64">
                  <c:v>0.920709974322611</c:v>
                </c:pt>
                <c:pt idx="65">
                  <c:v>0.915867362252902</c:v>
                </c:pt>
                <c:pt idx="66">
                  <c:v>0.917889471784645</c:v>
                </c:pt>
                <c:pt idx="67">
                  <c:v>0.91623496329458</c:v>
                </c:pt>
                <c:pt idx="68">
                  <c:v>0.914456503378891</c:v>
                </c:pt>
                <c:pt idx="69">
                  <c:v>0.915385531466041</c:v>
                </c:pt>
                <c:pt idx="70">
                  <c:v>0.915006993533867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'20170427mc1_single mt_gef assay'!$Q$3</c:f>
              <c:strCache>
                <c:ptCount val="1"/>
                <c:pt idx="0">
                  <c:v>20 nM wt</c:v>
                </c:pt>
              </c:strCache>
            </c:strRef>
          </c:tx>
          <c:spPr>
            <a:ln>
              <a:solidFill>
                <a:schemeClr val="accent2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'20170427mc1_single mt_gef assay'!$M$4:$M$74</c:f>
              <c:numCache>
                <c:formatCode>General</c:formatCode>
                <c:ptCount val="7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</c:numCache>
            </c:numRef>
          </c:xVal>
          <c:yVal>
            <c:numRef>
              <c:f>'20170427mc1_single mt_gef assay'!$Q$4:$Q$74</c:f>
              <c:numCache>
                <c:formatCode>General</c:formatCode>
                <c:ptCount val="71"/>
                <c:pt idx="0">
                  <c:v>1.082436764675368</c:v>
                </c:pt>
                <c:pt idx="1">
                  <c:v>1.067954889714274</c:v>
                </c:pt>
                <c:pt idx="2">
                  <c:v>1.05874660220364</c:v>
                </c:pt>
                <c:pt idx="3">
                  <c:v>1.052194820824601</c:v>
                </c:pt>
                <c:pt idx="4">
                  <c:v>1.041123192164837</c:v>
                </c:pt>
                <c:pt idx="5">
                  <c:v>1.034690203971531</c:v>
                </c:pt>
                <c:pt idx="6">
                  <c:v>1.029483016205673</c:v>
                </c:pt>
                <c:pt idx="7">
                  <c:v>1.018171726184301</c:v>
                </c:pt>
                <c:pt idx="8">
                  <c:v>1.010308032286847</c:v>
                </c:pt>
                <c:pt idx="9">
                  <c:v>1.0061673894549</c:v>
                </c:pt>
                <c:pt idx="10">
                  <c:v>1.0</c:v>
                </c:pt>
                <c:pt idx="11">
                  <c:v>0.892691884713547</c:v>
                </c:pt>
                <c:pt idx="12">
                  <c:v>0.847296287842633</c:v>
                </c:pt>
                <c:pt idx="13">
                  <c:v>0.820760795136223</c:v>
                </c:pt>
                <c:pt idx="14">
                  <c:v>0.782308634033988</c:v>
                </c:pt>
                <c:pt idx="15">
                  <c:v>0.755293818604361</c:v>
                </c:pt>
                <c:pt idx="16">
                  <c:v>0.725325773452576</c:v>
                </c:pt>
                <c:pt idx="17">
                  <c:v>0.708413047538024</c:v>
                </c:pt>
                <c:pt idx="18">
                  <c:v>0.67858817670616</c:v>
                </c:pt>
                <c:pt idx="19">
                  <c:v>0.66260245263835</c:v>
                </c:pt>
                <c:pt idx="20">
                  <c:v>0.643706554893864</c:v>
                </c:pt>
                <c:pt idx="21">
                  <c:v>0.629237648621169</c:v>
                </c:pt>
                <c:pt idx="22">
                  <c:v>0.617423692237462</c:v>
                </c:pt>
                <c:pt idx="23">
                  <c:v>0.605124706907642</c:v>
                </c:pt>
                <c:pt idx="24">
                  <c:v>0.591590064947192</c:v>
                </c:pt>
                <c:pt idx="25">
                  <c:v>0.584333824414334</c:v>
                </c:pt>
                <c:pt idx="26">
                  <c:v>0.575283754902164</c:v>
                </c:pt>
                <c:pt idx="27">
                  <c:v>0.561687900732472</c:v>
                </c:pt>
                <c:pt idx="28">
                  <c:v>0.556276845184985</c:v>
                </c:pt>
                <c:pt idx="29">
                  <c:v>0.54478918100139</c:v>
                </c:pt>
                <c:pt idx="30">
                  <c:v>0.537143361069035</c:v>
                </c:pt>
                <c:pt idx="31">
                  <c:v>0.527444338389393</c:v>
                </c:pt>
                <c:pt idx="32">
                  <c:v>0.524369202996286</c:v>
                </c:pt>
                <c:pt idx="33">
                  <c:v>0.521222999190754</c:v>
                </c:pt>
                <c:pt idx="34">
                  <c:v>0.511619426057726</c:v>
                </c:pt>
                <c:pt idx="35">
                  <c:v>0.507513020563152</c:v>
                </c:pt>
                <c:pt idx="36">
                  <c:v>0.502305832797294</c:v>
                </c:pt>
                <c:pt idx="37">
                  <c:v>0.493607474114498</c:v>
                </c:pt>
                <c:pt idx="38">
                  <c:v>0.490569688543979</c:v>
                </c:pt>
                <c:pt idx="39">
                  <c:v>0.4900317473492</c:v>
                </c:pt>
                <c:pt idx="40">
                  <c:v>0.4855367999502</c:v>
                </c:pt>
                <c:pt idx="41">
                  <c:v>0.484239931110327</c:v>
                </c:pt>
                <c:pt idx="42">
                  <c:v>0.477947523499263</c:v>
                </c:pt>
                <c:pt idx="43">
                  <c:v>0.474475546241155</c:v>
                </c:pt>
                <c:pt idx="44">
                  <c:v>0.473839561762082</c:v>
                </c:pt>
                <c:pt idx="45">
                  <c:v>0.470507127591144</c:v>
                </c:pt>
                <c:pt idx="46">
                  <c:v>0.467190774593821</c:v>
                </c:pt>
                <c:pt idx="47">
                  <c:v>0.460148258045774</c:v>
                </c:pt>
                <c:pt idx="48">
                  <c:v>0.455419874255597</c:v>
                </c:pt>
                <c:pt idx="49">
                  <c:v>0.453758844645488</c:v>
                </c:pt>
                <c:pt idx="50">
                  <c:v>0.449912331666424</c:v>
                </c:pt>
                <c:pt idx="51">
                  <c:v>0.449938787790758</c:v>
                </c:pt>
                <c:pt idx="52">
                  <c:v>0.446519722781317</c:v>
                </c:pt>
                <c:pt idx="53">
                  <c:v>0.443322681717262</c:v>
                </c:pt>
                <c:pt idx="54">
                  <c:v>0.439639574212022</c:v>
                </c:pt>
                <c:pt idx="55">
                  <c:v>0.439504699852676</c:v>
                </c:pt>
                <c:pt idx="56">
                  <c:v>0.435467287780383</c:v>
                </c:pt>
                <c:pt idx="57">
                  <c:v>0.435003527483244</c:v>
                </c:pt>
                <c:pt idx="58">
                  <c:v>0.430863403398834</c:v>
                </c:pt>
                <c:pt idx="59">
                  <c:v>0.428266034486336</c:v>
                </c:pt>
                <c:pt idx="60">
                  <c:v>0.430614923329114</c:v>
                </c:pt>
                <c:pt idx="61">
                  <c:v>0.425387504409354</c:v>
                </c:pt>
                <c:pt idx="62">
                  <c:v>0.42385512418816</c:v>
                </c:pt>
                <c:pt idx="63">
                  <c:v>0.422971178386903</c:v>
                </c:pt>
                <c:pt idx="64">
                  <c:v>0.41750202311539</c:v>
                </c:pt>
                <c:pt idx="65">
                  <c:v>0.414320544477414</c:v>
                </c:pt>
                <c:pt idx="66">
                  <c:v>0.415294752349926</c:v>
                </c:pt>
                <c:pt idx="67">
                  <c:v>0.413801796941464</c:v>
                </c:pt>
                <c:pt idx="68">
                  <c:v>0.410772830079057</c:v>
                </c:pt>
                <c:pt idx="69">
                  <c:v>0.411918224638433</c:v>
                </c:pt>
                <c:pt idx="70">
                  <c:v>0.40964299794576</c:v>
                </c:pt>
              </c:numCache>
            </c:numRef>
          </c:yVal>
          <c:smooth val="1"/>
        </c:ser>
        <c:ser>
          <c:idx val="4"/>
          <c:order val="3"/>
          <c:tx>
            <c:strRef>
              <c:f>'20170427mc1_single mt_gef assay'!$R$3</c:f>
              <c:strCache>
                <c:ptCount val="1"/>
                <c:pt idx="0">
                  <c:v>10 nM wt</c:v>
                </c:pt>
              </c:strCache>
            </c:strRef>
          </c:tx>
          <c:spPr>
            <a:ln>
              <a:solidFill>
                <a:schemeClr val="accent2">
                  <a:lumMod val="20000"/>
                  <a:lumOff val="80000"/>
                </a:schemeClr>
              </a:solidFill>
            </a:ln>
          </c:spPr>
          <c:marker>
            <c:symbol val="none"/>
          </c:marker>
          <c:xVal>
            <c:numRef>
              <c:f>'20170427mc1_single mt_gef assay'!$M$4:$M$74</c:f>
              <c:numCache>
                <c:formatCode>General</c:formatCode>
                <c:ptCount val="7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</c:numCache>
            </c:numRef>
          </c:xVal>
          <c:yVal>
            <c:numRef>
              <c:f>'20170427mc1_single mt_gef assay'!$R$4:$R$74</c:f>
              <c:numCache>
                <c:formatCode>General</c:formatCode>
                <c:ptCount val="71"/>
                <c:pt idx="0">
                  <c:v>1.038959010621092</c:v>
                </c:pt>
                <c:pt idx="1">
                  <c:v>1.029332701100381</c:v>
                </c:pt>
                <c:pt idx="2">
                  <c:v>1.027578113952486</c:v>
                </c:pt>
                <c:pt idx="3">
                  <c:v>1.023351345875278</c:v>
                </c:pt>
                <c:pt idx="4">
                  <c:v>1.025555484421532</c:v>
                </c:pt>
                <c:pt idx="5">
                  <c:v>1.018624372721024</c:v>
                </c:pt>
                <c:pt idx="6">
                  <c:v>1.01493861407314</c:v>
                </c:pt>
                <c:pt idx="7">
                  <c:v>1.014489766198097</c:v>
                </c:pt>
                <c:pt idx="8">
                  <c:v>1.007156942684659</c:v>
                </c:pt>
                <c:pt idx="9">
                  <c:v>1.011378082575346</c:v>
                </c:pt>
                <c:pt idx="10">
                  <c:v>1.0</c:v>
                </c:pt>
                <c:pt idx="11">
                  <c:v>0.964472072586721</c:v>
                </c:pt>
                <c:pt idx="12">
                  <c:v>0.940633888577384</c:v>
                </c:pt>
                <c:pt idx="13">
                  <c:v>0.903701025103823</c:v>
                </c:pt>
                <c:pt idx="14">
                  <c:v>0.874955765971562</c:v>
                </c:pt>
                <c:pt idx="15">
                  <c:v>0.852353672426881</c:v>
                </c:pt>
                <c:pt idx="16">
                  <c:v>0.836625705194183</c:v>
                </c:pt>
                <c:pt idx="17">
                  <c:v>0.810190113105443</c:v>
                </c:pt>
                <c:pt idx="18">
                  <c:v>0.789961707225958</c:v>
                </c:pt>
                <c:pt idx="19">
                  <c:v>0.767332176271988</c:v>
                </c:pt>
                <c:pt idx="20">
                  <c:v>0.760191414623576</c:v>
                </c:pt>
                <c:pt idx="21">
                  <c:v>0.739524713718775</c:v>
                </c:pt>
                <c:pt idx="22">
                  <c:v>0.725642791664937</c:v>
                </c:pt>
                <c:pt idx="23">
                  <c:v>0.708889790962117</c:v>
                </c:pt>
                <c:pt idx="24">
                  <c:v>0.699452729213172</c:v>
                </c:pt>
                <c:pt idx="25">
                  <c:v>0.687258559592294</c:v>
                </c:pt>
                <c:pt idx="26">
                  <c:v>0.674566295464315</c:v>
                </c:pt>
                <c:pt idx="27">
                  <c:v>0.666965429567818</c:v>
                </c:pt>
                <c:pt idx="28">
                  <c:v>0.656287352691012</c:v>
                </c:pt>
                <c:pt idx="29">
                  <c:v>0.649689007518554</c:v>
                </c:pt>
                <c:pt idx="30">
                  <c:v>0.635963267640671</c:v>
                </c:pt>
                <c:pt idx="31">
                  <c:v>0.633411588576751</c:v>
                </c:pt>
                <c:pt idx="32">
                  <c:v>0.621809785587199</c:v>
                </c:pt>
                <c:pt idx="33">
                  <c:v>0.614326408084327</c:v>
                </c:pt>
                <c:pt idx="34">
                  <c:v>0.60767459513992</c:v>
                </c:pt>
                <c:pt idx="35">
                  <c:v>0.602531136183119</c:v>
                </c:pt>
                <c:pt idx="36">
                  <c:v>0.591824214850392</c:v>
                </c:pt>
                <c:pt idx="37">
                  <c:v>0.587717749260069</c:v>
                </c:pt>
                <c:pt idx="38">
                  <c:v>0.586575227396324</c:v>
                </c:pt>
                <c:pt idx="39">
                  <c:v>0.579280394141902</c:v>
                </c:pt>
                <c:pt idx="40">
                  <c:v>0.571716111457792</c:v>
                </c:pt>
                <c:pt idx="41">
                  <c:v>0.569026541824109</c:v>
                </c:pt>
                <c:pt idx="42">
                  <c:v>0.566352449703359</c:v>
                </c:pt>
                <c:pt idx="43">
                  <c:v>0.559142039246752</c:v>
                </c:pt>
                <c:pt idx="44">
                  <c:v>0.556678300597221</c:v>
                </c:pt>
                <c:pt idx="45">
                  <c:v>0.552511332001798</c:v>
                </c:pt>
                <c:pt idx="46">
                  <c:v>0.545841930974513</c:v>
                </c:pt>
                <c:pt idx="47">
                  <c:v>0.53684246072757</c:v>
                </c:pt>
                <c:pt idx="48">
                  <c:v>0.537529803006437</c:v>
                </c:pt>
                <c:pt idx="49">
                  <c:v>0.532379308816484</c:v>
                </c:pt>
                <c:pt idx="50">
                  <c:v>0.527798668511774</c:v>
                </c:pt>
                <c:pt idx="51">
                  <c:v>0.527333639600483</c:v>
                </c:pt>
                <c:pt idx="52">
                  <c:v>0.521644246551153</c:v>
                </c:pt>
                <c:pt idx="53">
                  <c:v>0.51839607940527</c:v>
                </c:pt>
                <c:pt idx="54">
                  <c:v>0.516331238475409</c:v>
                </c:pt>
                <c:pt idx="55">
                  <c:v>0.512198038999112</c:v>
                </c:pt>
                <c:pt idx="56">
                  <c:v>0.511515621383451</c:v>
                </c:pt>
                <c:pt idx="57">
                  <c:v>0.50893087672372</c:v>
                </c:pt>
                <c:pt idx="58">
                  <c:v>0.50259635279443</c:v>
                </c:pt>
                <c:pt idx="59">
                  <c:v>0.504699887506622</c:v>
                </c:pt>
                <c:pt idx="60">
                  <c:v>0.500118543678597</c:v>
                </c:pt>
                <c:pt idx="61">
                  <c:v>0.49574192513527</c:v>
                </c:pt>
                <c:pt idx="62">
                  <c:v>0.492733659439841</c:v>
                </c:pt>
                <c:pt idx="63">
                  <c:v>0.490862287421636</c:v>
                </c:pt>
                <c:pt idx="64">
                  <c:v>0.484596005253912</c:v>
                </c:pt>
                <c:pt idx="65">
                  <c:v>0.488405584005257</c:v>
                </c:pt>
                <c:pt idx="66">
                  <c:v>0.485604857687786</c:v>
                </c:pt>
                <c:pt idx="67">
                  <c:v>0.484567864321308</c:v>
                </c:pt>
                <c:pt idx="68">
                  <c:v>0.48089406556978</c:v>
                </c:pt>
                <c:pt idx="69">
                  <c:v>0.480557781425155</c:v>
                </c:pt>
                <c:pt idx="70">
                  <c:v>0.480439589508216</c:v>
                </c:pt>
              </c:numCache>
            </c:numRef>
          </c:yVal>
          <c:smooth val="1"/>
        </c:ser>
        <c:ser>
          <c:idx val="6"/>
          <c:order val="4"/>
          <c:tx>
            <c:strRef>
              <c:f>'20170427mc1_single mt_gef assay'!$T$3</c:f>
              <c:strCache>
                <c:ptCount val="1"/>
                <c:pt idx="0">
                  <c:v>80 nM wt</c:v>
                </c:pt>
              </c:strCache>
            </c:strRef>
          </c:tx>
          <c:spPr>
            <a:ln>
              <a:solidFill>
                <a:schemeClr val="accent2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'20170427mc1_single mt_gef assay'!$M$4:$M$74</c:f>
              <c:numCache>
                <c:formatCode>General</c:formatCode>
                <c:ptCount val="7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</c:numCache>
            </c:numRef>
          </c:xVal>
          <c:yVal>
            <c:numRef>
              <c:f>'20170427mc1_single mt_gef assay'!$T$4:$T$74</c:f>
              <c:numCache>
                <c:formatCode>General</c:formatCode>
                <c:ptCount val="71"/>
                <c:pt idx="0">
                  <c:v>1.033960958415552</c:v>
                </c:pt>
                <c:pt idx="1">
                  <c:v>1.021714235189797</c:v>
                </c:pt>
                <c:pt idx="2">
                  <c:v>1.020215382496495</c:v>
                </c:pt>
                <c:pt idx="3">
                  <c:v>1.011104092471475</c:v>
                </c:pt>
                <c:pt idx="4">
                  <c:v>1.017624909350443</c:v>
                </c:pt>
                <c:pt idx="5">
                  <c:v>1.010327885716521</c:v>
                </c:pt>
                <c:pt idx="6">
                  <c:v>1.006455353658671</c:v>
                </c:pt>
                <c:pt idx="7">
                  <c:v>1.006096581204574</c:v>
                </c:pt>
                <c:pt idx="8">
                  <c:v>1.001164735218278</c:v>
                </c:pt>
                <c:pt idx="9">
                  <c:v>1.004812821949393</c:v>
                </c:pt>
                <c:pt idx="10">
                  <c:v>1.0</c:v>
                </c:pt>
                <c:pt idx="11">
                  <c:v>0.522832636050851</c:v>
                </c:pt>
                <c:pt idx="12">
                  <c:v>0.483889671519163</c:v>
                </c:pt>
                <c:pt idx="13">
                  <c:v>0.462772256857272</c:v>
                </c:pt>
                <c:pt idx="14">
                  <c:v>0.449708518635338</c:v>
                </c:pt>
                <c:pt idx="15">
                  <c:v>0.43521904248563</c:v>
                </c:pt>
                <c:pt idx="16">
                  <c:v>0.427266536477042</c:v>
                </c:pt>
                <c:pt idx="17">
                  <c:v>0.423027580419866</c:v>
                </c:pt>
                <c:pt idx="18">
                  <c:v>0.416369035726765</c:v>
                </c:pt>
                <c:pt idx="19">
                  <c:v>0.41143803991216</c:v>
                </c:pt>
                <c:pt idx="20">
                  <c:v>0.408748946849816</c:v>
                </c:pt>
                <c:pt idx="21">
                  <c:v>0.404128263702855</c:v>
                </c:pt>
                <c:pt idx="22">
                  <c:v>0.401486780255273</c:v>
                </c:pt>
                <c:pt idx="23">
                  <c:v>0.400939269685513</c:v>
                </c:pt>
                <c:pt idx="24">
                  <c:v>0.404149517995159</c:v>
                </c:pt>
                <c:pt idx="25">
                  <c:v>0.402155865377013</c:v>
                </c:pt>
                <c:pt idx="26">
                  <c:v>0.397445914202373</c:v>
                </c:pt>
                <c:pt idx="27">
                  <c:v>0.397842944382618</c:v>
                </c:pt>
                <c:pt idx="28">
                  <c:v>0.397990874257056</c:v>
                </c:pt>
                <c:pt idx="29">
                  <c:v>0.397507976735902</c:v>
                </c:pt>
                <c:pt idx="30">
                  <c:v>0.394421003321621</c:v>
                </c:pt>
                <c:pt idx="31">
                  <c:v>0.398209368381945</c:v>
                </c:pt>
                <c:pt idx="32">
                  <c:v>0.39053996954685</c:v>
                </c:pt>
                <c:pt idx="33">
                  <c:v>0.388707849550217</c:v>
                </c:pt>
                <c:pt idx="34">
                  <c:v>0.389762912620204</c:v>
                </c:pt>
                <c:pt idx="35">
                  <c:v>0.391238810677816</c:v>
                </c:pt>
                <c:pt idx="36">
                  <c:v>0.391239660849509</c:v>
                </c:pt>
                <c:pt idx="37">
                  <c:v>0.385372626001821</c:v>
                </c:pt>
                <c:pt idx="38">
                  <c:v>0.389666843218988</c:v>
                </c:pt>
                <c:pt idx="39">
                  <c:v>0.391201403123361</c:v>
                </c:pt>
                <c:pt idx="40">
                  <c:v>0.38838053344873</c:v>
                </c:pt>
                <c:pt idx="41">
                  <c:v>0.387565218795936</c:v>
                </c:pt>
                <c:pt idx="42">
                  <c:v>0.389085325781542</c:v>
                </c:pt>
                <c:pt idx="43">
                  <c:v>0.385340319477518</c:v>
                </c:pt>
                <c:pt idx="44">
                  <c:v>0.387302515743054</c:v>
                </c:pt>
                <c:pt idx="45">
                  <c:v>0.384165382198935</c:v>
                </c:pt>
                <c:pt idx="46">
                  <c:v>0.386486350918568</c:v>
                </c:pt>
                <c:pt idx="47">
                  <c:v>0.381608065748878</c:v>
                </c:pt>
                <c:pt idx="48">
                  <c:v>0.381040151058506</c:v>
                </c:pt>
                <c:pt idx="49">
                  <c:v>0.379181675739416</c:v>
                </c:pt>
                <c:pt idx="50">
                  <c:v>0.382944535648974</c:v>
                </c:pt>
                <c:pt idx="51">
                  <c:v>0.380818256246849</c:v>
                </c:pt>
                <c:pt idx="52">
                  <c:v>0.383946888074047</c:v>
                </c:pt>
                <c:pt idx="53">
                  <c:v>0.383778554078996</c:v>
                </c:pt>
                <c:pt idx="54">
                  <c:v>0.382538153580115</c:v>
                </c:pt>
                <c:pt idx="55">
                  <c:v>0.381640372273181</c:v>
                </c:pt>
                <c:pt idx="56">
                  <c:v>0.381382770250452</c:v>
                </c:pt>
                <c:pt idx="57">
                  <c:v>0.380048850865432</c:v>
                </c:pt>
                <c:pt idx="58">
                  <c:v>0.377722781115646</c:v>
                </c:pt>
                <c:pt idx="59">
                  <c:v>0.384419583534895</c:v>
                </c:pt>
                <c:pt idx="60">
                  <c:v>0.378797398134553</c:v>
                </c:pt>
                <c:pt idx="61">
                  <c:v>0.382635923324715</c:v>
                </c:pt>
                <c:pt idx="62">
                  <c:v>0.380501142205668</c:v>
                </c:pt>
                <c:pt idx="63">
                  <c:v>0.380921977193294</c:v>
                </c:pt>
                <c:pt idx="64">
                  <c:v>0.378602708817046</c:v>
                </c:pt>
                <c:pt idx="65">
                  <c:v>0.37764201480489</c:v>
                </c:pt>
                <c:pt idx="66">
                  <c:v>0.379287097029245</c:v>
                </c:pt>
                <c:pt idx="67">
                  <c:v>0.372938014832095</c:v>
                </c:pt>
                <c:pt idx="68">
                  <c:v>0.374632407014597</c:v>
                </c:pt>
                <c:pt idx="69">
                  <c:v>0.377766139871947</c:v>
                </c:pt>
                <c:pt idx="70">
                  <c:v>0.374114652454063</c:v>
                </c:pt>
              </c:numCache>
            </c:numRef>
          </c:yVal>
          <c:smooth val="1"/>
        </c:ser>
        <c:ser>
          <c:idx val="7"/>
          <c:order val="5"/>
          <c:tx>
            <c:strRef>
              <c:f>'20170427mc1_single mt_gef assay'!$U$3</c:f>
              <c:strCache>
                <c:ptCount val="1"/>
                <c:pt idx="0">
                  <c:v>20 nM LIR1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'20170427mc1_single mt_gef assay'!$M$4:$M$74</c:f>
              <c:numCache>
                <c:formatCode>General</c:formatCode>
                <c:ptCount val="7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</c:numCache>
            </c:numRef>
          </c:xVal>
          <c:yVal>
            <c:numRef>
              <c:f>'20170427mc1_single mt_gef assay'!$U$4:$U$74</c:f>
              <c:numCache>
                <c:formatCode>General</c:formatCode>
                <c:ptCount val="71"/>
                <c:pt idx="0">
                  <c:v>1.03825237314679</c:v>
                </c:pt>
                <c:pt idx="1">
                  <c:v>1.034160779342674</c:v>
                </c:pt>
                <c:pt idx="2">
                  <c:v>1.029278323132949</c:v>
                </c:pt>
                <c:pt idx="3">
                  <c:v>1.021949416142099</c:v>
                </c:pt>
                <c:pt idx="4">
                  <c:v>1.023215542087683</c:v>
                </c:pt>
                <c:pt idx="5">
                  <c:v>1.016145530620178</c:v>
                </c:pt>
                <c:pt idx="6">
                  <c:v>1.011151159919093</c:v>
                </c:pt>
                <c:pt idx="7">
                  <c:v>1.007053597342105</c:v>
                </c:pt>
                <c:pt idx="8">
                  <c:v>1.012317308919063</c:v>
                </c:pt>
                <c:pt idx="9">
                  <c:v>1.010868389304257</c:v>
                </c:pt>
                <c:pt idx="10">
                  <c:v>1.0</c:v>
                </c:pt>
                <c:pt idx="11">
                  <c:v>0.923219197961067</c:v>
                </c:pt>
                <c:pt idx="12">
                  <c:v>0.881213212774069</c:v>
                </c:pt>
                <c:pt idx="13">
                  <c:v>0.844571662206253</c:v>
                </c:pt>
                <c:pt idx="14">
                  <c:v>0.818145666409761</c:v>
                </c:pt>
                <c:pt idx="15">
                  <c:v>0.778503315280282</c:v>
                </c:pt>
                <c:pt idx="16">
                  <c:v>0.755839138586699</c:v>
                </c:pt>
                <c:pt idx="17">
                  <c:v>0.735357294474632</c:v>
                </c:pt>
                <c:pt idx="18">
                  <c:v>0.720768867477574</c:v>
                </c:pt>
                <c:pt idx="19">
                  <c:v>0.698409098200489</c:v>
                </c:pt>
                <c:pt idx="20">
                  <c:v>0.688383051967867</c:v>
                </c:pt>
                <c:pt idx="21">
                  <c:v>0.666331420590326</c:v>
                </c:pt>
                <c:pt idx="22">
                  <c:v>0.643518770671539</c:v>
                </c:pt>
                <c:pt idx="23">
                  <c:v>0.630482224621337</c:v>
                </c:pt>
                <c:pt idx="24">
                  <c:v>0.625076008592048</c:v>
                </c:pt>
                <c:pt idx="25">
                  <c:v>0.60092262306677</c:v>
                </c:pt>
                <c:pt idx="26">
                  <c:v>0.590681701010737</c:v>
                </c:pt>
                <c:pt idx="27">
                  <c:v>0.58502628871402</c:v>
                </c:pt>
                <c:pt idx="28">
                  <c:v>0.565397979122725</c:v>
                </c:pt>
                <c:pt idx="29">
                  <c:v>0.558942005164481</c:v>
                </c:pt>
                <c:pt idx="30">
                  <c:v>0.550021674106493</c:v>
                </c:pt>
                <c:pt idx="31">
                  <c:v>0.540966299562265</c:v>
                </c:pt>
                <c:pt idx="32">
                  <c:v>0.530844752963682</c:v>
                </c:pt>
                <c:pt idx="33">
                  <c:v>0.518557287908982</c:v>
                </c:pt>
                <c:pt idx="34">
                  <c:v>0.51271460536339</c:v>
                </c:pt>
                <c:pt idx="35">
                  <c:v>0.501767129818572</c:v>
                </c:pt>
                <c:pt idx="36">
                  <c:v>0.494779935074673</c:v>
                </c:pt>
                <c:pt idx="37">
                  <c:v>0.488838021680075</c:v>
                </c:pt>
                <c:pt idx="38">
                  <c:v>0.484832975082612</c:v>
                </c:pt>
                <c:pt idx="39">
                  <c:v>0.478356856515923</c:v>
                </c:pt>
                <c:pt idx="40">
                  <c:v>0.472800675068212</c:v>
                </c:pt>
                <c:pt idx="41">
                  <c:v>0.469733471908343</c:v>
                </c:pt>
                <c:pt idx="42">
                  <c:v>0.46680578881437</c:v>
                </c:pt>
                <c:pt idx="43">
                  <c:v>0.460847461294373</c:v>
                </c:pt>
                <c:pt idx="44">
                  <c:v>0.460258044973211</c:v>
                </c:pt>
                <c:pt idx="45">
                  <c:v>0.45752061651455</c:v>
                </c:pt>
                <c:pt idx="46">
                  <c:v>0.452857512707891</c:v>
                </c:pt>
                <c:pt idx="47">
                  <c:v>0.447267756912772</c:v>
                </c:pt>
                <c:pt idx="48">
                  <c:v>0.446163533931355</c:v>
                </c:pt>
                <c:pt idx="49">
                  <c:v>0.440101498982697</c:v>
                </c:pt>
                <c:pt idx="50">
                  <c:v>0.439669509046048</c:v>
                </c:pt>
                <c:pt idx="51">
                  <c:v>0.437030565339784</c:v>
                </c:pt>
                <c:pt idx="52">
                  <c:v>0.435035503007142</c:v>
                </c:pt>
                <c:pt idx="53">
                  <c:v>0.430156031183854</c:v>
                </c:pt>
                <c:pt idx="54">
                  <c:v>0.432501012826147</c:v>
                </c:pt>
                <c:pt idx="55">
                  <c:v>0.430067245687375</c:v>
                </c:pt>
                <c:pt idx="56">
                  <c:v>0.428613849492915</c:v>
                </c:pt>
                <c:pt idx="57">
                  <c:v>0.427674513862102</c:v>
                </c:pt>
                <c:pt idx="58">
                  <c:v>0.423447876571746</c:v>
                </c:pt>
                <c:pt idx="59">
                  <c:v>0.425031839672792</c:v>
                </c:pt>
                <c:pt idx="60">
                  <c:v>0.419659197990911</c:v>
                </c:pt>
                <c:pt idx="61">
                  <c:v>0.419177219581455</c:v>
                </c:pt>
                <c:pt idx="62">
                  <c:v>0.420495572289674</c:v>
                </c:pt>
                <c:pt idx="63">
                  <c:v>0.418353528925046</c:v>
                </c:pt>
                <c:pt idx="64">
                  <c:v>0.412880164200942</c:v>
                </c:pt>
                <c:pt idx="65">
                  <c:v>0.414646920971209</c:v>
                </c:pt>
                <c:pt idx="66">
                  <c:v>0.41337631844597</c:v>
                </c:pt>
                <c:pt idx="67">
                  <c:v>0.411610307772312</c:v>
                </c:pt>
                <c:pt idx="68">
                  <c:v>0.410750804478669</c:v>
                </c:pt>
                <c:pt idx="69">
                  <c:v>0.410662765078799</c:v>
                </c:pt>
                <c:pt idx="70">
                  <c:v>0.408295400538234</c:v>
                </c:pt>
              </c:numCache>
            </c:numRef>
          </c:yVal>
          <c:smooth val="1"/>
        </c:ser>
        <c:ser>
          <c:idx val="8"/>
          <c:order val="6"/>
          <c:tx>
            <c:strRef>
              <c:f>'20170427mc1_single mt_gef assay'!$V$3</c:f>
              <c:strCache>
                <c:ptCount val="1"/>
                <c:pt idx="0">
                  <c:v>10 nM LIR1</c:v>
                </c:pt>
              </c:strCache>
            </c:strRef>
          </c:tx>
          <c:marker>
            <c:symbol val="none"/>
          </c:marker>
          <c:xVal>
            <c:numRef>
              <c:f>'20170427mc1_single mt_gef assay'!$M$4:$M$74</c:f>
              <c:numCache>
                <c:formatCode>General</c:formatCode>
                <c:ptCount val="7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</c:numCache>
            </c:numRef>
          </c:xVal>
          <c:yVal>
            <c:numRef>
              <c:f>'20170427mc1_single mt_gef assay'!$V$4:$V$74</c:f>
              <c:numCache>
                <c:formatCode>General</c:formatCode>
                <c:ptCount val="71"/>
                <c:pt idx="0">
                  <c:v>1.030726381152153</c:v>
                </c:pt>
                <c:pt idx="1">
                  <c:v>1.024164085182047</c:v>
                </c:pt>
                <c:pt idx="2">
                  <c:v>1.021455262755775</c:v>
                </c:pt>
                <c:pt idx="3">
                  <c:v>1.017393418256074</c:v>
                </c:pt>
                <c:pt idx="4">
                  <c:v>1.015863280870157</c:v>
                </c:pt>
                <c:pt idx="5">
                  <c:v>1.015017294789337</c:v>
                </c:pt>
                <c:pt idx="6">
                  <c:v>1.00663036381569</c:v>
                </c:pt>
                <c:pt idx="7">
                  <c:v>1.007886840679567</c:v>
                </c:pt>
                <c:pt idx="8">
                  <c:v>1.006876936113465</c:v>
                </c:pt>
                <c:pt idx="9">
                  <c:v>1.00548918554739</c:v>
                </c:pt>
                <c:pt idx="10">
                  <c:v>1.0</c:v>
                </c:pt>
                <c:pt idx="11">
                  <c:v>0.995813132926778</c:v>
                </c:pt>
                <c:pt idx="12">
                  <c:v>0.955571839359884</c:v>
                </c:pt>
                <c:pt idx="13">
                  <c:v>0.932677427868921</c:v>
                </c:pt>
                <c:pt idx="14">
                  <c:v>0.921326072763138</c:v>
                </c:pt>
                <c:pt idx="15">
                  <c:v>0.905459319043716</c:v>
                </c:pt>
                <c:pt idx="16">
                  <c:v>0.901967716393238</c:v>
                </c:pt>
                <c:pt idx="17">
                  <c:v>0.890330893077917</c:v>
                </c:pt>
                <c:pt idx="18">
                  <c:v>0.88512856487977</c:v>
                </c:pt>
                <c:pt idx="19">
                  <c:v>0.868638782002306</c:v>
                </c:pt>
                <c:pt idx="20">
                  <c:v>0.865291649881229</c:v>
                </c:pt>
                <c:pt idx="21">
                  <c:v>0.853760401183547</c:v>
                </c:pt>
                <c:pt idx="22">
                  <c:v>0.839513384361065</c:v>
                </c:pt>
                <c:pt idx="23">
                  <c:v>0.831131315376387</c:v>
                </c:pt>
                <c:pt idx="24">
                  <c:v>0.822922194285079</c:v>
                </c:pt>
                <c:pt idx="25">
                  <c:v>0.803388806312251</c:v>
                </c:pt>
                <c:pt idx="26">
                  <c:v>0.793797491213691</c:v>
                </c:pt>
                <c:pt idx="27">
                  <c:v>0.782095378332199</c:v>
                </c:pt>
                <c:pt idx="28">
                  <c:v>0.771008654340367</c:v>
                </c:pt>
                <c:pt idx="29">
                  <c:v>0.761562504341061</c:v>
                </c:pt>
                <c:pt idx="30">
                  <c:v>0.746583410893633</c:v>
                </c:pt>
                <c:pt idx="31">
                  <c:v>0.73633503271424</c:v>
                </c:pt>
                <c:pt idx="32">
                  <c:v>0.725136482976093</c:v>
                </c:pt>
                <c:pt idx="33">
                  <c:v>0.7169551446789</c:v>
                </c:pt>
                <c:pt idx="34">
                  <c:v>0.707480517315626</c:v>
                </c:pt>
                <c:pt idx="35">
                  <c:v>0.698670593301568</c:v>
                </c:pt>
                <c:pt idx="36">
                  <c:v>0.690655951769069</c:v>
                </c:pt>
                <c:pt idx="37">
                  <c:v>0.683861669468098</c:v>
                </c:pt>
                <c:pt idx="38">
                  <c:v>0.681342464611666</c:v>
                </c:pt>
                <c:pt idx="39">
                  <c:v>0.674266186950422</c:v>
                </c:pt>
                <c:pt idx="40">
                  <c:v>0.671203828469029</c:v>
                </c:pt>
                <c:pt idx="41">
                  <c:v>0.663150985594621</c:v>
                </c:pt>
                <c:pt idx="42">
                  <c:v>0.658918276911109</c:v>
                </c:pt>
                <c:pt idx="43">
                  <c:v>0.648975509466987</c:v>
                </c:pt>
                <c:pt idx="44">
                  <c:v>0.649780515926487</c:v>
                </c:pt>
                <c:pt idx="45">
                  <c:v>0.639200133357412</c:v>
                </c:pt>
                <c:pt idx="46">
                  <c:v>0.635555030769444</c:v>
                </c:pt>
                <c:pt idx="47">
                  <c:v>0.627132676733299</c:v>
                </c:pt>
                <c:pt idx="48">
                  <c:v>0.626606192784808</c:v>
                </c:pt>
                <c:pt idx="49">
                  <c:v>0.61781293844722</c:v>
                </c:pt>
                <c:pt idx="50">
                  <c:v>0.611938266631475</c:v>
                </c:pt>
                <c:pt idx="51">
                  <c:v>0.609491297039743</c:v>
                </c:pt>
                <c:pt idx="52">
                  <c:v>0.605971911595149</c:v>
                </c:pt>
                <c:pt idx="53">
                  <c:v>0.600577187547752</c:v>
                </c:pt>
                <c:pt idx="54">
                  <c:v>0.601393307124897</c:v>
                </c:pt>
                <c:pt idx="55">
                  <c:v>0.592638948699071</c:v>
                </c:pt>
                <c:pt idx="56">
                  <c:v>0.591607512467529</c:v>
                </c:pt>
                <c:pt idx="57">
                  <c:v>0.587963799019267</c:v>
                </c:pt>
                <c:pt idx="58">
                  <c:v>0.580846541736702</c:v>
                </c:pt>
                <c:pt idx="59">
                  <c:v>0.580999347104338</c:v>
                </c:pt>
                <c:pt idx="60">
                  <c:v>0.578255796185422</c:v>
                </c:pt>
                <c:pt idx="61">
                  <c:v>0.570929473377138</c:v>
                </c:pt>
                <c:pt idx="62">
                  <c:v>0.568651978829511</c:v>
                </c:pt>
                <c:pt idx="63">
                  <c:v>0.562827316043174</c:v>
                </c:pt>
                <c:pt idx="64">
                  <c:v>0.559170405767708</c:v>
                </c:pt>
                <c:pt idx="65">
                  <c:v>0.558893966966258</c:v>
                </c:pt>
                <c:pt idx="66">
                  <c:v>0.553313098198286</c:v>
                </c:pt>
                <c:pt idx="67">
                  <c:v>0.550583438676428</c:v>
                </c:pt>
                <c:pt idx="68">
                  <c:v>0.549558948143415</c:v>
                </c:pt>
                <c:pt idx="69">
                  <c:v>0.545944406628975</c:v>
                </c:pt>
                <c:pt idx="70">
                  <c:v>0.544116298776168</c:v>
                </c:pt>
              </c:numCache>
            </c:numRef>
          </c:yVal>
          <c:smooth val="1"/>
        </c:ser>
        <c:ser>
          <c:idx val="9"/>
          <c:order val="7"/>
          <c:tx>
            <c:strRef>
              <c:f>'20170427mc1_single mt_gef assay'!$W$3</c:f>
              <c:strCache>
                <c:ptCount val="1"/>
                <c:pt idx="0">
                  <c:v>80 nM LIR1</c:v>
                </c:pt>
              </c:strCache>
            </c:strRef>
          </c:tx>
          <c:spPr>
            <a:ln>
              <a:solidFill>
                <a:schemeClr val="accent3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'20170427mc1_single mt_gef assay'!$M$4:$M$74</c:f>
              <c:numCache>
                <c:formatCode>General</c:formatCode>
                <c:ptCount val="7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</c:numCache>
            </c:numRef>
          </c:xVal>
          <c:yVal>
            <c:numRef>
              <c:f>'20170427mc1_single mt_gef assay'!$W$4:$W$74</c:f>
              <c:numCache>
                <c:formatCode>General</c:formatCode>
                <c:ptCount val="71"/>
                <c:pt idx="0">
                  <c:v>1.022555983830518</c:v>
                </c:pt>
                <c:pt idx="1">
                  <c:v>1.018248079939247</c:v>
                </c:pt>
                <c:pt idx="2">
                  <c:v>1.014914885788027</c:v>
                </c:pt>
                <c:pt idx="3">
                  <c:v>1.009792114115415</c:v>
                </c:pt>
                <c:pt idx="4">
                  <c:v>1.015449214621429</c:v>
                </c:pt>
                <c:pt idx="5">
                  <c:v>1.009992405875921</c:v>
                </c:pt>
                <c:pt idx="6">
                  <c:v>1.005090150864713</c:v>
                </c:pt>
                <c:pt idx="7">
                  <c:v>1.005248035574948</c:v>
                </c:pt>
                <c:pt idx="8">
                  <c:v>1.004951186223059</c:v>
                </c:pt>
                <c:pt idx="9">
                  <c:v>1.005853477769572</c:v>
                </c:pt>
                <c:pt idx="10">
                  <c:v>1.0</c:v>
                </c:pt>
                <c:pt idx="11">
                  <c:v>0.746995623592412</c:v>
                </c:pt>
                <c:pt idx="12">
                  <c:v>0.64391908995775</c:v>
                </c:pt>
                <c:pt idx="13">
                  <c:v>0.592959516272564</c:v>
                </c:pt>
                <c:pt idx="14">
                  <c:v>0.557637053062311</c:v>
                </c:pt>
                <c:pt idx="15">
                  <c:v>0.533381525140204</c:v>
                </c:pt>
                <c:pt idx="16">
                  <c:v>0.517113528240486</c:v>
                </c:pt>
                <c:pt idx="17">
                  <c:v>0.503341023145116</c:v>
                </c:pt>
                <c:pt idx="18">
                  <c:v>0.49366960601893</c:v>
                </c:pt>
                <c:pt idx="19">
                  <c:v>0.48544785759582</c:v>
                </c:pt>
                <c:pt idx="20">
                  <c:v>0.430239749889742</c:v>
                </c:pt>
                <c:pt idx="21">
                  <c:v>0.41863000435814</c:v>
                </c:pt>
                <c:pt idx="22">
                  <c:v>0.414453888530785</c:v>
                </c:pt>
                <c:pt idx="23">
                  <c:v>0.41304336479719</c:v>
                </c:pt>
                <c:pt idx="24">
                  <c:v>0.413122959568466</c:v>
                </c:pt>
                <c:pt idx="25">
                  <c:v>0.408068039176285</c:v>
                </c:pt>
                <c:pt idx="26">
                  <c:v>0.404852279933506</c:v>
                </c:pt>
                <c:pt idx="27">
                  <c:v>0.402782163464173</c:v>
                </c:pt>
                <c:pt idx="28">
                  <c:v>0.40176243700922</c:v>
                </c:pt>
                <c:pt idx="29">
                  <c:v>0.401737645195216</c:v>
                </c:pt>
                <c:pt idx="30">
                  <c:v>0.397951674230345</c:v>
                </c:pt>
                <c:pt idx="31">
                  <c:v>0.400670944776887</c:v>
                </c:pt>
                <c:pt idx="32">
                  <c:v>0.395539039278062</c:v>
                </c:pt>
                <c:pt idx="33">
                  <c:v>0.39548097424</c:v>
                </c:pt>
                <c:pt idx="34">
                  <c:v>0.396301713766764</c:v>
                </c:pt>
                <c:pt idx="35">
                  <c:v>0.394655015383973</c:v>
                </c:pt>
                <c:pt idx="36">
                  <c:v>0.392723863556294</c:v>
                </c:pt>
                <c:pt idx="37">
                  <c:v>0.392628610797226</c:v>
                </c:pt>
                <c:pt idx="38">
                  <c:v>0.39359288187875</c:v>
                </c:pt>
                <c:pt idx="39">
                  <c:v>0.389342390609383</c:v>
                </c:pt>
                <c:pt idx="40">
                  <c:v>0.392582941666166</c:v>
                </c:pt>
                <c:pt idx="41">
                  <c:v>0.390099193352662</c:v>
                </c:pt>
                <c:pt idx="42">
                  <c:v>0.392556845019846</c:v>
                </c:pt>
                <c:pt idx="43">
                  <c:v>0.388840030167723</c:v>
                </c:pt>
                <c:pt idx="44">
                  <c:v>0.392136689014095</c:v>
                </c:pt>
                <c:pt idx="45">
                  <c:v>0.385972661153315</c:v>
                </c:pt>
                <c:pt idx="46">
                  <c:v>0.38727879830163</c:v>
                </c:pt>
                <c:pt idx="47">
                  <c:v>0.387704826052804</c:v>
                </c:pt>
                <c:pt idx="48">
                  <c:v>0.387754409680812</c:v>
                </c:pt>
                <c:pt idx="49">
                  <c:v>0.385116038737862</c:v>
                </c:pt>
                <c:pt idx="50">
                  <c:v>0.384797659652758</c:v>
                </c:pt>
                <c:pt idx="51">
                  <c:v>0.384971854766944</c:v>
                </c:pt>
                <c:pt idx="52">
                  <c:v>0.383233165705875</c:v>
                </c:pt>
                <c:pt idx="53">
                  <c:v>0.384602587221516</c:v>
                </c:pt>
                <c:pt idx="54">
                  <c:v>0.382707318282528</c:v>
                </c:pt>
                <c:pt idx="55">
                  <c:v>0.385860445574139</c:v>
                </c:pt>
                <c:pt idx="56">
                  <c:v>0.382348489395628</c:v>
                </c:pt>
                <c:pt idx="57">
                  <c:v>0.380512590327017</c:v>
                </c:pt>
                <c:pt idx="58">
                  <c:v>0.380460397034377</c:v>
                </c:pt>
                <c:pt idx="59">
                  <c:v>0.383394312496901</c:v>
                </c:pt>
                <c:pt idx="60">
                  <c:v>0.380020668543885</c:v>
                </c:pt>
                <c:pt idx="61">
                  <c:v>0.379293876943874</c:v>
                </c:pt>
                <c:pt idx="62">
                  <c:v>0.380852499145335</c:v>
                </c:pt>
                <c:pt idx="63">
                  <c:v>0.379403482858418</c:v>
                </c:pt>
                <c:pt idx="64">
                  <c:v>0.377941418248341</c:v>
                </c:pt>
                <c:pt idx="65">
                  <c:v>0.379447847157162</c:v>
                </c:pt>
                <c:pt idx="66">
                  <c:v>0.379017252492882</c:v>
                </c:pt>
                <c:pt idx="67">
                  <c:v>0.376879284743118</c:v>
                </c:pt>
                <c:pt idx="68">
                  <c:v>0.37668290747956</c:v>
                </c:pt>
                <c:pt idx="69">
                  <c:v>0.377692847692143</c:v>
                </c:pt>
                <c:pt idx="70">
                  <c:v>0.375449188524783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578504"/>
        <c:axId val="2092256680"/>
      </c:scatterChart>
      <c:valAx>
        <c:axId val="2092578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92256680"/>
        <c:crosses val="autoZero"/>
        <c:crossBetween val="midCat"/>
      </c:valAx>
      <c:valAx>
        <c:axId val="20922566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F/</a:t>
                </a:r>
                <a:r>
                  <a:rPr lang="en-US" baseline="0"/>
                  <a:t> F0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"/>
              <c:y val="0.45584705320925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925785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12700</xdr:colOff>
      <xdr:row>13</xdr:row>
      <xdr:rowOff>127000</xdr:rowOff>
    </xdr:from>
    <xdr:to>
      <xdr:col>31</xdr:col>
      <xdr:colOff>609600</xdr:colOff>
      <xdr:row>40</xdr:row>
      <xdr:rowOff>12700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4"/>
  <sheetViews>
    <sheetView tabSelected="1" topLeftCell="A154" workbookViewId="0">
      <selection activeCell="F164" sqref="F164"/>
    </sheetView>
  </sheetViews>
  <sheetFormatPr baseColWidth="10" defaultRowHeight="15" x14ac:dyDescent="0"/>
  <cols>
    <col min="17" max="17" width="12.1640625" customWidth="1"/>
    <col min="20" max="20" width="12.5" customWidth="1"/>
  </cols>
  <sheetData>
    <row r="1" spans="1:23">
      <c r="A1" t="s">
        <v>0</v>
      </c>
    </row>
    <row r="2" spans="1:23">
      <c r="A2" t="s">
        <v>1</v>
      </c>
      <c r="C2">
        <v>1</v>
      </c>
      <c r="D2" t="s">
        <v>2</v>
      </c>
      <c r="E2">
        <v>2</v>
      </c>
    </row>
    <row r="3" spans="1:23">
      <c r="A3" t="s">
        <v>3</v>
      </c>
      <c r="B3" t="s">
        <v>4</v>
      </c>
      <c r="C3" t="s">
        <v>5</v>
      </c>
      <c r="D3" t="s">
        <v>6</v>
      </c>
      <c r="E3" t="s">
        <v>7</v>
      </c>
      <c r="F3" t="s">
        <v>8</v>
      </c>
      <c r="G3" t="s">
        <v>9</v>
      </c>
      <c r="H3" t="s">
        <v>10</v>
      </c>
      <c r="I3" t="s">
        <v>11</v>
      </c>
      <c r="J3" t="s">
        <v>12</v>
      </c>
      <c r="K3" t="s">
        <v>13</v>
      </c>
      <c r="L3" s="2"/>
      <c r="M3" t="s">
        <v>3</v>
      </c>
      <c r="N3" t="s">
        <v>15</v>
      </c>
      <c r="O3" t="s">
        <v>16</v>
      </c>
      <c r="P3" t="s">
        <v>15</v>
      </c>
      <c r="Q3" s="4" t="s">
        <v>18</v>
      </c>
      <c r="R3" t="s">
        <v>17</v>
      </c>
      <c r="S3" t="s">
        <v>16</v>
      </c>
      <c r="T3" t="s">
        <v>21</v>
      </c>
      <c r="U3" t="s">
        <v>20</v>
      </c>
      <c r="V3" t="s">
        <v>22</v>
      </c>
      <c r="W3" t="s">
        <v>19</v>
      </c>
    </row>
    <row r="4" spans="1:23">
      <c r="A4" s="1">
        <v>0</v>
      </c>
      <c r="B4">
        <v>1825.4760000000001</v>
      </c>
      <c r="C4">
        <v>1631.405</v>
      </c>
      <c r="D4">
        <v>2004.9079999999999</v>
      </c>
      <c r="E4">
        <v>1824.575</v>
      </c>
      <c r="F4">
        <v>1678.6130000000001</v>
      </c>
      <c r="G4">
        <v>1635.0450000000001</v>
      </c>
      <c r="H4">
        <v>1482.9839999999999</v>
      </c>
      <c r="I4">
        <v>1599.1969999999999</v>
      </c>
      <c r="J4">
        <v>1731.521</v>
      </c>
      <c r="K4">
        <v>1844.1659999999999</v>
      </c>
      <c r="L4" s="2"/>
      <c r="M4" s="3">
        <v>0</v>
      </c>
      <c r="N4">
        <f>B26/B$36</f>
        <v>1.0348663058384961</v>
      </c>
      <c r="O4">
        <f>C26/C$36</f>
        <v>1.0483162043899026</v>
      </c>
      <c r="P4">
        <f>D26/D$36</f>
        <v>1.0434291769503816</v>
      </c>
      <c r="Q4">
        <f>E26/E$36</f>
        <v>1.0824367646753679</v>
      </c>
      <c r="R4">
        <f t="shared" ref="R4:W4" si="0">F27/F$37</f>
        <v>1.0389590106210915</v>
      </c>
      <c r="S4">
        <f t="shared" si="0"/>
        <v>1.040054671109919</v>
      </c>
      <c r="T4">
        <f>H27/H$37</f>
        <v>1.0339609584155522</v>
      </c>
      <c r="U4">
        <f>I27/I$37</f>
        <v>1.0382523731467892</v>
      </c>
      <c r="V4">
        <f t="shared" si="0"/>
        <v>1.0307263811521525</v>
      </c>
      <c r="W4">
        <f t="shared" si="0"/>
        <v>1.022555983830518</v>
      </c>
    </row>
    <row r="5" spans="1:23">
      <c r="A5" s="1">
        <v>6.9444444444444447E-4</v>
      </c>
      <c r="B5">
        <v>1800.9839999999999</v>
      </c>
      <c r="C5">
        <v>1601.335</v>
      </c>
      <c r="D5">
        <v>1970.547</v>
      </c>
      <c r="E5">
        <v>1828.6659999999999</v>
      </c>
      <c r="F5">
        <v>1660.0250000000001</v>
      </c>
      <c r="G5">
        <v>1621.36</v>
      </c>
      <c r="H5">
        <v>1449.472</v>
      </c>
      <c r="I5">
        <v>1578.318</v>
      </c>
      <c r="J5">
        <v>1708.364</v>
      </c>
      <c r="K5">
        <v>1814.479</v>
      </c>
      <c r="L5" s="2"/>
      <c r="M5" s="3">
        <v>1</v>
      </c>
      <c r="N5">
        <f t="shared" ref="N5:N68" si="1">B27/B$36</f>
        <v>1.0209898697028095</v>
      </c>
      <c r="O5">
        <f t="shared" ref="O5:O68" si="2">C27/C$36</f>
        <v>1.0349478671771568</v>
      </c>
      <c r="P5">
        <f t="shared" ref="P5:P68" si="3">D27/D$36</f>
        <v>1.029284131908621</v>
      </c>
      <c r="Q5">
        <f t="shared" ref="Q5:Q68" si="4">E27/E$36</f>
        <v>1.0679548897142737</v>
      </c>
      <c r="R5">
        <f t="shared" ref="R5:R68" si="5">F28/F$37</f>
        <v>1.029332701100381</v>
      </c>
      <c r="S5">
        <f t="shared" ref="S5:S68" si="6">G28/G$37</f>
        <v>1.0321031108890302</v>
      </c>
      <c r="T5">
        <f>H28/H$37</f>
        <v>1.0217142351897965</v>
      </c>
      <c r="U5">
        <f t="shared" ref="U5:U68" si="7">I28/I$37</f>
        <v>1.0341607793426739</v>
      </c>
      <c r="V5">
        <f t="shared" ref="V5:V68" si="8">J28/J$37</f>
        <v>1.0241640851820468</v>
      </c>
      <c r="W5">
        <f t="shared" ref="W5:W68" si="9">K28/K$37</f>
        <v>1.018248079939247</v>
      </c>
    </row>
    <row r="6" spans="1:23">
      <c r="A6" s="1">
        <v>1.3888888888888889E-3</v>
      </c>
      <c r="B6">
        <v>1795.7190000000001</v>
      </c>
      <c r="C6">
        <v>1586.296</v>
      </c>
      <c r="D6">
        <v>1936.336</v>
      </c>
      <c r="E6">
        <v>1833.26</v>
      </c>
      <c r="F6">
        <v>1650.925</v>
      </c>
      <c r="G6">
        <v>1606.5250000000001</v>
      </c>
      <c r="H6">
        <v>1431.8879999999999</v>
      </c>
      <c r="I6">
        <v>1573.8389999999999</v>
      </c>
      <c r="J6">
        <v>1699.0609999999999</v>
      </c>
      <c r="K6">
        <v>1782.876</v>
      </c>
      <c r="L6" s="2"/>
      <c r="M6" s="3">
        <v>2</v>
      </c>
      <c r="N6">
        <f t="shared" si="1"/>
        <v>1.0194587072316332</v>
      </c>
      <c r="O6">
        <f t="shared" si="2"/>
        <v>1.022409164104044</v>
      </c>
      <c r="P6">
        <f t="shared" si="3"/>
        <v>1.0208159406394193</v>
      </c>
      <c r="Q6">
        <f t="shared" si="4"/>
        <v>1.0587466022036396</v>
      </c>
      <c r="R6">
        <f t="shared" si="5"/>
        <v>1.0275781139524856</v>
      </c>
      <c r="S6">
        <f t="shared" si="6"/>
        <v>1.0258431218379487</v>
      </c>
      <c r="T6">
        <f t="shared" ref="T6:T68" si="10">H29/H$37</f>
        <v>1.0202153824964952</v>
      </c>
      <c r="U6">
        <f t="shared" si="7"/>
        <v>1.0292783231329492</v>
      </c>
      <c r="V6">
        <f t="shared" si="8"/>
        <v>1.0214552627557754</v>
      </c>
      <c r="W6">
        <f t="shared" si="9"/>
        <v>1.0149148857880275</v>
      </c>
    </row>
    <row r="7" spans="1:23">
      <c r="A7" s="1">
        <v>2.0833333333333333E-3</v>
      </c>
      <c r="B7">
        <v>1790.25</v>
      </c>
      <c r="C7">
        <v>1575.4829999999999</v>
      </c>
      <c r="D7">
        <v>1924.8030000000001</v>
      </c>
      <c r="E7">
        <v>1852.3610000000001</v>
      </c>
      <c r="F7">
        <v>1645.5820000000001</v>
      </c>
      <c r="G7">
        <v>1592.6179999999999</v>
      </c>
      <c r="H7">
        <v>1431.825</v>
      </c>
      <c r="I7">
        <v>1565.241</v>
      </c>
      <c r="J7">
        <v>1688.03</v>
      </c>
      <c r="K7">
        <v>1769.3340000000001</v>
      </c>
      <c r="L7" s="2"/>
      <c r="M7" s="3">
        <v>3</v>
      </c>
      <c r="N7">
        <f t="shared" si="1"/>
        <v>1.0150413824281901</v>
      </c>
      <c r="O7">
        <f t="shared" si="2"/>
        <v>1.0248129178782768</v>
      </c>
      <c r="P7">
        <f t="shared" si="3"/>
        <v>1.0180981233511119</v>
      </c>
      <c r="Q7">
        <f t="shared" si="4"/>
        <v>1.052194820824601</v>
      </c>
      <c r="R7">
        <f t="shared" si="5"/>
        <v>1.0233513458752781</v>
      </c>
      <c r="S7">
        <f t="shared" si="6"/>
        <v>1.0211005500178194</v>
      </c>
      <c r="T7">
        <f t="shared" si="10"/>
        <v>1.0111040924714747</v>
      </c>
      <c r="U7">
        <f t="shared" si="7"/>
        <v>1.0219494161420986</v>
      </c>
      <c r="V7">
        <f t="shared" si="8"/>
        <v>1.017393418256074</v>
      </c>
      <c r="W7">
        <f t="shared" si="9"/>
        <v>1.0097921141154151</v>
      </c>
    </row>
    <row r="8" spans="1:23">
      <c r="A8" s="1">
        <v>2.7777777777777779E-3</v>
      </c>
      <c r="B8">
        <v>1794.2670000000001</v>
      </c>
      <c r="C8">
        <v>1564.154</v>
      </c>
      <c r="D8">
        <v>1918.8</v>
      </c>
      <c r="E8">
        <v>1871.2139999999999</v>
      </c>
      <c r="F8">
        <v>1637.0730000000001</v>
      </c>
      <c r="G8">
        <v>1584.6279999999999</v>
      </c>
      <c r="H8">
        <v>1418.9469999999999</v>
      </c>
      <c r="I8">
        <v>1565.191</v>
      </c>
      <c r="J8">
        <v>1678.884</v>
      </c>
      <c r="K8">
        <v>1757.72</v>
      </c>
      <c r="L8" s="2"/>
      <c r="M8" s="3">
        <v>4</v>
      </c>
      <c r="N8">
        <f t="shared" si="1"/>
        <v>1.0089609310478076</v>
      </c>
      <c r="O8">
        <f t="shared" si="2"/>
        <v>1.0144639666759854</v>
      </c>
      <c r="P8">
        <f t="shared" si="3"/>
        <v>1.0122080002138769</v>
      </c>
      <c r="Q8">
        <f t="shared" si="4"/>
        <v>1.0411231921648372</v>
      </c>
      <c r="R8">
        <f t="shared" si="5"/>
        <v>1.0255554844215315</v>
      </c>
      <c r="S8">
        <f t="shared" si="6"/>
        <v>1.0185624584363622</v>
      </c>
      <c r="T8">
        <f t="shared" si="10"/>
        <v>1.0176249093504433</v>
      </c>
      <c r="U8">
        <f t="shared" si="7"/>
        <v>1.0232155420876827</v>
      </c>
      <c r="V8">
        <f t="shared" si="8"/>
        <v>1.0158632808701571</v>
      </c>
      <c r="W8">
        <f t="shared" si="9"/>
        <v>1.0154492146214291</v>
      </c>
    </row>
    <row r="9" spans="1:23">
      <c r="A9" s="1">
        <v>3.472222222222222E-3</v>
      </c>
      <c r="B9">
        <v>1789.0940000000001</v>
      </c>
      <c r="C9">
        <v>1564.0509999999999</v>
      </c>
      <c r="D9">
        <v>1907.0830000000001</v>
      </c>
      <c r="E9">
        <v>1895.759</v>
      </c>
      <c r="F9">
        <v>1629.578</v>
      </c>
      <c r="G9">
        <v>1580.63</v>
      </c>
      <c r="H9">
        <v>1409.9169999999999</v>
      </c>
      <c r="I9">
        <v>1554.7639999999999</v>
      </c>
      <c r="J9">
        <v>1675.7059999999999</v>
      </c>
      <c r="K9">
        <v>1732.049</v>
      </c>
      <c r="L9" s="2"/>
      <c r="M9" s="3">
        <v>5</v>
      </c>
      <c r="N9">
        <f t="shared" si="1"/>
        <v>1.0068495053555959</v>
      </c>
      <c r="O9">
        <f t="shared" si="2"/>
        <v>1.0098742286700761</v>
      </c>
      <c r="P9">
        <f t="shared" si="3"/>
        <v>1.0120518457217922</v>
      </c>
      <c r="Q9">
        <f t="shared" si="4"/>
        <v>1.0346902039715311</v>
      </c>
      <c r="R9">
        <f t="shared" si="5"/>
        <v>1.0186243727210242</v>
      </c>
      <c r="S9">
        <f t="shared" si="6"/>
        <v>1.0166923243672223</v>
      </c>
      <c r="T9">
        <f t="shared" si="10"/>
        <v>1.0103278857165205</v>
      </c>
      <c r="U9">
        <f t="shared" si="7"/>
        <v>1.0161455306201779</v>
      </c>
      <c r="V9">
        <f t="shared" si="8"/>
        <v>1.015017294789337</v>
      </c>
      <c r="W9">
        <f t="shared" si="9"/>
        <v>1.0099924058759209</v>
      </c>
    </row>
    <row r="10" spans="1:23">
      <c r="A10" s="1">
        <v>4.1666666666666666E-3</v>
      </c>
      <c r="B10">
        <v>1778.183</v>
      </c>
      <c r="C10">
        <v>1540.4839999999999</v>
      </c>
      <c r="D10">
        <v>1898.952</v>
      </c>
      <c r="E10">
        <v>2009.9190000000001</v>
      </c>
      <c r="F10">
        <v>1622.6759999999999</v>
      </c>
      <c r="G10">
        <v>1565.5309999999999</v>
      </c>
      <c r="H10">
        <v>1399.5709999999999</v>
      </c>
      <c r="I10">
        <v>1544.106</v>
      </c>
      <c r="J10">
        <v>1660.13</v>
      </c>
      <c r="K10">
        <v>1709.133</v>
      </c>
      <c r="L10" s="2"/>
      <c r="M10" s="3">
        <v>6</v>
      </c>
      <c r="N10">
        <f t="shared" si="1"/>
        <v>1.0062143097077596</v>
      </c>
      <c r="O10">
        <f t="shared" si="2"/>
        <v>1.0085909707774374</v>
      </c>
      <c r="P10">
        <f t="shared" si="3"/>
        <v>1.0080082342633336</v>
      </c>
      <c r="Q10">
        <f t="shared" si="4"/>
        <v>1.029483016205673</v>
      </c>
      <c r="R10">
        <f t="shared" si="5"/>
        <v>1.0149386140731398</v>
      </c>
      <c r="S10">
        <f t="shared" si="6"/>
        <v>1.0109386309442892</v>
      </c>
      <c r="T10">
        <f t="shared" si="10"/>
        <v>1.0064553536586713</v>
      </c>
      <c r="U10">
        <f t="shared" si="7"/>
        <v>1.0111511599190934</v>
      </c>
      <c r="V10">
        <f t="shared" si="8"/>
        <v>1.006630363815689</v>
      </c>
      <c r="W10">
        <f t="shared" si="9"/>
        <v>1.0050901508647125</v>
      </c>
    </row>
    <row r="11" spans="1:23">
      <c r="A11" s="1">
        <v>4.8611111111111112E-3</v>
      </c>
      <c r="B11">
        <v>1767.941</v>
      </c>
      <c r="C11">
        <v>1534.6179999999999</v>
      </c>
      <c r="D11">
        <v>1883.329</v>
      </c>
      <c r="E11">
        <v>2065.2060000000001</v>
      </c>
      <c r="F11">
        <v>1604.9860000000001</v>
      </c>
      <c r="G11">
        <v>1551.624</v>
      </c>
      <c r="H11">
        <v>1385.625</v>
      </c>
      <c r="I11">
        <v>1529.5830000000001</v>
      </c>
      <c r="J11">
        <v>1640.048</v>
      </c>
      <c r="K11">
        <v>1692.165</v>
      </c>
      <c r="L11" s="2"/>
      <c r="M11" s="3">
        <v>7</v>
      </c>
      <c r="N11">
        <f t="shared" si="1"/>
        <v>0.99904404949222236</v>
      </c>
      <c r="O11">
        <f t="shared" si="2"/>
        <v>0.99920578166832574</v>
      </c>
      <c r="P11">
        <f t="shared" si="3"/>
        <v>1.0022906709539277</v>
      </c>
      <c r="Q11">
        <f t="shared" si="4"/>
        <v>1.0181717261843006</v>
      </c>
      <c r="R11">
        <f t="shared" si="5"/>
        <v>1.0144897661980967</v>
      </c>
      <c r="S11">
        <f t="shared" si="6"/>
        <v>1.0130718329885771</v>
      </c>
      <c r="T11">
        <f t="shared" si="10"/>
        <v>1.0060965812045743</v>
      </c>
      <c r="U11">
        <f t="shared" si="7"/>
        <v>1.0070535973421053</v>
      </c>
      <c r="V11">
        <f t="shared" si="8"/>
        <v>1.0078868406795671</v>
      </c>
      <c r="W11">
        <f t="shared" si="9"/>
        <v>1.0052480355749482</v>
      </c>
    </row>
    <row r="12" spans="1:23">
      <c r="A12" s="1">
        <v>5.5555555555555558E-3</v>
      </c>
      <c r="B12">
        <v>1760.1120000000001</v>
      </c>
      <c r="C12">
        <v>1532.2829999999999</v>
      </c>
      <c r="D12">
        <v>1874.864</v>
      </c>
      <c r="E12">
        <v>2126.3629999999998</v>
      </c>
      <c r="F12">
        <v>1595.76</v>
      </c>
      <c r="G12">
        <v>1541.4190000000001</v>
      </c>
      <c r="H12">
        <v>1374.6559999999999</v>
      </c>
      <c r="I12">
        <v>1521.106</v>
      </c>
      <c r="J12">
        <v>1630.0830000000001</v>
      </c>
      <c r="K12">
        <v>1687.64</v>
      </c>
      <c r="L12" s="2"/>
      <c r="M12" s="3">
        <v>8</v>
      </c>
      <c r="N12">
        <f t="shared" si="1"/>
        <v>0.99780396574237085</v>
      </c>
      <c r="O12">
        <f t="shared" si="2"/>
        <v>0.99724434872966516</v>
      </c>
      <c r="P12">
        <f t="shared" si="3"/>
        <v>1.0013069584142968</v>
      </c>
      <c r="Q12">
        <f t="shared" si="4"/>
        <v>1.0103080322868465</v>
      </c>
      <c r="R12">
        <f t="shared" si="5"/>
        <v>1.0071569426846589</v>
      </c>
      <c r="S12">
        <f t="shared" si="6"/>
        <v>1.0105190448721952</v>
      </c>
      <c r="T12">
        <f t="shared" si="10"/>
        <v>1.0011647352182775</v>
      </c>
      <c r="U12">
        <f t="shared" si="7"/>
        <v>1.0123173089190627</v>
      </c>
      <c r="V12">
        <f t="shared" si="8"/>
        <v>1.0068769361134651</v>
      </c>
      <c r="W12">
        <f t="shared" si="9"/>
        <v>1.0049511862230587</v>
      </c>
    </row>
    <row r="13" spans="1:23">
      <c r="A13" s="1">
        <v>6.2499999999999995E-3</v>
      </c>
      <c r="B13">
        <v>1752.1759999999999</v>
      </c>
      <c r="C13">
        <v>1524.4280000000001</v>
      </c>
      <c r="D13">
        <v>1862.6010000000001</v>
      </c>
      <c r="E13">
        <v>2179.1469999999999</v>
      </c>
      <c r="F13">
        <v>1593.6559999999999</v>
      </c>
      <c r="G13">
        <v>1535.27</v>
      </c>
      <c r="H13">
        <v>1365.087</v>
      </c>
      <c r="I13">
        <v>1510.434</v>
      </c>
      <c r="J13">
        <v>1622.479</v>
      </c>
      <c r="K13">
        <v>1676.5989999999999</v>
      </c>
      <c r="L13" s="2"/>
      <c r="M13" s="3">
        <v>9</v>
      </c>
      <c r="N13">
        <f t="shared" si="1"/>
        <v>0.99672236520087598</v>
      </c>
      <c r="O13">
        <f t="shared" si="2"/>
        <v>0.99859843823822192</v>
      </c>
      <c r="P13">
        <f t="shared" si="3"/>
        <v>1.0001822815082702</v>
      </c>
      <c r="Q13">
        <f t="shared" si="4"/>
        <v>1.0061673894549001</v>
      </c>
      <c r="R13">
        <f t="shared" si="5"/>
        <v>1.0113780825753456</v>
      </c>
      <c r="S13">
        <f t="shared" si="6"/>
        <v>1.0101170946420108</v>
      </c>
      <c r="T13">
        <f t="shared" si="10"/>
        <v>1.0048128219493928</v>
      </c>
      <c r="U13">
        <f t="shared" si="7"/>
        <v>1.0108683893042574</v>
      </c>
      <c r="V13">
        <f t="shared" si="8"/>
        <v>1.0054891855473904</v>
      </c>
      <c r="W13">
        <f t="shared" si="9"/>
        <v>1.005853477769572</v>
      </c>
    </row>
    <row r="14" spans="1:23">
      <c r="A14" s="1">
        <v>6.9444444444444441E-3</v>
      </c>
      <c r="B14">
        <v>1743.7380000000001</v>
      </c>
      <c r="C14">
        <v>1509.1179999999999</v>
      </c>
      <c r="D14">
        <v>1855.6320000000001</v>
      </c>
      <c r="E14">
        <v>2159.741</v>
      </c>
      <c r="F14">
        <v>1588.817</v>
      </c>
      <c r="G14">
        <v>1530.0139999999999</v>
      </c>
      <c r="H14">
        <v>1354.8330000000001</v>
      </c>
      <c r="I14">
        <v>1502.5889999999999</v>
      </c>
      <c r="J14">
        <v>1610.1220000000001</v>
      </c>
      <c r="K14">
        <v>1665.6790000000001</v>
      </c>
      <c r="L14" s="2"/>
      <c r="M14" s="3">
        <v>10</v>
      </c>
      <c r="N14">
        <f t="shared" si="1"/>
        <v>1</v>
      </c>
      <c r="O14">
        <f t="shared" si="2"/>
        <v>1</v>
      </c>
      <c r="P14">
        <f t="shared" si="3"/>
        <v>1</v>
      </c>
      <c r="Q14">
        <f t="shared" si="4"/>
        <v>1</v>
      </c>
      <c r="R14">
        <f t="shared" si="5"/>
        <v>1</v>
      </c>
      <c r="S14">
        <f t="shared" si="6"/>
        <v>1</v>
      </c>
      <c r="T14">
        <f t="shared" si="10"/>
        <v>1</v>
      </c>
      <c r="U14">
        <f t="shared" si="7"/>
        <v>1</v>
      </c>
      <c r="V14">
        <f t="shared" si="8"/>
        <v>1</v>
      </c>
      <c r="W14">
        <f t="shared" si="9"/>
        <v>1</v>
      </c>
    </row>
    <row r="15" spans="1:23">
      <c r="A15" s="1">
        <v>7.6388888888888886E-3</v>
      </c>
      <c r="B15">
        <v>1725.077</v>
      </c>
      <c r="C15">
        <v>1497.49</v>
      </c>
      <c r="D15">
        <v>1834.6289999999999</v>
      </c>
      <c r="E15">
        <v>2186.6129999999998</v>
      </c>
      <c r="F15">
        <v>1568.9259999999999</v>
      </c>
      <c r="G15">
        <v>1510.7570000000001</v>
      </c>
      <c r="H15">
        <v>1340.903</v>
      </c>
      <c r="I15">
        <v>1490.91</v>
      </c>
      <c r="J15">
        <v>1597.5429999999999</v>
      </c>
      <c r="K15">
        <v>1652.2339999999999</v>
      </c>
      <c r="L15" s="2"/>
      <c r="M15" s="3">
        <v>11</v>
      </c>
      <c r="N15">
        <f t="shared" si="1"/>
        <v>0.98833285767323931</v>
      </c>
      <c r="O15">
        <f t="shared" si="2"/>
        <v>1.0695114351615678</v>
      </c>
      <c r="P15">
        <f t="shared" si="3"/>
        <v>0.98938757058851401</v>
      </c>
      <c r="Q15">
        <f t="shared" si="4"/>
        <v>0.89269188471354755</v>
      </c>
      <c r="R15">
        <f t="shared" si="5"/>
        <v>0.96447207258672152</v>
      </c>
      <c r="S15">
        <f t="shared" si="6"/>
        <v>1.0813071098161831</v>
      </c>
      <c r="T15">
        <f t="shared" si="10"/>
        <v>0.52283263605085051</v>
      </c>
      <c r="U15">
        <f t="shared" si="7"/>
        <v>0.92321919796106711</v>
      </c>
      <c r="V15">
        <f t="shared" si="8"/>
        <v>0.99581313292677842</v>
      </c>
      <c r="W15">
        <f t="shared" si="9"/>
        <v>0.74699562359241223</v>
      </c>
    </row>
    <row r="16" spans="1:23">
      <c r="A16" s="1">
        <v>8.3333333333333332E-3</v>
      </c>
      <c r="B16">
        <v>1719.374</v>
      </c>
      <c r="C16">
        <v>1496.6489999999999</v>
      </c>
      <c r="D16">
        <v>1822.538</v>
      </c>
      <c r="E16">
        <v>2195.4450000000002</v>
      </c>
      <c r="F16">
        <v>1559.8889999999999</v>
      </c>
      <c r="G16">
        <v>1502.0050000000001</v>
      </c>
      <c r="H16">
        <v>1328.577</v>
      </c>
      <c r="I16">
        <v>1482.08</v>
      </c>
      <c r="J16">
        <v>1584.287</v>
      </c>
      <c r="K16">
        <v>1645.3209999999999</v>
      </c>
      <c r="L16" s="2"/>
      <c r="M16" s="3">
        <v>12</v>
      </c>
      <c r="N16">
        <f t="shared" si="1"/>
        <v>0.97695489984618933</v>
      </c>
      <c r="O16">
        <f t="shared" si="2"/>
        <v>1.0403288094034246</v>
      </c>
      <c r="P16">
        <f t="shared" si="3"/>
        <v>0.97856855546765542</v>
      </c>
      <c r="Q16">
        <f t="shared" si="4"/>
        <v>0.84729628784263267</v>
      </c>
      <c r="R16">
        <f t="shared" si="5"/>
        <v>0.94063388857738439</v>
      </c>
      <c r="S16">
        <f t="shared" si="6"/>
        <v>1.0687731700058418</v>
      </c>
      <c r="T16">
        <f t="shared" si="10"/>
        <v>0.48388967151916334</v>
      </c>
      <c r="U16">
        <f t="shared" si="7"/>
        <v>0.88121321277406928</v>
      </c>
      <c r="V16">
        <f t="shared" si="8"/>
        <v>0.95557183935988443</v>
      </c>
      <c r="W16">
        <f t="shared" si="9"/>
        <v>0.6439190899577496</v>
      </c>
    </row>
    <row r="17" spans="1:23">
      <c r="A17" s="1">
        <v>9.0277777777777787E-3</v>
      </c>
      <c r="B17">
        <v>1697.5029999999999</v>
      </c>
      <c r="C17">
        <v>1459.2660000000001</v>
      </c>
      <c r="D17">
        <v>1787.126</v>
      </c>
      <c r="E17">
        <v>2183.6709999999998</v>
      </c>
      <c r="F17">
        <v>1542.126</v>
      </c>
      <c r="G17">
        <v>1475.953</v>
      </c>
      <c r="H17">
        <v>1293.575</v>
      </c>
      <c r="I17">
        <v>1462.972</v>
      </c>
      <c r="J17">
        <v>1562.77</v>
      </c>
      <c r="K17">
        <v>1621.7239999999999</v>
      </c>
      <c r="L17" s="2"/>
      <c r="M17" s="3">
        <v>13</v>
      </c>
      <c r="N17">
        <f t="shared" si="1"/>
        <v>0.97989725741966605</v>
      </c>
      <c r="O17">
        <f t="shared" si="2"/>
        <v>1.0390380162324966</v>
      </c>
      <c r="P17">
        <f t="shared" si="3"/>
        <v>0.98273733356179283</v>
      </c>
      <c r="Q17">
        <f t="shared" si="4"/>
        <v>0.82076079513622302</v>
      </c>
      <c r="R17">
        <f t="shared" si="5"/>
        <v>0.90370102510382255</v>
      </c>
      <c r="S17">
        <f t="shared" si="6"/>
        <v>1.0634728646853289</v>
      </c>
      <c r="T17">
        <f t="shared" si="10"/>
        <v>0.4627722568572723</v>
      </c>
      <c r="U17">
        <f t="shared" si="7"/>
        <v>0.84457166220625257</v>
      </c>
      <c r="V17">
        <f t="shared" si="8"/>
        <v>0.93267742786892083</v>
      </c>
      <c r="W17">
        <f t="shared" si="9"/>
        <v>0.59295951627256382</v>
      </c>
    </row>
    <row r="18" spans="1:23">
      <c r="A18" s="1">
        <v>9.7222222222222224E-3</v>
      </c>
      <c r="B18">
        <v>1683.136</v>
      </c>
      <c r="C18">
        <v>1440.0129999999999</v>
      </c>
      <c r="D18">
        <v>1773.13</v>
      </c>
      <c r="E18">
        <v>2171.509</v>
      </c>
      <c r="F18">
        <v>1534.2159999999999</v>
      </c>
      <c r="G18">
        <v>1467.5250000000001</v>
      </c>
      <c r="H18">
        <v>1289.5740000000001</v>
      </c>
      <c r="I18">
        <v>1451.4069999999999</v>
      </c>
      <c r="J18">
        <v>1555.7550000000001</v>
      </c>
      <c r="K18">
        <v>1619.797</v>
      </c>
      <c r="L18" s="2"/>
      <c r="M18" s="3">
        <v>14</v>
      </c>
      <c r="N18">
        <f t="shared" si="1"/>
        <v>0.977423403992009</v>
      </c>
      <c r="O18">
        <f t="shared" si="2"/>
        <v>1.0143923815322387</v>
      </c>
      <c r="P18">
        <f t="shared" si="3"/>
        <v>0.98285824696227864</v>
      </c>
      <c r="Q18">
        <f t="shared" si="4"/>
        <v>0.78230863403398831</v>
      </c>
      <c r="R18">
        <f t="shared" si="5"/>
        <v>0.87495576597156222</v>
      </c>
      <c r="S18">
        <f t="shared" si="6"/>
        <v>1.0552744026777086</v>
      </c>
      <c r="T18">
        <f t="shared" si="10"/>
        <v>0.44970851863533839</v>
      </c>
      <c r="U18">
        <f t="shared" si="7"/>
        <v>0.81814566640976072</v>
      </c>
      <c r="V18">
        <f t="shared" si="8"/>
        <v>0.92132607276313783</v>
      </c>
      <c r="W18">
        <f t="shared" si="9"/>
        <v>0.55763705306231104</v>
      </c>
    </row>
    <row r="19" spans="1:23">
      <c r="A19" s="1">
        <v>1.0416666666666666E-2</v>
      </c>
      <c r="B19">
        <v>1677.893</v>
      </c>
      <c r="C19">
        <v>1449.11</v>
      </c>
      <c r="D19">
        <v>1774.095</v>
      </c>
      <c r="E19">
        <v>2180.8789999999999</v>
      </c>
      <c r="F19">
        <v>1528.4169999999999</v>
      </c>
      <c r="G19">
        <v>1467.557</v>
      </c>
      <c r="H19">
        <v>1286.348</v>
      </c>
      <c r="I19">
        <v>1456.5139999999999</v>
      </c>
      <c r="J19">
        <v>1555.625</v>
      </c>
      <c r="K19">
        <v>1613.39</v>
      </c>
      <c r="L19" s="2"/>
      <c r="M19" s="3">
        <v>15</v>
      </c>
      <c r="N19">
        <f t="shared" si="1"/>
        <v>0.98087720140121892</v>
      </c>
      <c r="O19">
        <f t="shared" si="2"/>
        <v>1.0013073707831641</v>
      </c>
      <c r="P19">
        <f t="shared" si="3"/>
        <v>0.98124201758895024</v>
      </c>
      <c r="Q19">
        <f t="shared" si="4"/>
        <v>0.75529381860436151</v>
      </c>
      <c r="R19">
        <f t="shared" si="5"/>
        <v>0.85235367242688109</v>
      </c>
      <c r="S19">
        <f t="shared" si="6"/>
        <v>1.0445231525537066</v>
      </c>
      <c r="T19">
        <f t="shared" si="10"/>
        <v>0.43521904248562998</v>
      </c>
      <c r="U19">
        <f t="shared" si="7"/>
        <v>0.77850331528028238</v>
      </c>
      <c r="V19">
        <f t="shared" si="8"/>
        <v>0.90545931904371624</v>
      </c>
      <c r="W19">
        <f t="shared" si="9"/>
        <v>0.53338152514020432</v>
      </c>
    </row>
    <row r="20" spans="1:23">
      <c r="A20" s="1">
        <v>1.1111111111111112E-2</v>
      </c>
      <c r="B20">
        <v>1663.8209999999999</v>
      </c>
      <c r="C20">
        <v>1434.0139999999999</v>
      </c>
      <c r="D20">
        <v>1760.3810000000001</v>
      </c>
      <c r="E20">
        <v>2165.0079999999998</v>
      </c>
      <c r="F20">
        <v>1522.2059999999999</v>
      </c>
      <c r="G20">
        <v>1459.9939999999999</v>
      </c>
      <c r="H20">
        <v>1277.4939999999999</v>
      </c>
      <c r="I20">
        <v>1444.9369999999999</v>
      </c>
      <c r="J20">
        <v>1540.2260000000001</v>
      </c>
      <c r="K20">
        <v>1602.143</v>
      </c>
      <c r="L20" s="2"/>
      <c r="M20" s="3">
        <v>16</v>
      </c>
      <c r="N20">
        <f t="shared" si="1"/>
        <v>0.97524252350729035</v>
      </c>
      <c r="O20">
        <f t="shared" si="2"/>
        <v>0.99393184039376359</v>
      </c>
      <c r="P20">
        <f t="shared" si="3"/>
        <v>0.97637631652819346</v>
      </c>
      <c r="Q20">
        <f t="shared" si="4"/>
        <v>0.72532577345257609</v>
      </c>
      <c r="R20">
        <f t="shared" si="5"/>
        <v>0.836625705194183</v>
      </c>
      <c r="S20">
        <f t="shared" si="6"/>
        <v>1.0368728712987696</v>
      </c>
      <c r="T20">
        <f t="shared" si="10"/>
        <v>0.42726653647704155</v>
      </c>
      <c r="U20">
        <f t="shared" si="7"/>
        <v>0.75583913858669904</v>
      </c>
      <c r="V20">
        <f t="shared" si="8"/>
        <v>0.90196771639323758</v>
      </c>
      <c r="W20">
        <f t="shared" si="9"/>
        <v>0.51711352824048584</v>
      </c>
    </row>
    <row r="21" spans="1:23">
      <c r="A21" s="1">
        <v>1.1805555555555555E-2</v>
      </c>
      <c r="B21">
        <v>1671.4839999999999</v>
      </c>
      <c r="C21">
        <v>1429.3510000000001</v>
      </c>
      <c r="D21">
        <v>1755.181</v>
      </c>
      <c r="E21">
        <v>2177.027</v>
      </c>
      <c r="F21">
        <v>1527.268</v>
      </c>
      <c r="G21">
        <v>1460.8389999999999</v>
      </c>
      <c r="H21">
        <v>1272.3779999999999</v>
      </c>
      <c r="I21">
        <v>1446.7570000000001</v>
      </c>
      <c r="J21">
        <v>1535.287</v>
      </c>
      <c r="K21">
        <v>1606.0239999999999</v>
      </c>
      <c r="L21" s="2"/>
      <c r="M21" s="3">
        <v>17</v>
      </c>
      <c r="N21">
        <f t="shared" si="1"/>
        <v>0.98190450092311743</v>
      </c>
      <c r="O21">
        <f t="shared" si="2"/>
        <v>0.98901130367096168</v>
      </c>
      <c r="P21">
        <f t="shared" si="3"/>
        <v>0.97628031493383793</v>
      </c>
      <c r="Q21">
        <f t="shared" si="4"/>
        <v>0.70841304753802425</v>
      </c>
      <c r="R21">
        <f t="shared" si="5"/>
        <v>0.81019011310544342</v>
      </c>
      <c r="S21">
        <f t="shared" si="6"/>
        <v>1.0191738342892205</v>
      </c>
      <c r="T21">
        <f t="shared" si="10"/>
        <v>0.42302758041986582</v>
      </c>
      <c r="U21">
        <f t="shared" si="7"/>
        <v>0.73535729447463238</v>
      </c>
      <c r="V21">
        <f t="shared" si="8"/>
        <v>0.89033089307791691</v>
      </c>
      <c r="W21">
        <f t="shared" si="9"/>
        <v>0.50334102314511564</v>
      </c>
    </row>
    <row r="22" spans="1:23">
      <c r="A22" s="1">
        <v>1.2499999999999999E-2</v>
      </c>
      <c r="B22">
        <v>1653.404</v>
      </c>
      <c r="C22">
        <v>1411.6369999999999</v>
      </c>
      <c r="D22">
        <v>1738.63</v>
      </c>
      <c r="E22">
        <v>2141.0030000000002</v>
      </c>
      <c r="F22">
        <v>1504.4259999999999</v>
      </c>
      <c r="G22">
        <v>1449.308</v>
      </c>
      <c r="H22">
        <v>1259.933</v>
      </c>
      <c r="I22">
        <v>1428.123</v>
      </c>
      <c r="J22">
        <v>1522.9369999999999</v>
      </c>
      <c r="K22">
        <v>1591.5029999999999</v>
      </c>
      <c r="L22" s="2"/>
      <c r="M22" s="3">
        <v>18</v>
      </c>
      <c r="N22">
        <f t="shared" si="1"/>
        <v>0.9748213749018162</v>
      </c>
      <c r="O22">
        <f t="shared" si="2"/>
        <v>0.97637464198009039</v>
      </c>
      <c r="P22">
        <f t="shared" si="3"/>
        <v>0.97002380596498006</v>
      </c>
      <c r="Q22">
        <f t="shared" si="4"/>
        <v>0.67858817670616056</v>
      </c>
      <c r="R22">
        <f t="shared" si="5"/>
        <v>0.78996170722595838</v>
      </c>
      <c r="S22">
        <f t="shared" si="6"/>
        <v>1.0136934964158826</v>
      </c>
      <c r="T22">
        <f t="shared" si="10"/>
        <v>0.41636903572676504</v>
      </c>
      <c r="U22">
        <f t="shared" si="7"/>
        <v>0.72076886747757418</v>
      </c>
      <c r="V22">
        <f t="shared" si="8"/>
        <v>0.88512856487976999</v>
      </c>
      <c r="W22">
        <f t="shared" si="9"/>
        <v>0.49366960601893051</v>
      </c>
    </row>
    <row r="23" spans="1:23">
      <c r="A23" s="1">
        <v>1.3194444444444444E-2</v>
      </c>
      <c r="B23">
        <v>1648.413</v>
      </c>
      <c r="C23">
        <v>1417.6469999999999</v>
      </c>
      <c r="D23">
        <v>1735.7249999999999</v>
      </c>
      <c r="E23">
        <v>2141.7689999999998</v>
      </c>
      <c r="F23">
        <v>1504.8309999999999</v>
      </c>
      <c r="G23">
        <v>1443.077</v>
      </c>
      <c r="H23">
        <v>1250.1479999999999</v>
      </c>
      <c r="I23">
        <v>1429.7180000000001</v>
      </c>
      <c r="J23">
        <v>1516.9380000000001</v>
      </c>
      <c r="K23">
        <v>1595.7190000000001</v>
      </c>
      <c r="L23" s="2"/>
      <c r="M23" s="3">
        <v>19</v>
      </c>
      <c r="N23">
        <f t="shared" si="1"/>
        <v>0.97782119053091243</v>
      </c>
      <c r="O23">
        <f t="shared" si="2"/>
        <v>0.96648383569777818</v>
      </c>
      <c r="P23">
        <f t="shared" si="3"/>
        <v>0.96837415831513562</v>
      </c>
      <c r="Q23">
        <f t="shared" si="4"/>
        <v>0.66260245263834994</v>
      </c>
      <c r="R23">
        <f t="shared" si="5"/>
        <v>0.7673321762719878</v>
      </c>
      <c r="S23">
        <f t="shared" si="6"/>
        <v>1.0020957258802305</v>
      </c>
      <c r="T23">
        <f t="shared" si="10"/>
        <v>0.41143803991216027</v>
      </c>
      <c r="U23">
        <f t="shared" si="7"/>
        <v>0.69840909820048958</v>
      </c>
      <c r="V23">
        <f t="shared" si="8"/>
        <v>0.86863878200230604</v>
      </c>
      <c r="W23">
        <f t="shared" si="9"/>
        <v>0.48544785759582038</v>
      </c>
    </row>
    <row r="24" spans="1:23">
      <c r="A24" s="1">
        <v>1.3888888888888888E-2</v>
      </c>
      <c r="B24">
        <v>1651.4480000000001</v>
      </c>
      <c r="C24">
        <v>1405.1759999999999</v>
      </c>
      <c r="D24">
        <v>1734.3040000000001</v>
      </c>
      <c r="E24">
        <v>2126.6</v>
      </c>
      <c r="F24">
        <v>1501.7650000000001</v>
      </c>
      <c r="G24">
        <v>1442.011</v>
      </c>
      <c r="H24">
        <v>1251.912</v>
      </c>
      <c r="I24">
        <v>1422.1320000000001</v>
      </c>
      <c r="J24">
        <v>1518.2570000000001</v>
      </c>
      <c r="K24">
        <v>1599.2080000000001</v>
      </c>
      <c r="L24" s="2"/>
      <c r="M24" s="3">
        <v>20</v>
      </c>
      <c r="N24">
        <f t="shared" si="1"/>
        <v>0.97455113261824378</v>
      </c>
      <c r="O24">
        <f t="shared" si="2"/>
        <v>0.96172681451385023</v>
      </c>
      <c r="P24">
        <f t="shared" si="3"/>
        <v>0.96637756819455023</v>
      </c>
      <c r="Q24">
        <f t="shared" si="4"/>
        <v>0.64370655489386419</v>
      </c>
      <c r="R24">
        <f t="shared" si="5"/>
        <v>0.76019141462357631</v>
      </c>
      <c r="S24">
        <f t="shared" si="6"/>
        <v>1.0018025300084872</v>
      </c>
      <c r="T24">
        <f t="shared" si="10"/>
        <v>0.40874894684981633</v>
      </c>
      <c r="U24">
        <f t="shared" si="7"/>
        <v>0.68838305196786709</v>
      </c>
      <c r="V24">
        <f t="shared" si="8"/>
        <v>0.86529164988122864</v>
      </c>
      <c r="W24">
        <f t="shared" si="9"/>
        <v>0.43023974988974173</v>
      </c>
    </row>
    <row r="25" spans="1:23">
      <c r="A25" s="1">
        <v>1.4583333333333332E-2</v>
      </c>
      <c r="B25">
        <v>1630.6980000000001</v>
      </c>
      <c r="C25">
        <v>1390.6990000000001</v>
      </c>
      <c r="D25">
        <v>1707.7090000000001</v>
      </c>
      <c r="E25">
        <v>2086.721</v>
      </c>
      <c r="F25">
        <v>1486.5840000000001</v>
      </c>
      <c r="G25">
        <v>1419.2650000000001</v>
      </c>
      <c r="H25">
        <v>1231.828</v>
      </c>
      <c r="I25">
        <v>1404.5229999999999</v>
      </c>
      <c r="J25">
        <v>1496.241</v>
      </c>
      <c r="K25">
        <v>1567.8389999999999</v>
      </c>
      <c r="L25" s="2"/>
      <c r="M25" s="3">
        <v>21</v>
      </c>
      <c r="N25">
        <f t="shared" si="1"/>
        <v>0.97780919379402487</v>
      </c>
      <c r="O25">
        <f t="shared" si="2"/>
        <v>0.95189252281870662</v>
      </c>
      <c r="P25">
        <f t="shared" si="3"/>
        <v>0.97338811500261879</v>
      </c>
      <c r="Q25">
        <f t="shared" si="4"/>
        <v>0.62923764862116904</v>
      </c>
      <c r="R25">
        <f t="shared" si="5"/>
        <v>0.73952471371877504</v>
      </c>
      <c r="S25">
        <f t="shared" si="6"/>
        <v>0.99068386651137319</v>
      </c>
      <c r="T25">
        <f t="shared" si="10"/>
        <v>0.40412826370285482</v>
      </c>
      <c r="U25">
        <f t="shared" si="7"/>
        <v>0.66633142059032657</v>
      </c>
      <c r="V25">
        <f t="shared" si="8"/>
        <v>0.85376040118354701</v>
      </c>
      <c r="W25">
        <f t="shared" si="9"/>
        <v>0.41863000435813991</v>
      </c>
    </row>
    <row r="26" spans="1:23">
      <c r="A26" s="1">
        <v>1.5277777777777777E-2</v>
      </c>
      <c r="B26">
        <v>1638.9839999999999</v>
      </c>
      <c r="C26">
        <v>1391.211</v>
      </c>
      <c r="D26">
        <v>1717.2819999999999</v>
      </c>
      <c r="E26">
        <v>2086.6350000000002</v>
      </c>
      <c r="F26">
        <v>1488.5070000000001</v>
      </c>
      <c r="G26">
        <v>1431.87</v>
      </c>
      <c r="H26">
        <v>1231.2049999999999</v>
      </c>
      <c r="I26">
        <v>1411.713</v>
      </c>
      <c r="J26">
        <v>1500.1410000000001</v>
      </c>
      <c r="K26">
        <v>1577.2470000000001</v>
      </c>
      <c r="L26" s="2"/>
      <c r="M26" s="3">
        <v>22</v>
      </c>
      <c r="N26">
        <f t="shared" si="1"/>
        <v>0.97192384723986658</v>
      </c>
      <c r="O26">
        <f t="shared" si="2"/>
        <v>0.95016392997918009</v>
      </c>
      <c r="P26">
        <f t="shared" si="3"/>
        <v>0.97500920521616763</v>
      </c>
      <c r="Q26">
        <f t="shared" si="4"/>
        <v>0.61742369223746185</v>
      </c>
      <c r="R26">
        <f t="shared" si="5"/>
        <v>0.72564279166493728</v>
      </c>
      <c r="S26">
        <f t="shared" si="6"/>
        <v>0.98085555878062847</v>
      </c>
      <c r="T26">
        <f t="shared" si="10"/>
        <v>0.40148678025527257</v>
      </c>
      <c r="U26">
        <f t="shared" si="7"/>
        <v>0.64351877067153918</v>
      </c>
      <c r="V26">
        <f t="shared" si="8"/>
        <v>0.83951338436106526</v>
      </c>
      <c r="W26">
        <f t="shared" si="9"/>
        <v>0.41445388853078491</v>
      </c>
    </row>
    <row r="27" spans="1:23">
      <c r="A27" s="1">
        <v>1.5972222222222224E-2</v>
      </c>
      <c r="B27">
        <v>1617.0070000000001</v>
      </c>
      <c r="C27">
        <v>1373.47</v>
      </c>
      <c r="D27">
        <v>1694.002</v>
      </c>
      <c r="E27">
        <v>2058.7179999999998</v>
      </c>
      <c r="F27">
        <v>1476.7940000000001</v>
      </c>
      <c r="G27">
        <v>1415.374</v>
      </c>
      <c r="H27">
        <v>1216.1790000000001</v>
      </c>
      <c r="I27">
        <v>1391.579</v>
      </c>
      <c r="J27">
        <v>1483.9780000000001</v>
      </c>
      <c r="K27">
        <v>1567.337</v>
      </c>
      <c r="L27" s="2"/>
      <c r="M27" s="3">
        <v>23</v>
      </c>
      <c r="N27">
        <f t="shared" si="1"/>
        <v>0.96957943228915433</v>
      </c>
      <c r="O27">
        <f t="shared" si="2"/>
        <v>0.93687320613281244</v>
      </c>
      <c r="P27">
        <f t="shared" si="3"/>
        <v>0.96753201774692754</v>
      </c>
      <c r="Q27">
        <f t="shared" si="4"/>
        <v>0.6051247069076422</v>
      </c>
      <c r="R27">
        <f t="shared" si="5"/>
        <v>0.70888979096211746</v>
      </c>
      <c r="S27">
        <f t="shared" si="6"/>
        <v>0.97056063606603149</v>
      </c>
      <c r="T27">
        <f t="shared" si="10"/>
        <v>0.40093926968551302</v>
      </c>
      <c r="U27">
        <f t="shared" si="7"/>
        <v>0.63048222462133741</v>
      </c>
      <c r="V27">
        <f t="shared" si="8"/>
        <v>0.8311313153763874</v>
      </c>
      <c r="W27">
        <f t="shared" si="9"/>
        <v>0.41304336479718989</v>
      </c>
    </row>
    <row r="28" spans="1:23">
      <c r="A28" s="1">
        <v>1.6666666666666666E-2</v>
      </c>
      <c r="B28">
        <v>1614.5820000000001</v>
      </c>
      <c r="C28">
        <v>1356.83</v>
      </c>
      <c r="D28">
        <v>1680.0650000000001</v>
      </c>
      <c r="E28">
        <v>2040.9670000000001</v>
      </c>
      <c r="F28">
        <v>1463.1110000000001</v>
      </c>
      <c r="G28">
        <v>1404.5530000000001</v>
      </c>
      <c r="H28">
        <v>1201.7739999999999</v>
      </c>
      <c r="I28">
        <v>1386.095</v>
      </c>
      <c r="J28">
        <v>1474.53</v>
      </c>
      <c r="K28">
        <v>1560.7339999999999</v>
      </c>
      <c r="L28" s="2"/>
      <c r="M28" s="3">
        <v>24</v>
      </c>
      <c r="N28">
        <f t="shared" si="1"/>
        <v>0.96539509674421198</v>
      </c>
      <c r="O28">
        <f t="shared" si="2"/>
        <v>0.94073578978382044</v>
      </c>
      <c r="P28">
        <f t="shared" si="3"/>
        <v>0.96775683160712744</v>
      </c>
      <c r="Q28">
        <f t="shared" si="4"/>
        <v>0.59159006494719157</v>
      </c>
      <c r="R28">
        <f t="shared" si="5"/>
        <v>0.69945272921317259</v>
      </c>
      <c r="S28">
        <f t="shared" si="6"/>
        <v>0.9749438776072572</v>
      </c>
      <c r="T28">
        <f t="shared" si="10"/>
        <v>0.40414951799515914</v>
      </c>
      <c r="U28">
        <f t="shared" si="7"/>
        <v>0.62507600859204848</v>
      </c>
      <c r="V28">
        <f t="shared" si="8"/>
        <v>0.82292219428507929</v>
      </c>
      <c r="W28">
        <f t="shared" si="9"/>
        <v>0.4131229595684659</v>
      </c>
    </row>
    <row r="29" spans="1:23">
      <c r="A29" s="1">
        <v>1.7361111111111112E-2</v>
      </c>
      <c r="B29">
        <v>1607.586</v>
      </c>
      <c r="C29">
        <v>1360.02</v>
      </c>
      <c r="D29">
        <v>1675.5920000000001</v>
      </c>
      <c r="E29">
        <v>2028.337</v>
      </c>
      <c r="F29">
        <v>1460.617</v>
      </c>
      <c r="G29">
        <v>1396.0340000000001</v>
      </c>
      <c r="H29">
        <v>1200.011</v>
      </c>
      <c r="I29">
        <v>1379.5509999999999</v>
      </c>
      <c r="J29">
        <v>1470.63</v>
      </c>
      <c r="K29">
        <v>1555.625</v>
      </c>
      <c r="L29" s="2"/>
      <c r="M29" s="3">
        <v>25</v>
      </c>
      <c r="N29">
        <f t="shared" si="1"/>
        <v>0.96352928845459296</v>
      </c>
      <c r="O29">
        <f t="shared" si="2"/>
        <v>0.9210099382785355</v>
      </c>
      <c r="P29">
        <f t="shared" si="3"/>
        <v>0.96802600063433963</v>
      </c>
      <c r="Q29">
        <f t="shared" si="4"/>
        <v>0.58433382441433401</v>
      </c>
      <c r="R29">
        <f t="shared" si="5"/>
        <v>0.6872585595922942</v>
      </c>
      <c r="S29">
        <f t="shared" si="6"/>
        <v>0.96319546758862928</v>
      </c>
      <c r="T29">
        <f t="shared" si="10"/>
        <v>0.40215586537701292</v>
      </c>
      <c r="U29">
        <f t="shared" si="7"/>
        <v>0.60092262306677047</v>
      </c>
      <c r="V29">
        <f t="shared" si="8"/>
        <v>0.80338880631225085</v>
      </c>
      <c r="W29">
        <f t="shared" si="9"/>
        <v>0.40806803917628548</v>
      </c>
    </row>
    <row r="30" spans="1:23">
      <c r="A30" s="1">
        <v>1.8055555555555557E-2</v>
      </c>
      <c r="B30">
        <v>1597.9559999999999</v>
      </c>
      <c r="C30">
        <v>1346.2860000000001</v>
      </c>
      <c r="D30">
        <v>1665.8979999999999</v>
      </c>
      <c r="E30">
        <v>2006.9939999999999</v>
      </c>
      <c r="F30">
        <v>1454.6089999999999</v>
      </c>
      <c r="G30">
        <v>1389.58</v>
      </c>
      <c r="H30">
        <v>1189.2940000000001</v>
      </c>
      <c r="I30">
        <v>1369.7280000000001</v>
      </c>
      <c r="J30">
        <v>1464.7819999999999</v>
      </c>
      <c r="K30">
        <v>1547.7729999999999</v>
      </c>
      <c r="L30" s="2"/>
      <c r="M30" s="3">
        <v>26</v>
      </c>
      <c r="N30">
        <f t="shared" si="1"/>
        <v>0.95877416079668443</v>
      </c>
      <c r="O30">
        <f t="shared" si="2"/>
        <v>0.91305795910001664</v>
      </c>
      <c r="P30">
        <f t="shared" si="3"/>
        <v>0.96189040506596768</v>
      </c>
      <c r="Q30">
        <f t="shared" si="4"/>
        <v>0.57528375490216421</v>
      </c>
      <c r="R30">
        <f t="shared" si="5"/>
        <v>0.6745662954643149</v>
      </c>
      <c r="S30">
        <f t="shared" si="6"/>
        <v>0.95687081378388017</v>
      </c>
      <c r="T30">
        <f t="shared" si="10"/>
        <v>0.39744591420237319</v>
      </c>
      <c r="U30">
        <f t="shared" si="7"/>
        <v>0.59068170101073714</v>
      </c>
      <c r="V30">
        <f t="shared" si="8"/>
        <v>0.79379749121369136</v>
      </c>
      <c r="W30">
        <f t="shared" si="9"/>
        <v>0.40485227993350575</v>
      </c>
    </row>
    <row r="31" spans="1:23">
      <c r="A31" s="1">
        <v>1.8749999999999999E-2</v>
      </c>
      <c r="B31">
        <v>1594.6120000000001</v>
      </c>
      <c r="C31">
        <v>1340.1949999999999</v>
      </c>
      <c r="D31">
        <v>1665.6410000000001</v>
      </c>
      <c r="E31">
        <v>1994.5930000000001</v>
      </c>
      <c r="F31">
        <v>1457.742</v>
      </c>
      <c r="G31">
        <v>1386.126</v>
      </c>
      <c r="H31">
        <v>1196.9639999999999</v>
      </c>
      <c r="I31">
        <v>1371.425</v>
      </c>
      <c r="J31">
        <v>1462.579</v>
      </c>
      <c r="K31">
        <v>1556.444</v>
      </c>
      <c r="L31" s="2"/>
      <c r="M31" s="3">
        <v>27</v>
      </c>
      <c r="N31">
        <f t="shared" si="1"/>
        <v>0.95191013307538253</v>
      </c>
      <c r="O31">
        <f t="shared" si="2"/>
        <v>0.90351302209117546</v>
      </c>
      <c r="P31">
        <f t="shared" si="3"/>
        <v>0.95896660967331504</v>
      </c>
      <c r="Q31">
        <f t="shared" si="4"/>
        <v>0.56168790073247155</v>
      </c>
      <c r="R31">
        <f t="shared" si="5"/>
        <v>0.66696542956781857</v>
      </c>
      <c r="S31">
        <f t="shared" si="6"/>
        <v>0.95461489567297275</v>
      </c>
      <c r="T31">
        <f t="shared" si="10"/>
        <v>0.39784294438261808</v>
      </c>
      <c r="U31">
        <f t="shared" si="7"/>
        <v>0.5850262887140204</v>
      </c>
      <c r="V31">
        <f t="shared" si="8"/>
        <v>0.78209537833219878</v>
      </c>
      <c r="W31">
        <f t="shared" si="9"/>
        <v>0.40278216346417323</v>
      </c>
    </row>
    <row r="32" spans="1:23">
      <c r="A32" s="1">
        <v>1.9444444444444445E-2</v>
      </c>
      <c r="B32">
        <v>1593.606</v>
      </c>
      <c r="C32">
        <v>1338.492</v>
      </c>
      <c r="D32">
        <v>1658.9860000000001</v>
      </c>
      <c r="E32">
        <v>1984.5550000000001</v>
      </c>
      <c r="F32">
        <v>1447.89</v>
      </c>
      <c r="G32">
        <v>1383.5809999999999</v>
      </c>
      <c r="H32">
        <v>1188.3810000000001</v>
      </c>
      <c r="I32">
        <v>1361.9490000000001</v>
      </c>
      <c r="J32">
        <v>1461.3610000000001</v>
      </c>
      <c r="K32">
        <v>1548.08</v>
      </c>
      <c r="L32" s="2"/>
      <c r="M32" s="3">
        <v>28</v>
      </c>
      <c r="N32">
        <f t="shared" si="1"/>
        <v>0.95303088086356302</v>
      </c>
      <c r="O32">
        <f t="shared" si="2"/>
        <v>0.91106111035339699</v>
      </c>
      <c r="P32">
        <f t="shared" si="3"/>
        <v>0.95963315238855607</v>
      </c>
      <c r="Q32">
        <f t="shared" si="4"/>
        <v>0.55627684518498532</v>
      </c>
      <c r="R32">
        <f t="shared" si="5"/>
        <v>0.6562873526910119</v>
      </c>
      <c r="S32">
        <f t="shared" si="6"/>
        <v>0.95045724594283776</v>
      </c>
      <c r="T32">
        <f t="shared" si="10"/>
        <v>0.3979908742570562</v>
      </c>
      <c r="U32">
        <f t="shared" si="7"/>
        <v>0.56539797912272471</v>
      </c>
      <c r="V32">
        <f t="shared" si="8"/>
        <v>0.77100865434036692</v>
      </c>
      <c r="W32">
        <f t="shared" si="9"/>
        <v>0.40176243700921999</v>
      </c>
    </row>
    <row r="33" spans="1:23">
      <c r="A33" s="1">
        <v>2.013888888888889E-2</v>
      </c>
      <c r="B33">
        <v>1582.25</v>
      </c>
      <c r="C33">
        <v>1326.037</v>
      </c>
      <c r="D33">
        <v>1649.576</v>
      </c>
      <c r="E33">
        <v>1962.75</v>
      </c>
      <c r="F33">
        <v>1442.6510000000001</v>
      </c>
      <c r="G33">
        <v>1375.751</v>
      </c>
      <c r="H33">
        <v>1183.826</v>
      </c>
      <c r="I33">
        <v>1355.2550000000001</v>
      </c>
      <c r="J33">
        <v>1449.2860000000001</v>
      </c>
      <c r="K33">
        <v>1540.566</v>
      </c>
      <c r="L33" s="2"/>
      <c r="M33" s="3">
        <v>29</v>
      </c>
      <c r="N33">
        <f t="shared" si="1"/>
        <v>0.94213026688319734</v>
      </c>
      <c r="O33">
        <f t="shared" si="2"/>
        <v>0.90106707075852377</v>
      </c>
      <c r="P33">
        <f t="shared" si="3"/>
        <v>0.95974069847843546</v>
      </c>
      <c r="Q33">
        <f t="shared" si="4"/>
        <v>0.54478918100139029</v>
      </c>
      <c r="R33">
        <f t="shared" si="5"/>
        <v>0.64968900751855374</v>
      </c>
      <c r="S33">
        <f t="shared" si="6"/>
        <v>0.94697563681922892</v>
      </c>
      <c r="T33">
        <f t="shared" si="10"/>
        <v>0.39750797673590182</v>
      </c>
      <c r="U33">
        <f t="shared" si="7"/>
        <v>0.55894200516448067</v>
      </c>
      <c r="V33">
        <f t="shared" si="8"/>
        <v>0.76156250434106154</v>
      </c>
      <c r="W33">
        <f t="shared" si="9"/>
        <v>0.40173764519521599</v>
      </c>
    </row>
    <row r="34" spans="1:23">
      <c r="A34" s="1">
        <v>2.0833333333333332E-2</v>
      </c>
      <c r="B34">
        <v>1580.2860000000001</v>
      </c>
      <c r="C34">
        <v>1323.434</v>
      </c>
      <c r="D34">
        <v>1647.9570000000001</v>
      </c>
      <c r="E34">
        <v>1947.5909999999999</v>
      </c>
      <c r="F34">
        <v>1442.0129999999999</v>
      </c>
      <c r="G34">
        <v>1378.654</v>
      </c>
      <c r="H34">
        <v>1183.404</v>
      </c>
      <c r="I34">
        <v>1349.7629999999999</v>
      </c>
      <c r="J34">
        <v>1451.095</v>
      </c>
      <c r="K34">
        <v>1540.808</v>
      </c>
      <c r="L34" s="2"/>
      <c r="M34" s="3">
        <v>30</v>
      </c>
      <c r="N34">
        <f t="shared" si="1"/>
        <v>0.93943668374833633</v>
      </c>
      <c r="O34">
        <f t="shared" si="2"/>
        <v>0.90262913394786048</v>
      </c>
      <c r="P34">
        <f t="shared" si="3"/>
        <v>0.95608595423761966</v>
      </c>
      <c r="Q34">
        <f t="shared" si="4"/>
        <v>0.53714336106903493</v>
      </c>
      <c r="R34">
        <f t="shared" si="5"/>
        <v>0.63596326764067135</v>
      </c>
      <c r="S34">
        <f t="shared" si="6"/>
        <v>0.94222130777116031</v>
      </c>
      <c r="T34">
        <f t="shared" si="10"/>
        <v>0.39442100332162078</v>
      </c>
      <c r="U34">
        <f t="shared" si="7"/>
        <v>0.55002167410649339</v>
      </c>
      <c r="V34">
        <f t="shared" si="8"/>
        <v>0.74658341089363356</v>
      </c>
      <c r="W34">
        <f t="shared" si="9"/>
        <v>0.39795167423034467</v>
      </c>
    </row>
    <row r="35" spans="1:23">
      <c r="A35" s="1">
        <v>2.1527777777777781E-2</v>
      </c>
      <c r="B35">
        <v>1578.5730000000001</v>
      </c>
      <c r="C35">
        <v>1325.231</v>
      </c>
      <c r="D35">
        <v>1646.106</v>
      </c>
      <c r="E35">
        <v>1939.6089999999999</v>
      </c>
      <c r="F35">
        <v>1431.59</v>
      </c>
      <c r="G35">
        <v>1375.18</v>
      </c>
      <c r="H35">
        <v>1177.6030000000001</v>
      </c>
      <c r="I35">
        <v>1356.818</v>
      </c>
      <c r="J35">
        <v>1449.6410000000001</v>
      </c>
      <c r="K35">
        <v>1540.3530000000001</v>
      </c>
      <c r="L35" s="2"/>
      <c r="M35" s="3">
        <v>31</v>
      </c>
      <c r="N35">
        <f t="shared" si="1"/>
        <v>0.93049658913828071</v>
      </c>
      <c r="O35">
        <f t="shared" si="2"/>
        <v>0.88327100402308523</v>
      </c>
      <c r="P35">
        <f t="shared" si="3"/>
        <v>0.95245672940796178</v>
      </c>
      <c r="Q35">
        <f t="shared" si="4"/>
        <v>0.52744433838939264</v>
      </c>
      <c r="R35">
        <f t="shared" si="5"/>
        <v>0.63341158857675128</v>
      </c>
      <c r="S35">
        <f t="shared" si="6"/>
        <v>0.93857142332266608</v>
      </c>
      <c r="T35">
        <f t="shared" si="10"/>
        <v>0.39820936838194476</v>
      </c>
      <c r="U35">
        <f t="shared" si="7"/>
        <v>0.54096629956226516</v>
      </c>
      <c r="V35">
        <f t="shared" si="8"/>
        <v>0.73633503271424017</v>
      </c>
      <c r="W35">
        <f t="shared" si="9"/>
        <v>0.40067094477688675</v>
      </c>
    </row>
    <row r="36" spans="1:23">
      <c r="A36" s="1">
        <v>2.2222222222222223E-2</v>
      </c>
      <c r="B36">
        <v>1583.7639999999999</v>
      </c>
      <c r="C36">
        <v>1327.0909999999999</v>
      </c>
      <c r="D36">
        <v>1645.806</v>
      </c>
      <c r="E36">
        <v>1927.72</v>
      </c>
      <c r="F36">
        <v>1437.59</v>
      </c>
      <c r="G36">
        <v>1374.633</v>
      </c>
      <c r="H36">
        <v>1181.894</v>
      </c>
      <c r="I36">
        <v>1354.876</v>
      </c>
      <c r="J36">
        <v>1447.643</v>
      </c>
      <c r="K36">
        <v>1541.7360000000001</v>
      </c>
      <c r="L36" s="2"/>
      <c r="M36" s="3">
        <v>32</v>
      </c>
      <c r="N36">
        <f t="shared" si="1"/>
        <v>0.93025097173568794</v>
      </c>
      <c r="O36">
        <f t="shared" si="2"/>
        <v>0.8864365744323488</v>
      </c>
      <c r="P36">
        <f t="shared" si="3"/>
        <v>0.95830006695807401</v>
      </c>
      <c r="Q36">
        <f t="shared" si="4"/>
        <v>0.52436920299628575</v>
      </c>
      <c r="R36">
        <f t="shared" si="5"/>
        <v>0.62180978558719924</v>
      </c>
      <c r="S36">
        <f t="shared" si="6"/>
        <v>0.93267811281795032</v>
      </c>
      <c r="T36">
        <f t="shared" si="10"/>
        <v>0.39053996954685</v>
      </c>
      <c r="U36">
        <f t="shared" si="7"/>
        <v>0.53084475296368228</v>
      </c>
      <c r="V36">
        <f t="shared" si="8"/>
        <v>0.7251364829760929</v>
      </c>
      <c r="W36">
        <f t="shared" si="9"/>
        <v>0.39553903927806244</v>
      </c>
    </row>
    <row r="37" spans="1:23">
      <c r="A37" s="1">
        <v>2.2916666666666669E-2</v>
      </c>
      <c r="B37">
        <v>1565.2860000000001</v>
      </c>
      <c r="C37">
        <v>1419.3389999999999</v>
      </c>
      <c r="D37">
        <v>1628.34</v>
      </c>
      <c r="E37">
        <v>1720.86</v>
      </c>
      <c r="F37">
        <v>1421.4169999999999</v>
      </c>
      <c r="G37">
        <v>1360.865</v>
      </c>
      <c r="H37">
        <v>1176.2329999999999</v>
      </c>
      <c r="I37">
        <v>1340.309</v>
      </c>
      <c r="J37">
        <v>1439.74</v>
      </c>
      <c r="K37">
        <v>1532.7639999999999</v>
      </c>
      <c r="L37" s="2"/>
      <c r="M37" s="3">
        <v>33</v>
      </c>
      <c r="N37">
        <f t="shared" si="1"/>
        <v>0.92558613530803846</v>
      </c>
      <c r="O37">
        <f t="shared" si="2"/>
        <v>0.87770092631176011</v>
      </c>
      <c r="P37">
        <f t="shared" si="3"/>
        <v>0.94950741460415133</v>
      </c>
      <c r="Q37">
        <f t="shared" si="4"/>
        <v>0.52122299919075388</v>
      </c>
      <c r="R37">
        <f t="shared" si="5"/>
        <v>0.61432640808432715</v>
      </c>
      <c r="S37">
        <f t="shared" si="6"/>
        <v>0.92804943914348592</v>
      </c>
      <c r="T37">
        <f t="shared" si="10"/>
        <v>0.3887078495502167</v>
      </c>
      <c r="U37">
        <f t="shared" si="7"/>
        <v>0.51855728790898226</v>
      </c>
      <c r="V37">
        <f t="shared" si="8"/>
        <v>0.71695514467890042</v>
      </c>
      <c r="W37">
        <f t="shared" si="9"/>
        <v>0.39548097424000045</v>
      </c>
    </row>
    <row r="38" spans="1:23">
      <c r="A38" s="1">
        <v>2.361111111111111E-2</v>
      </c>
      <c r="B38">
        <v>1547.2660000000001</v>
      </c>
      <c r="C38">
        <v>1380.6110000000001</v>
      </c>
      <c r="D38">
        <v>1610.5340000000001</v>
      </c>
      <c r="E38">
        <v>1633.35</v>
      </c>
      <c r="F38">
        <v>1370.9169999999999</v>
      </c>
      <c r="G38">
        <v>1471.5129999999999</v>
      </c>
      <c r="H38">
        <v>614.97299999999996</v>
      </c>
      <c r="I38">
        <v>1237.3989999999999</v>
      </c>
      <c r="J38">
        <v>1433.712</v>
      </c>
      <c r="K38">
        <v>1144.9680000000001</v>
      </c>
      <c r="L38" s="2"/>
      <c r="M38" s="3">
        <v>34</v>
      </c>
      <c r="N38">
        <f t="shared" si="1"/>
        <v>0.92317984245127427</v>
      </c>
      <c r="O38">
        <f t="shared" si="2"/>
        <v>0.86864728944737024</v>
      </c>
      <c r="P38">
        <f t="shared" si="3"/>
        <v>0.95006337320437517</v>
      </c>
      <c r="Q38">
        <f t="shared" si="4"/>
        <v>0.51161942605772626</v>
      </c>
      <c r="R38">
        <f t="shared" si="5"/>
        <v>0.60767459513992028</v>
      </c>
      <c r="S38">
        <f t="shared" si="6"/>
        <v>0.92261172122142898</v>
      </c>
      <c r="T38">
        <f t="shared" si="10"/>
        <v>0.38976291262020368</v>
      </c>
      <c r="U38">
        <f t="shared" si="7"/>
        <v>0.51271460536339009</v>
      </c>
      <c r="V38">
        <f t="shared" si="8"/>
        <v>0.70748051731562644</v>
      </c>
      <c r="W38">
        <f t="shared" si="9"/>
        <v>0.39630171376676387</v>
      </c>
    </row>
    <row r="39" spans="1:23">
      <c r="A39" s="1">
        <v>2.4305555555555556E-2</v>
      </c>
      <c r="B39">
        <v>1551.9259999999999</v>
      </c>
      <c r="C39">
        <v>1378.8979999999999</v>
      </c>
      <c r="D39">
        <v>1617.395</v>
      </c>
      <c r="E39">
        <v>1582.1969999999999</v>
      </c>
      <c r="F39">
        <v>1337.0329999999999</v>
      </c>
      <c r="G39">
        <v>1454.4559999999999</v>
      </c>
      <c r="H39">
        <v>569.16700000000003</v>
      </c>
      <c r="I39">
        <v>1181.098</v>
      </c>
      <c r="J39">
        <v>1375.7750000000001</v>
      </c>
      <c r="K39">
        <v>986.976</v>
      </c>
      <c r="L39" s="2"/>
      <c r="M39" s="3">
        <v>35</v>
      </c>
      <c r="N39">
        <f t="shared" si="1"/>
        <v>0.91774405782679747</v>
      </c>
      <c r="O39">
        <f t="shared" si="2"/>
        <v>0.86912728667438788</v>
      </c>
      <c r="P39">
        <f t="shared" si="3"/>
        <v>0.95106106065964024</v>
      </c>
      <c r="Q39">
        <f t="shared" si="4"/>
        <v>0.50751302056315228</v>
      </c>
      <c r="R39">
        <f t="shared" si="5"/>
        <v>0.60253113618311871</v>
      </c>
      <c r="S39">
        <f t="shared" si="6"/>
        <v>0.9202286780834249</v>
      </c>
      <c r="T39">
        <f t="shared" si="10"/>
        <v>0.39123881067781641</v>
      </c>
      <c r="U39">
        <f t="shared" si="7"/>
        <v>0.50176712981857174</v>
      </c>
      <c r="V39">
        <f t="shared" si="8"/>
        <v>0.69867059330156833</v>
      </c>
      <c r="W39">
        <f t="shared" si="9"/>
        <v>0.39465501538397302</v>
      </c>
    </row>
    <row r="40" spans="1:23">
      <c r="A40" s="1">
        <v>2.4999999999999998E-2</v>
      </c>
      <c r="B40">
        <v>1548.008</v>
      </c>
      <c r="C40">
        <v>1346.191</v>
      </c>
      <c r="D40">
        <v>1617.5940000000001</v>
      </c>
      <c r="E40">
        <v>1508.0719999999999</v>
      </c>
      <c r="F40">
        <v>1284.5360000000001</v>
      </c>
      <c r="G40">
        <v>1447.2429999999999</v>
      </c>
      <c r="H40">
        <v>544.32799999999997</v>
      </c>
      <c r="I40">
        <v>1131.9870000000001</v>
      </c>
      <c r="J40">
        <v>1342.8130000000001</v>
      </c>
      <c r="K40">
        <v>908.86699999999996</v>
      </c>
      <c r="L40" s="2"/>
      <c r="M40" s="3">
        <v>36</v>
      </c>
      <c r="N40">
        <f t="shared" si="1"/>
        <v>0.9162103697268027</v>
      </c>
      <c r="O40">
        <f t="shared" si="2"/>
        <v>0.8613983517332271</v>
      </c>
      <c r="P40">
        <f t="shared" si="3"/>
        <v>0.94518430483301186</v>
      </c>
      <c r="Q40">
        <f t="shared" si="4"/>
        <v>0.50230583279729413</v>
      </c>
      <c r="R40">
        <f t="shared" si="5"/>
        <v>0.59182421485039227</v>
      </c>
      <c r="S40">
        <f t="shared" si="6"/>
        <v>0.91508562568660368</v>
      </c>
      <c r="T40">
        <f t="shared" si="10"/>
        <v>0.39123966084950862</v>
      </c>
      <c r="U40">
        <f t="shared" si="7"/>
        <v>0.49477993507467311</v>
      </c>
      <c r="V40">
        <f t="shared" si="8"/>
        <v>0.69065595176906946</v>
      </c>
      <c r="W40">
        <f t="shared" si="9"/>
        <v>0.39272386355629441</v>
      </c>
    </row>
    <row r="41" spans="1:23">
      <c r="A41" s="1">
        <v>2.5694444444444447E-2</v>
      </c>
      <c r="B41">
        <v>1553.4780000000001</v>
      </c>
      <c r="C41">
        <v>1328.826</v>
      </c>
      <c r="D41">
        <v>1614.934</v>
      </c>
      <c r="E41">
        <v>1455.9949999999999</v>
      </c>
      <c r="F41">
        <v>1243.6769999999999</v>
      </c>
      <c r="G41">
        <v>1436.086</v>
      </c>
      <c r="H41">
        <v>528.96199999999999</v>
      </c>
      <c r="I41">
        <v>1096.568</v>
      </c>
      <c r="J41">
        <v>1326.47</v>
      </c>
      <c r="K41">
        <v>854.726</v>
      </c>
      <c r="L41" s="2"/>
      <c r="M41" s="3">
        <v>37</v>
      </c>
      <c r="N41">
        <f t="shared" si="1"/>
        <v>0.91150512323805821</v>
      </c>
      <c r="O41">
        <f t="shared" si="2"/>
        <v>0.85584786574545391</v>
      </c>
      <c r="P41">
        <f t="shared" si="3"/>
        <v>0.94099608337799223</v>
      </c>
      <c r="Q41">
        <f t="shared" si="4"/>
        <v>0.49360747411449796</v>
      </c>
      <c r="R41">
        <f t="shared" si="5"/>
        <v>0.58771774926006948</v>
      </c>
      <c r="S41">
        <f t="shared" si="6"/>
        <v>0.90727735668122844</v>
      </c>
      <c r="T41">
        <f t="shared" si="10"/>
        <v>0.38537262600182109</v>
      </c>
      <c r="U41">
        <f t="shared" si="7"/>
        <v>0.48883802168007523</v>
      </c>
      <c r="V41">
        <f t="shared" si="8"/>
        <v>0.68386166946809834</v>
      </c>
      <c r="W41">
        <f t="shared" si="9"/>
        <v>0.3926286107972265</v>
      </c>
    </row>
    <row r="42" spans="1:23">
      <c r="A42" s="1">
        <v>2.6388888888888889E-2</v>
      </c>
      <c r="B42">
        <v>1544.5540000000001</v>
      </c>
      <c r="C42">
        <v>1319.038</v>
      </c>
      <c r="D42">
        <v>1606.9259999999999</v>
      </c>
      <c r="E42">
        <v>1398.2249999999999</v>
      </c>
      <c r="F42">
        <v>1211.55</v>
      </c>
      <c r="G42">
        <v>1421.4549999999999</v>
      </c>
      <c r="H42">
        <v>511.91899999999998</v>
      </c>
      <c r="I42">
        <v>1043.4349999999999</v>
      </c>
      <c r="J42">
        <v>1303.626</v>
      </c>
      <c r="K42">
        <v>817.548</v>
      </c>
      <c r="L42" s="2"/>
      <c r="M42" s="3">
        <v>38</v>
      </c>
      <c r="N42">
        <f t="shared" si="1"/>
        <v>0.91236131140750765</v>
      </c>
      <c r="O42">
        <f t="shared" si="2"/>
        <v>0.85698343218362583</v>
      </c>
      <c r="P42">
        <f t="shared" si="3"/>
        <v>0.94580588477621297</v>
      </c>
      <c r="Q42">
        <f t="shared" si="4"/>
        <v>0.49056968854397942</v>
      </c>
      <c r="R42">
        <f t="shared" si="5"/>
        <v>0.58657522739632362</v>
      </c>
      <c r="S42">
        <f t="shared" si="6"/>
        <v>0.9090865001304318</v>
      </c>
      <c r="T42">
        <f t="shared" si="10"/>
        <v>0.38966684321898809</v>
      </c>
      <c r="U42">
        <f t="shared" si="7"/>
        <v>0.48483297508261158</v>
      </c>
      <c r="V42">
        <f t="shared" si="8"/>
        <v>0.68134246461166603</v>
      </c>
      <c r="W42">
        <f t="shared" si="9"/>
        <v>0.39359288187874975</v>
      </c>
    </row>
    <row r="43" spans="1:23">
      <c r="A43" s="1">
        <v>2.7083333333333334E-2</v>
      </c>
      <c r="B43">
        <v>1555.105</v>
      </c>
      <c r="C43">
        <v>1312.508</v>
      </c>
      <c r="D43">
        <v>1606.768</v>
      </c>
      <c r="E43">
        <v>1365.6220000000001</v>
      </c>
      <c r="F43">
        <v>1189.194</v>
      </c>
      <c r="G43">
        <v>1411.0440000000001</v>
      </c>
      <c r="H43">
        <v>502.565</v>
      </c>
      <c r="I43">
        <v>1013.058</v>
      </c>
      <c r="J43">
        <v>1298.5989999999999</v>
      </c>
      <c r="K43">
        <v>792.61300000000006</v>
      </c>
      <c r="L43" s="2"/>
      <c r="M43" s="3">
        <v>39</v>
      </c>
      <c r="N43">
        <f t="shared" si="1"/>
        <v>0.91659552812161416</v>
      </c>
      <c r="O43">
        <f t="shared" si="2"/>
        <v>0.84907289703569699</v>
      </c>
      <c r="P43">
        <f t="shared" si="3"/>
        <v>0.9483298760607265</v>
      </c>
      <c r="Q43">
        <f t="shared" si="4"/>
        <v>0.49003174734920008</v>
      </c>
      <c r="R43">
        <f t="shared" si="5"/>
        <v>0.57928039414190213</v>
      </c>
      <c r="S43">
        <f t="shared" si="6"/>
        <v>0.90244366634456763</v>
      </c>
      <c r="T43">
        <f t="shared" si="10"/>
        <v>0.39120140312336077</v>
      </c>
      <c r="U43">
        <f t="shared" si="7"/>
        <v>0.4783568565159228</v>
      </c>
      <c r="V43">
        <f t="shared" si="8"/>
        <v>0.67426618695042162</v>
      </c>
      <c r="W43">
        <f t="shared" si="9"/>
        <v>0.3893423906093828</v>
      </c>
    </row>
    <row r="44" spans="1:23">
      <c r="A44" s="1">
        <v>2.7777777777777776E-2</v>
      </c>
      <c r="B44">
        <v>1543.8869999999999</v>
      </c>
      <c r="C44">
        <v>1295.7380000000001</v>
      </c>
      <c r="D44">
        <v>1596.471</v>
      </c>
      <c r="E44">
        <v>1308.1279999999999</v>
      </c>
      <c r="F44">
        <v>1151.6179999999999</v>
      </c>
      <c r="G44">
        <v>1386.9580000000001</v>
      </c>
      <c r="H44">
        <v>497.57900000000001</v>
      </c>
      <c r="I44">
        <v>985.60599999999999</v>
      </c>
      <c r="J44">
        <v>1281.845</v>
      </c>
      <c r="K44">
        <v>771.50300000000004</v>
      </c>
      <c r="L44" s="2"/>
      <c r="M44" s="3">
        <v>40</v>
      </c>
      <c r="N44">
        <f t="shared" si="1"/>
        <v>0.91431551670577182</v>
      </c>
      <c r="O44">
        <f t="shared" si="2"/>
        <v>0.84414934620157922</v>
      </c>
      <c r="P44">
        <f t="shared" si="3"/>
        <v>0.94418297174758137</v>
      </c>
      <c r="Q44">
        <f t="shared" si="4"/>
        <v>0.48553679995020027</v>
      </c>
      <c r="R44">
        <f t="shared" si="5"/>
        <v>0.57171611145779189</v>
      </c>
      <c r="S44">
        <f t="shared" si="6"/>
        <v>0.89880774360425164</v>
      </c>
      <c r="T44">
        <f t="shared" si="10"/>
        <v>0.38838053344873003</v>
      </c>
      <c r="U44">
        <f t="shared" si="7"/>
        <v>0.47280067506821188</v>
      </c>
      <c r="V44">
        <f t="shared" si="8"/>
        <v>0.67120382846902915</v>
      </c>
      <c r="W44">
        <f t="shared" si="9"/>
        <v>0.39258294166616647</v>
      </c>
    </row>
    <row r="45" spans="1:23">
      <c r="A45" s="1">
        <v>2.8472222222222222E-2</v>
      </c>
      <c r="B45">
        <v>1548.6379999999999</v>
      </c>
      <c r="C45">
        <v>1282.6120000000001</v>
      </c>
      <c r="D45">
        <v>1593.7560000000001</v>
      </c>
      <c r="E45">
        <v>1277.3119999999999</v>
      </c>
      <c r="F45">
        <v>1122.865</v>
      </c>
      <c r="G45">
        <v>1379.5</v>
      </c>
      <c r="H45">
        <v>489.74700000000001</v>
      </c>
      <c r="I45">
        <v>966.053</v>
      </c>
      <c r="J45">
        <v>1274.355</v>
      </c>
      <c r="K45">
        <v>756.67899999999997</v>
      </c>
      <c r="L45" s="2"/>
      <c r="M45" s="3">
        <v>41</v>
      </c>
      <c r="N45">
        <f t="shared" si="1"/>
        <v>0.91546152078213683</v>
      </c>
      <c r="O45">
        <f t="shared" si="2"/>
        <v>0.84631875282101987</v>
      </c>
      <c r="P45">
        <f t="shared" si="3"/>
        <v>0.9441234264548799</v>
      </c>
      <c r="Q45">
        <f t="shared" si="4"/>
        <v>0.48423993111032726</v>
      </c>
      <c r="R45">
        <f t="shared" si="5"/>
        <v>0.56902654182410928</v>
      </c>
      <c r="S45">
        <f t="shared" si="6"/>
        <v>0.89467066902301118</v>
      </c>
      <c r="T45">
        <f t="shared" si="10"/>
        <v>0.38756521879593586</v>
      </c>
      <c r="U45">
        <f t="shared" si="7"/>
        <v>0.46973347190834353</v>
      </c>
      <c r="V45">
        <f t="shared" si="8"/>
        <v>0.66315098559462127</v>
      </c>
      <c r="W45">
        <f t="shared" si="9"/>
        <v>0.39009919335266224</v>
      </c>
    </row>
    <row r="46" spans="1:23">
      <c r="A46" s="1">
        <v>2.9166666666666664E-2</v>
      </c>
      <c r="B46">
        <v>1543.4590000000001</v>
      </c>
      <c r="C46">
        <v>1276.299</v>
      </c>
      <c r="D46">
        <v>1590.47</v>
      </c>
      <c r="E46">
        <v>1240.886</v>
      </c>
      <c r="F46">
        <v>1090.6990000000001</v>
      </c>
      <c r="G46">
        <v>1363.7170000000001</v>
      </c>
      <c r="H46">
        <v>483.947</v>
      </c>
      <c r="I46">
        <v>936.08399999999995</v>
      </c>
      <c r="J46">
        <v>1250.614</v>
      </c>
      <c r="K46">
        <v>744.077</v>
      </c>
      <c r="L46" s="2"/>
      <c r="M46" s="3">
        <v>42</v>
      </c>
      <c r="N46">
        <f t="shared" si="1"/>
        <v>0.9137226253406443</v>
      </c>
      <c r="O46">
        <f t="shared" si="2"/>
        <v>0.84467832273747623</v>
      </c>
      <c r="P46">
        <f t="shared" si="3"/>
        <v>0.94358387319040027</v>
      </c>
      <c r="Q46">
        <f t="shared" si="4"/>
        <v>0.47794752349926339</v>
      </c>
      <c r="R46">
        <f t="shared" si="5"/>
        <v>0.56635244970335941</v>
      </c>
      <c r="S46">
        <f t="shared" si="6"/>
        <v>0.89764230838474057</v>
      </c>
      <c r="T46">
        <f t="shared" si="10"/>
        <v>0.38908532578154159</v>
      </c>
      <c r="U46">
        <f t="shared" si="7"/>
        <v>0.4668057888143704</v>
      </c>
      <c r="V46">
        <f t="shared" si="8"/>
        <v>0.65891827691110894</v>
      </c>
      <c r="W46">
        <f t="shared" si="9"/>
        <v>0.3925568450198465</v>
      </c>
    </row>
    <row r="47" spans="1:23">
      <c r="A47" s="1">
        <v>2.9861111111111113E-2</v>
      </c>
      <c r="B47">
        <v>1548.6189999999999</v>
      </c>
      <c r="C47">
        <v>1263.248</v>
      </c>
      <c r="D47">
        <v>1602.008</v>
      </c>
      <c r="E47">
        <v>1212.9939999999999</v>
      </c>
      <c r="F47">
        <v>1080.549</v>
      </c>
      <c r="G47">
        <v>1363.318</v>
      </c>
      <c r="H47">
        <v>480.78399999999999</v>
      </c>
      <c r="I47">
        <v>922.64599999999996</v>
      </c>
      <c r="J47">
        <v>1245.7950000000001</v>
      </c>
      <c r="K47">
        <v>659.45600000000002</v>
      </c>
      <c r="L47" s="2"/>
      <c r="M47" s="3">
        <v>43</v>
      </c>
      <c r="N47">
        <f t="shared" si="1"/>
        <v>0.91763545578760475</v>
      </c>
      <c r="O47">
        <f t="shared" si="2"/>
        <v>0.83741958916155723</v>
      </c>
      <c r="P47">
        <f t="shared" si="3"/>
        <v>0.94572750372765679</v>
      </c>
      <c r="Q47">
        <f t="shared" si="4"/>
        <v>0.47447554624115534</v>
      </c>
      <c r="R47">
        <f t="shared" si="5"/>
        <v>0.55914203924675165</v>
      </c>
      <c r="S47">
        <f t="shared" si="6"/>
        <v>0.88772288213746398</v>
      </c>
      <c r="T47">
        <f t="shared" si="10"/>
        <v>0.38534031947751851</v>
      </c>
      <c r="U47">
        <f t="shared" si="7"/>
        <v>0.46084746129437315</v>
      </c>
      <c r="V47">
        <f t="shared" si="8"/>
        <v>0.64897550946698712</v>
      </c>
      <c r="W47">
        <f t="shared" si="9"/>
        <v>0.38884003016772317</v>
      </c>
    </row>
    <row r="48" spans="1:23">
      <c r="A48" s="1">
        <v>3.0555555555555555E-2</v>
      </c>
      <c r="B48">
        <v>1539.298</v>
      </c>
      <c r="C48">
        <v>1260.954</v>
      </c>
      <c r="D48">
        <v>1604.6759999999999</v>
      </c>
      <c r="E48">
        <v>1190.22</v>
      </c>
      <c r="F48">
        <v>1051.173</v>
      </c>
      <c r="G48">
        <v>1348.1869999999999</v>
      </c>
      <c r="H48">
        <v>475.34899999999999</v>
      </c>
      <c r="I48">
        <v>893.09</v>
      </c>
      <c r="J48">
        <v>1229.193</v>
      </c>
      <c r="K48">
        <v>641.66099999999994</v>
      </c>
      <c r="L48" s="2"/>
      <c r="M48" s="3">
        <v>44</v>
      </c>
      <c r="N48">
        <f t="shared" si="1"/>
        <v>0.9113561111377706</v>
      </c>
      <c r="O48">
        <f t="shared" si="2"/>
        <v>0.83414400368927222</v>
      </c>
      <c r="P48">
        <f t="shared" si="3"/>
        <v>0.94339126239666149</v>
      </c>
      <c r="Q48">
        <f t="shared" si="4"/>
        <v>0.47383956176208158</v>
      </c>
      <c r="R48">
        <f t="shared" si="5"/>
        <v>0.55667830059722101</v>
      </c>
      <c r="S48">
        <f t="shared" si="6"/>
        <v>0.88844154269527098</v>
      </c>
      <c r="T48">
        <f t="shared" si="10"/>
        <v>0.3873025157430543</v>
      </c>
      <c r="U48">
        <f t="shared" si="7"/>
        <v>0.46025804497321143</v>
      </c>
      <c r="V48">
        <f t="shared" si="8"/>
        <v>0.64978051592648667</v>
      </c>
      <c r="W48">
        <f t="shared" si="9"/>
        <v>0.39213668901409482</v>
      </c>
    </row>
    <row r="49" spans="1:23">
      <c r="A49" s="1">
        <v>3.125E-2</v>
      </c>
      <c r="B49">
        <v>1535.585</v>
      </c>
      <c r="C49">
        <v>1243.316</v>
      </c>
      <c r="D49">
        <v>1592.37</v>
      </c>
      <c r="E49">
        <v>1166.511</v>
      </c>
      <c r="F49">
        <v>1031.441</v>
      </c>
      <c r="G49">
        <v>1334.8119999999999</v>
      </c>
      <c r="H49">
        <v>472.24200000000002</v>
      </c>
      <c r="I49">
        <v>862.51400000000001</v>
      </c>
      <c r="J49">
        <v>1208.681</v>
      </c>
      <c r="K49">
        <v>635.26</v>
      </c>
      <c r="L49" s="2"/>
      <c r="M49" s="3">
        <v>45</v>
      </c>
      <c r="N49">
        <f t="shared" si="1"/>
        <v>0.91660247360086489</v>
      </c>
      <c r="O49">
        <f t="shared" si="2"/>
        <v>0.83110728653875277</v>
      </c>
      <c r="P49">
        <f t="shared" si="3"/>
        <v>0.94309900437840177</v>
      </c>
      <c r="Q49">
        <f t="shared" si="4"/>
        <v>0.47050712759114394</v>
      </c>
      <c r="R49">
        <f t="shared" si="5"/>
        <v>0.55251133200179825</v>
      </c>
      <c r="S49">
        <f t="shared" si="6"/>
        <v>0.88132841979182353</v>
      </c>
      <c r="T49">
        <f t="shared" si="10"/>
        <v>0.38416538219893509</v>
      </c>
      <c r="U49">
        <f t="shared" si="7"/>
        <v>0.45752061651455006</v>
      </c>
      <c r="V49">
        <f t="shared" si="8"/>
        <v>0.63920013335741177</v>
      </c>
      <c r="W49">
        <f t="shared" si="9"/>
        <v>0.38597266115331524</v>
      </c>
    </row>
    <row r="50" spans="1:23">
      <c r="A50" s="1">
        <v>3.1944444444444449E-2</v>
      </c>
      <c r="B50">
        <v>1528.9580000000001</v>
      </c>
      <c r="C50">
        <v>1248.442</v>
      </c>
      <c r="D50">
        <v>1592.74</v>
      </c>
      <c r="E50">
        <v>1140.42</v>
      </c>
      <c r="F50">
        <v>1007.628</v>
      </c>
      <c r="G50">
        <v>1320.8019999999999</v>
      </c>
      <c r="H50">
        <v>471.59800000000001</v>
      </c>
      <c r="I50">
        <v>845.04100000000005</v>
      </c>
      <c r="J50">
        <v>1196.6130000000001</v>
      </c>
      <c r="K50">
        <v>633.09799999999996</v>
      </c>
      <c r="L50" s="2"/>
      <c r="M50" s="3">
        <v>46</v>
      </c>
      <c r="N50">
        <f t="shared" si="1"/>
        <v>0.91157268380895129</v>
      </c>
      <c r="O50">
        <f t="shared" si="2"/>
        <v>0.82606241772418021</v>
      </c>
      <c r="P50">
        <f t="shared" si="3"/>
        <v>0.93860394238446088</v>
      </c>
      <c r="Q50">
        <f t="shared" si="4"/>
        <v>0.46719077459382069</v>
      </c>
      <c r="R50">
        <f t="shared" si="5"/>
        <v>0.5458419309745135</v>
      </c>
      <c r="S50">
        <f t="shared" si="6"/>
        <v>0.87784681066821479</v>
      </c>
      <c r="T50">
        <f t="shared" si="10"/>
        <v>0.38648635091856803</v>
      </c>
      <c r="U50">
        <f t="shared" si="7"/>
        <v>0.45285751270789054</v>
      </c>
      <c r="V50">
        <f t="shared" si="8"/>
        <v>0.63555503076944442</v>
      </c>
      <c r="W50">
        <f t="shared" si="9"/>
        <v>0.38727879830163026</v>
      </c>
    </row>
    <row r="51" spans="1:23">
      <c r="A51" s="1">
        <v>3.2638888888888891E-2</v>
      </c>
      <c r="B51">
        <v>1526.0029999999999</v>
      </c>
      <c r="C51">
        <v>1222.2639999999999</v>
      </c>
      <c r="D51">
        <v>1593.183</v>
      </c>
      <c r="E51">
        <v>1126.432</v>
      </c>
      <c r="F51">
        <v>994.21400000000006</v>
      </c>
      <c r="G51">
        <v>1326.7670000000001</v>
      </c>
      <c r="H51">
        <v>475.37400000000002</v>
      </c>
      <c r="I51">
        <v>837.79499999999996</v>
      </c>
      <c r="J51">
        <v>1184.7940000000001</v>
      </c>
      <c r="K51">
        <v>633.22</v>
      </c>
      <c r="L51" s="2"/>
      <c r="M51" s="3">
        <v>47</v>
      </c>
      <c r="N51">
        <f t="shared" si="1"/>
        <v>0.90643744901386836</v>
      </c>
      <c r="O51">
        <f t="shared" si="2"/>
        <v>0.8235252895242301</v>
      </c>
      <c r="P51">
        <f t="shared" si="3"/>
        <v>0.93739541598462994</v>
      </c>
      <c r="Q51">
        <f t="shared" si="4"/>
        <v>0.46014825804577431</v>
      </c>
      <c r="R51">
        <f t="shared" si="5"/>
        <v>0.5368424607275698</v>
      </c>
      <c r="S51">
        <f t="shared" si="6"/>
        <v>0.87034275993577626</v>
      </c>
      <c r="T51">
        <f t="shared" si="10"/>
        <v>0.38160806574887801</v>
      </c>
      <c r="U51">
        <f t="shared" si="7"/>
        <v>0.4472677569127716</v>
      </c>
      <c r="V51">
        <f t="shared" si="8"/>
        <v>0.62713267673329909</v>
      </c>
      <c r="W51">
        <f t="shared" si="9"/>
        <v>0.38770482605280399</v>
      </c>
    </row>
    <row r="52" spans="1:23">
      <c r="A52" s="1">
        <v>3.3333333333333333E-2</v>
      </c>
      <c r="B52">
        <v>1518.472</v>
      </c>
      <c r="C52">
        <v>1211.711</v>
      </c>
      <c r="D52">
        <v>1583.085</v>
      </c>
      <c r="E52">
        <v>1108.9860000000001</v>
      </c>
      <c r="F52">
        <v>976.88099999999997</v>
      </c>
      <c r="G52">
        <v>1310.779</v>
      </c>
      <c r="H52">
        <v>473.029</v>
      </c>
      <c r="I52">
        <v>805.42200000000003</v>
      </c>
      <c r="J52">
        <v>1156.671</v>
      </c>
      <c r="K52">
        <v>625.47199999999998</v>
      </c>
      <c r="L52" s="2"/>
      <c r="M52" s="3">
        <v>48</v>
      </c>
      <c r="N52">
        <f t="shared" si="1"/>
        <v>0.90300196241359199</v>
      </c>
      <c r="O52">
        <f t="shared" si="2"/>
        <v>0.81304748506319469</v>
      </c>
      <c r="P52">
        <f t="shared" si="3"/>
        <v>0.93165294086909389</v>
      </c>
      <c r="Q52">
        <f t="shared" si="4"/>
        <v>0.45541987425559727</v>
      </c>
      <c r="R52">
        <f t="shared" si="5"/>
        <v>0.5375298030064366</v>
      </c>
      <c r="S52">
        <f t="shared" si="6"/>
        <v>0.87360759516924902</v>
      </c>
      <c r="T52">
        <f t="shared" si="10"/>
        <v>0.3810401510585063</v>
      </c>
      <c r="U52">
        <f t="shared" si="7"/>
        <v>0.44616353393135461</v>
      </c>
      <c r="V52">
        <f t="shared" si="8"/>
        <v>0.62660619278480834</v>
      </c>
      <c r="W52">
        <f t="shared" si="9"/>
        <v>0.38775440968081193</v>
      </c>
    </row>
    <row r="53" spans="1:23">
      <c r="A53" s="1">
        <v>3.4027777777777775E-2</v>
      </c>
      <c r="B53">
        <v>1507.6010000000001</v>
      </c>
      <c r="C53">
        <v>1199.0440000000001</v>
      </c>
      <c r="D53">
        <v>1578.2729999999999</v>
      </c>
      <c r="E53">
        <v>1082.777</v>
      </c>
      <c r="F53">
        <v>958.84</v>
      </c>
      <c r="G53">
        <v>1302.172</v>
      </c>
      <c r="H53">
        <v>467.48899999999998</v>
      </c>
      <c r="I53">
        <v>791.69600000000003</v>
      </c>
      <c r="J53">
        <v>1142.8620000000001</v>
      </c>
      <c r="K53">
        <v>620.54300000000001</v>
      </c>
      <c r="L53" s="2"/>
      <c r="M53" s="3">
        <v>49</v>
      </c>
      <c r="N53">
        <f t="shared" si="1"/>
        <v>0.91098736933027902</v>
      </c>
      <c r="O53">
        <f t="shared" si="2"/>
        <v>0.8153675972484179</v>
      </c>
      <c r="P53">
        <f t="shared" si="3"/>
        <v>0.94086970153225835</v>
      </c>
      <c r="Q53">
        <f t="shared" si="4"/>
        <v>0.45375884464548794</v>
      </c>
      <c r="R53">
        <f t="shared" si="5"/>
        <v>0.53237930881648388</v>
      </c>
      <c r="S53">
        <f t="shared" si="6"/>
        <v>0.85921086955723014</v>
      </c>
      <c r="T53">
        <f t="shared" si="10"/>
        <v>0.37918167573941558</v>
      </c>
      <c r="U53">
        <f t="shared" si="7"/>
        <v>0.44010149898269724</v>
      </c>
      <c r="V53">
        <f t="shared" si="8"/>
        <v>0.61781293844721963</v>
      </c>
      <c r="W53">
        <f t="shared" si="9"/>
        <v>0.38511603873786182</v>
      </c>
    </row>
    <row r="54" spans="1:23">
      <c r="A54" s="1">
        <v>3.4722222222222224E-2</v>
      </c>
      <c r="B54">
        <v>1509.376</v>
      </c>
      <c r="C54">
        <v>1209.0609999999999</v>
      </c>
      <c r="D54">
        <v>1579.37</v>
      </c>
      <c r="E54">
        <v>1072.346</v>
      </c>
      <c r="F54">
        <v>948.03599999999994</v>
      </c>
      <c r="G54">
        <v>1299.1020000000001</v>
      </c>
      <c r="H54">
        <v>467.95600000000002</v>
      </c>
      <c r="I54">
        <v>784.11599999999999</v>
      </c>
      <c r="J54">
        <v>1126.0139999999999</v>
      </c>
      <c r="K54">
        <v>617.37</v>
      </c>
      <c r="L54" s="2"/>
      <c r="M54" s="3">
        <v>50</v>
      </c>
      <c r="N54">
        <f t="shared" si="1"/>
        <v>0.90210473277584291</v>
      </c>
      <c r="O54">
        <f t="shared" si="2"/>
        <v>0.80539013526578063</v>
      </c>
      <c r="P54">
        <f t="shared" si="3"/>
        <v>0.93110305831914575</v>
      </c>
      <c r="Q54">
        <f t="shared" si="4"/>
        <v>0.44991233166642453</v>
      </c>
      <c r="R54">
        <f t="shared" si="5"/>
        <v>0.52779866851177382</v>
      </c>
      <c r="S54">
        <f t="shared" si="6"/>
        <v>0.86178790695623742</v>
      </c>
      <c r="T54">
        <f t="shared" si="10"/>
        <v>0.38294453564897435</v>
      </c>
      <c r="U54">
        <f t="shared" si="7"/>
        <v>0.43966950904604835</v>
      </c>
      <c r="V54">
        <f t="shared" si="8"/>
        <v>0.6119382666314751</v>
      </c>
      <c r="W54">
        <f t="shared" si="9"/>
        <v>0.38479765965275803</v>
      </c>
    </row>
    <row r="55" spans="1:23">
      <c r="A55" s="1">
        <v>3.5416666666666666E-2</v>
      </c>
      <c r="B55">
        <v>1492.1120000000001</v>
      </c>
      <c r="C55">
        <v>1195.798</v>
      </c>
      <c r="D55">
        <v>1579.547</v>
      </c>
      <c r="E55">
        <v>1050.201</v>
      </c>
      <c r="F55">
        <v>932.85799999999995</v>
      </c>
      <c r="G55">
        <v>1293.444</v>
      </c>
      <c r="H55">
        <v>468.13</v>
      </c>
      <c r="I55">
        <v>757.80799999999999</v>
      </c>
      <c r="J55">
        <v>1110.0519999999999</v>
      </c>
      <c r="K55">
        <v>615.80700000000002</v>
      </c>
      <c r="L55" s="2"/>
      <c r="M55" s="3">
        <v>51</v>
      </c>
      <c r="N55">
        <f t="shared" si="1"/>
        <v>0.90216724208909915</v>
      </c>
      <c r="O55">
        <f t="shared" si="2"/>
        <v>0.80400364406058078</v>
      </c>
      <c r="P55">
        <f t="shared" si="3"/>
        <v>0.92867142299882244</v>
      </c>
      <c r="Q55">
        <f t="shared" si="4"/>
        <v>0.44993878779075797</v>
      </c>
      <c r="R55">
        <f t="shared" si="5"/>
        <v>0.52733363960048318</v>
      </c>
      <c r="S55">
        <f t="shared" si="6"/>
        <v>0.86199439327192628</v>
      </c>
      <c r="T55">
        <f t="shared" si="10"/>
        <v>0.38081825624684906</v>
      </c>
      <c r="U55">
        <f t="shared" si="7"/>
        <v>0.43703056533978357</v>
      </c>
      <c r="V55">
        <f t="shared" si="8"/>
        <v>0.60949129703974325</v>
      </c>
      <c r="W55">
        <f t="shared" si="9"/>
        <v>0.38497185476694396</v>
      </c>
    </row>
    <row r="56" spans="1:23">
      <c r="A56" s="1">
        <v>3.6111111111111115E-2</v>
      </c>
      <c r="B56">
        <v>1487.846</v>
      </c>
      <c r="C56">
        <v>1197.8710000000001</v>
      </c>
      <c r="D56">
        <v>1573.5319999999999</v>
      </c>
      <c r="E56">
        <v>1035.462</v>
      </c>
      <c r="F56">
        <v>923.47900000000004</v>
      </c>
      <c r="G56">
        <v>1288.7059999999999</v>
      </c>
      <c r="H56">
        <v>467.56200000000001</v>
      </c>
      <c r="I56">
        <v>749.15499999999997</v>
      </c>
      <c r="J56">
        <v>1096.452</v>
      </c>
      <c r="K56">
        <v>615.76900000000001</v>
      </c>
      <c r="L56" s="2"/>
      <c r="M56" s="3">
        <v>52</v>
      </c>
      <c r="N56">
        <f t="shared" si="1"/>
        <v>0.90489050136257687</v>
      </c>
      <c r="O56">
        <f t="shared" si="2"/>
        <v>0.80305043135700571</v>
      </c>
      <c r="P56">
        <f t="shared" si="3"/>
        <v>0.93040978098269167</v>
      </c>
      <c r="Q56">
        <f t="shared" si="4"/>
        <v>0.4465197227813168</v>
      </c>
      <c r="R56">
        <f t="shared" si="5"/>
        <v>0.52164424655115293</v>
      </c>
      <c r="S56">
        <f t="shared" si="6"/>
        <v>0.85567782256138558</v>
      </c>
      <c r="T56">
        <f t="shared" si="10"/>
        <v>0.38394688807404659</v>
      </c>
      <c r="U56">
        <f t="shared" si="7"/>
        <v>0.43503550300714239</v>
      </c>
      <c r="V56">
        <f t="shared" si="8"/>
        <v>0.60597191159514907</v>
      </c>
      <c r="W56">
        <f t="shared" si="9"/>
        <v>0.38323316570587512</v>
      </c>
    </row>
    <row r="57" spans="1:23">
      <c r="A57" s="1">
        <v>3.6805555555555557E-2</v>
      </c>
      <c r="B57">
        <v>1473.6869999999999</v>
      </c>
      <c r="C57">
        <v>1172.181</v>
      </c>
      <c r="D57">
        <v>1567.559</v>
      </c>
      <c r="E57">
        <v>1016.765</v>
      </c>
      <c r="F57">
        <v>903.96900000000005</v>
      </c>
      <c r="G57">
        <v>1282.2360000000001</v>
      </c>
      <c r="H57">
        <v>463.93099999999998</v>
      </c>
      <c r="I57">
        <v>737.19899999999996</v>
      </c>
      <c r="J57">
        <v>1074.886</v>
      </c>
      <c r="K57">
        <v>609.96600000000001</v>
      </c>
      <c r="L57" s="2"/>
      <c r="M57" s="3">
        <v>53</v>
      </c>
      <c r="N57">
        <f t="shared" si="1"/>
        <v>0.90286494705019182</v>
      </c>
      <c r="O57">
        <f t="shared" si="2"/>
        <v>0.7979128786194768</v>
      </c>
      <c r="P57">
        <f t="shared" si="3"/>
        <v>0.93090619429021393</v>
      </c>
      <c r="Q57">
        <f t="shared" si="4"/>
        <v>0.4433226817172618</v>
      </c>
      <c r="R57">
        <f t="shared" si="5"/>
        <v>0.51839607940526955</v>
      </c>
      <c r="S57">
        <f t="shared" si="6"/>
        <v>0.85226602197866796</v>
      </c>
      <c r="T57">
        <f t="shared" si="10"/>
        <v>0.3837785540789963</v>
      </c>
      <c r="U57">
        <f t="shared" si="7"/>
        <v>0.43015603118385393</v>
      </c>
      <c r="V57">
        <f t="shared" si="8"/>
        <v>0.60057718754775169</v>
      </c>
      <c r="W57">
        <f t="shared" si="9"/>
        <v>0.38460258722151619</v>
      </c>
    </row>
    <row r="58" spans="1:23">
      <c r="A58" s="1">
        <v>3.7499999999999999E-2</v>
      </c>
      <c r="B58">
        <v>1473.298</v>
      </c>
      <c r="C58">
        <v>1176.3820000000001</v>
      </c>
      <c r="D58">
        <v>1577.1759999999999</v>
      </c>
      <c r="E58">
        <v>1010.837</v>
      </c>
      <c r="F58">
        <v>900.34199999999998</v>
      </c>
      <c r="G58">
        <v>1277.269</v>
      </c>
      <c r="H58">
        <v>468.387</v>
      </c>
      <c r="I58">
        <v>725.06200000000001</v>
      </c>
      <c r="J58">
        <v>1060.1310000000001</v>
      </c>
      <c r="K58">
        <v>614.13400000000001</v>
      </c>
      <c r="L58" s="2"/>
      <c r="M58" s="3">
        <v>54</v>
      </c>
      <c r="N58">
        <f t="shared" si="1"/>
        <v>0.89889592136202112</v>
      </c>
      <c r="O58">
        <f t="shared" si="2"/>
        <v>0.79577813428016619</v>
      </c>
      <c r="P58">
        <f t="shared" si="3"/>
        <v>0.92447104944325154</v>
      </c>
      <c r="Q58">
        <f t="shared" si="4"/>
        <v>0.43963957421202249</v>
      </c>
      <c r="R58">
        <f t="shared" si="5"/>
        <v>0.51633123847540874</v>
      </c>
      <c r="S58">
        <f t="shared" si="6"/>
        <v>0.8481164553427416</v>
      </c>
      <c r="T58">
        <f t="shared" si="10"/>
        <v>0.3825381535801155</v>
      </c>
      <c r="U58">
        <f t="shared" si="7"/>
        <v>0.43250101282614678</v>
      </c>
      <c r="V58">
        <f t="shared" si="8"/>
        <v>0.60139330712489758</v>
      </c>
      <c r="W58">
        <f t="shared" si="9"/>
        <v>0.38270731828252758</v>
      </c>
    </row>
    <row r="59" spans="1:23">
      <c r="A59" s="1">
        <v>3.8194444444444441E-2</v>
      </c>
      <c r="B59">
        <v>1465.91</v>
      </c>
      <c r="C59">
        <v>1164.789</v>
      </c>
      <c r="D59">
        <v>1562.7049999999999</v>
      </c>
      <c r="E59">
        <v>1004.772</v>
      </c>
      <c r="F59">
        <v>883.851</v>
      </c>
      <c r="G59">
        <v>1269.249</v>
      </c>
      <c r="H59">
        <v>459.36599999999999</v>
      </c>
      <c r="I59">
        <v>711.49599999999998</v>
      </c>
      <c r="J59">
        <v>1044.008</v>
      </c>
      <c r="K59">
        <v>606.26800000000003</v>
      </c>
      <c r="L59" s="2"/>
      <c r="M59" s="3">
        <v>55</v>
      </c>
      <c r="N59">
        <f t="shared" si="1"/>
        <v>0.90342879368390749</v>
      </c>
      <c r="O59">
        <f t="shared" si="2"/>
        <v>0.79298329956272795</v>
      </c>
      <c r="P59">
        <f t="shared" si="3"/>
        <v>0.93253943660431426</v>
      </c>
      <c r="Q59">
        <f t="shared" si="4"/>
        <v>0.43950469985267565</v>
      </c>
      <c r="R59">
        <f t="shared" si="5"/>
        <v>0.51219803899911154</v>
      </c>
      <c r="S59">
        <f t="shared" si="6"/>
        <v>0.85058547321005384</v>
      </c>
      <c r="T59">
        <f t="shared" si="10"/>
        <v>0.38164037227318059</v>
      </c>
      <c r="U59">
        <f t="shared" si="7"/>
        <v>0.43006724568737509</v>
      </c>
      <c r="V59">
        <f t="shared" si="8"/>
        <v>0.59263894869907063</v>
      </c>
      <c r="W59">
        <f t="shared" si="9"/>
        <v>0.38586044557413929</v>
      </c>
    </row>
    <row r="60" spans="1:23">
      <c r="A60" s="1">
        <v>3.888888888888889E-2</v>
      </c>
      <c r="B60">
        <v>1462.0989999999999</v>
      </c>
      <c r="C60">
        <v>1152.7739999999999</v>
      </c>
      <c r="D60">
        <v>1563.62</v>
      </c>
      <c r="E60">
        <v>986.25900000000001</v>
      </c>
      <c r="F60">
        <v>873.21400000000006</v>
      </c>
      <c r="G60">
        <v>1262.95</v>
      </c>
      <c r="H60">
        <v>457.21100000000001</v>
      </c>
      <c r="I60">
        <v>695.02700000000004</v>
      </c>
      <c r="J60">
        <v>1032.229</v>
      </c>
      <c r="K60">
        <v>606.17899999999997</v>
      </c>
      <c r="L60" s="2"/>
      <c r="M60" s="3">
        <v>56</v>
      </c>
      <c r="N60">
        <f t="shared" si="1"/>
        <v>0.90144491224702672</v>
      </c>
      <c r="O60">
        <f t="shared" si="2"/>
        <v>0.79027059937864097</v>
      </c>
      <c r="P60">
        <f t="shared" si="3"/>
        <v>0.92778310444851941</v>
      </c>
      <c r="Q60">
        <f t="shared" si="4"/>
        <v>0.43546728778038302</v>
      </c>
      <c r="R60">
        <f t="shared" si="5"/>
        <v>0.51151562138345052</v>
      </c>
      <c r="S60">
        <f t="shared" si="6"/>
        <v>0.84701127591642067</v>
      </c>
      <c r="T60">
        <f t="shared" si="10"/>
        <v>0.38138277025045214</v>
      </c>
      <c r="U60">
        <f t="shared" si="7"/>
        <v>0.42861384949291548</v>
      </c>
      <c r="V60">
        <f t="shared" si="8"/>
        <v>0.59160751246752885</v>
      </c>
      <c r="W60">
        <f t="shared" si="9"/>
        <v>0.38234848939562777</v>
      </c>
    </row>
    <row r="61" spans="1:23">
      <c r="A61" s="1">
        <v>3.9583333333333331E-2</v>
      </c>
      <c r="B61">
        <v>1453.49</v>
      </c>
      <c r="C61">
        <v>1153.4110000000001</v>
      </c>
      <c r="D61">
        <v>1565.2619999999999</v>
      </c>
      <c r="E61">
        <v>978.34299999999996</v>
      </c>
      <c r="F61">
        <v>863.75900000000001</v>
      </c>
      <c r="G61">
        <v>1255.55</v>
      </c>
      <c r="H61">
        <v>458.452</v>
      </c>
      <c r="I61">
        <v>687.19600000000003</v>
      </c>
      <c r="J61">
        <v>1018.588</v>
      </c>
      <c r="K61">
        <v>607.43700000000001</v>
      </c>
      <c r="L61" s="2"/>
      <c r="M61" s="3">
        <v>57</v>
      </c>
      <c r="N61">
        <f t="shared" si="1"/>
        <v>0.90388908953606728</v>
      </c>
      <c r="O61">
        <f t="shared" si="2"/>
        <v>0.79398247746386641</v>
      </c>
      <c r="P61">
        <f t="shared" si="3"/>
        <v>0.9291392788700491</v>
      </c>
      <c r="Q61">
        <f t="shared" si="4"/>
        <v>0.4350035274832445</v>
      </c>
      <c r="R61">
        <f t="shared" si="5"/>
        <v>0.50893087672372006</v>
      </c>
      <c r="S61">
        <f t="shared" si="6"/>
        <v>0.84792760486896201</v>
      </c>
      <c r="T61">
        <f t="shared" si="10"/>
        <v>0.38004885086543228</v>
      </c>
      <c r="U61">
        <f t="shared" si="7"/>
        <v>0.42767451386210198</v>
      </c>
      <c r="V61">
        <f t="shared" si="8"/>
        <v>0.58796379901926732</v>
      </c>
      <c r="W61">
        <f t="shared" si="9"/>
        <v>0.38051259032701712</v>
      </c>
    </row>
    <row r="62" spans="1:23">
      <c r="A62" s="1">
        <v>4.027777777777778E-2</v>
      </c>
      <c r="B62">
        <v>1451.0609999999999</v>
      </c>
      <c r="C62">
        <v>1143.154</v>
      </c>
      <c r="D62">
        <v>1555.59</v>
      </c>
      <c r="E62">
        <v>968.30499999999995</v>
      </c>
      <c r="F62">
        <v>856.44799999999998</v>
      </c>
      <c r="G62">
        <v>1252.307</v>
      </c>
      <c r="H62">
        <v>460.18799999999999</v>
      </c>
      <c r="I62">
        <v>672.52300000000002</v>
      </c>
      <c r="J62">
        <v>1005.904</v>
      </c>
      <c r="K62">
        <v>604.91300000000001</v>
      </c>
      <c r="L62" s="2"/>
      <c r="M62" s="3">
        <v>58</v>
      </c>
      <c r="N62">
        <f t="shared" si="1"/>
        <v>0.90111216065019784</v>
      </c>
      <c r="O62">
        <f t="shared" si="2"/>
        <v>0.78476155742145803</v>
      </c>
      <c r="P62">
        <f t="shared" si="3"/>
        <v>0.9265593879229993</v>
      </c>
      <c r="Q62">
        <f t="shared" si="4"/>
        <v>0.43086340339883383</v>
      </c>
      <c r="R62">
        <f t="shared" si="5"/>
        <v>0.50259635279442982</v>
      </c>
      <c r="S62">
        <f t="shared" si="6"/>
        <v>0.83334937705062595</v>
      </c>
      <c r="T62">
        <f t="shared" si="10"/>
        <v>0.37772278111564633</v>
      </c>
      <c r="U62">
        <f t="shared" si="7"/>
        <v>0.42344787657174582</v>
      </c>
      <c r="V62">
        <f t="shared" si="8"/>
        <v>0.58084654173670247</v>
      </c>
      <c r="W62">
        <f t="shared" si="9"/>
        <v>0.38046039703437712</v>
      </c>
    </row>
    <row r="63" spans="1:23">
      <c r="A63" s="1">
        <v>4.0972222222222222E-2</v>
      </c>
      <c r="B63">
        <v>1443.6089999999999</v>
      </c>
      <c r="C63">
        <v>1135.788</v>
      </c>
      <c r="D63">
        <v>1548.6969999999999</v>
      </c>
      <c r="E63">
        <v>951.53700000000003</v>
      </c>
      <c r="F63">
        <v>841.22900000000004</v>
      </c>
      <c r="G63">
        <v>1245.308</v>
      </c>
      <c r="H63">
        <v>460.18900000000002</v>
      </c>
      <c r="I63">
        <v>663.15800000000002</v>
      </c>
      <c r="J63">
        <v>994.36500000000001</v>
      </c>
      <c r="K63">
        <v>601.95299999999997</v>
      </c>
      <c r="L63" s="2"/>
      <c r="M63" s="3">
        <v>59</v>
      </c>
      <c r="N63">
        <f t="shared" si="1"/>
        <v>0.89871912734473069</v>
      </c>
      <c r="O63">
        <f t="shared" si="2"/>
        <v>0.78128402649102446</v>
      </c>
      <c r="P63">
        <f t="shared" si="3"/>
        <v>0.92350252702930957</v>
      </c>
      <c r="Q63">
        <f t="shared" si="4"/>
        <v>0.42826603448633616</v>
      </c>
      <c r="R63">
        <f t="shared" si="5"/>
        <v>0.50469988750662198</v>
      </c>
      <c r="S63">
        <f t="shared" si="6"/>
        <v>0.83915303869230229</v>
      </c>
      <c r="T63">
        <f t="shared" si="10"/>
        <v>0.38441958353489486</v>
      </c>
      <c r="U63">
        <f t="shared" si="7"/>
        <v>0.42503183967279184</v>
      </c>
      <c r="V63">
        <f t="shared" si="8"/>
        <v>0.58099934710433832</v>
      </c>
      <c r="W63">
        <f t="shared" si="9"/>
        <v>0.38339431249690104</v>
      </c>
    </row>
    <row r="64" spans="1:23">
      <c r="A64" s="1">
        <v>4.1666666666666664E-2</v>
      </c>
      <c r="B64">
        <v>1444.9649999999999</v>
      </c>
      <c r="C64">
        <v>1137.2950000000001</v>
      </c>
      <c r="D64">
        <v>1556.6130000000001</v>
      </c>
      <c r="E64">
        <v>945.68100000000004</v>
      </c>
      <c r="F64">
        <v>835.39200000000005</v>
      </c>
      <c r="G64">
        <v>1234.682</v>
      </c>
      <c r="H64">
        <v>453.28800000000001</v>
      </c>
      <c r="I64">
        <v>655.19399999999996</v>
      </c>
      <c r="J64">
        <v>984.58299999999997</v>
      </c>
      <c r="K64">
        <v>601.80700000000002</v>
      </c>
      <c r="L64" s="2"/>
      <c r="M64" s="3">
        <v>60</v>
      </c>
      <c r="N64">
        <f t="shared" si="1"/>
        <v>0.90246021503203777</v>
      </c>
      <c r="O64">
        <f t="shared" si="2"/>
        <v>0.78173689671620106</v>
      </c>
      <c r="P64">
        <f t="shared" si="3"/>
        <v>0.92548088899906789</v>
      </c>
      <c r="Q64">
        <f t="shared" si="4"/>
        <v>0.43061492332911416</v>
      </c>
      <c r="R64">
        <f t="shared" si="5"/>
        <v>0.50011854367859676</v>
      </c>
      <c r="S64">
        <f t="shared" si="6"/>
        <v>0.83656203958511688</v>
      </c>
      <c r="T64">
        <f t="shared" si="10"/>
        <v>0.37879739813455326</v>
      </c>
      <c r="U64">
        <f t="shared" si="7"/>
        <v>0.419659197990911</v>
      </c>
      <c r="V64">
        <f t="shared" si="8"/>
        <v>0.57825579618542233</v>
      </c>
      <c r="W64">
        <f t="shared" si="9"/>
        <v>0.38002066854388544</v>
      </c>
    </row>
    <row r="65" spans="1:23">
      <c r="A65" s="1">
        <v>4.2361111111111106E-2</v>
      </c>
      <c r="B65">
        <v>1451.671</v>
      </c>
      <c r="C65">
        <v>1126.797</v>
      </c>
      <c r="D65">
        <v>1560.7670000000001</v>
      </c>
      <c r="E65">
        <v>944.64400000000001</v>
      </c>
      <c r="F65">
        <v>833.76800000000003</v>
      </c>
      <c r="G65">
        <v>1237.144</v>
      </c>
      <c r="H65">
        <v>458.339</v>
      </c>
      <c r="I65">
        <v>649.82600000000002</v>
      </c>
      <c r="J65">
        <v>980.95600000000002</v>
      </c>
      <c r="K65">
        <v>603.28499999999997</v>
      </c>
      <c r="L65" s="2"/>
      <c r="M65" s="3">
        <v>61</v>
      </c>
      <c r="N65">
        <f t="shared" si="1"/>
        <v>0.8955652483577099</v>
      </c>
      <c r="O65">
        <f t="shared" si="2"/>
        <v>0.77475998254829548</v>
      </c>
      <c r="P65">
        <f t="shared" si="3"/>
        <v>0.92021659904022712</v>
      </c>
      <c r="Q65">
        <f t="shared" si="4"/>
        <v>0.42538750440935408</v>
      </c>
      <c r="R65">
        <f t="shared" si="5"/>
        <v>0.49574192513526993</v>
      </c>
      <c r="S65">
        <f t="shared" si="6"/>
        <v>0.82975313495460612</v>
      </c>
      <c r="T65">
        <f t="shared" si="10"/>
        <v>0.38263592332471547</v>
      </c>
      <c r="U65">
        <f t="shared" si="7"/>
        <v>0.41917721958145471</v>
      </c>
      <c r="V65">
        <f t="shared" si="8"/>
        <v>0.57092947337713751</v>
      </c>
      <c r="W65">
        <f t="shared" si="9"/>
        <v>0.37929387694387401</v>
      </c>
    </row>
    <row r="66" spans="1:23">
      <c r="A66" s="1">
        <v>4.3055555555555562E-2</v>
      </c>
      <c r="B66">
        <v>1448.06</v>
      </c>
      <c r="C66">
        <v>1120.2629999999999</v>
      </c>
      <c r="D66">
        <v>1553.942</v>
      </c>
      <c r="E66">
        <v>935.97900000000004</v>
      </c>
      <c r="F66">
        <v>823.399</v>
      </c>
      <c r="G66">
        <v>1228.104</v>
      </c>
      <c r="H66">
        <v>460.14400000000001</v>
      </c>
      <c r="I66">
        <v>641.14599999999996</v>
      </c>
      <c r="J66">
        <v>970.76800000000003</v>
      </c>
      <c r="K66">
        <v>596.77</v>
      </c>
      <c r="L66" s="2"/>
      <c r="M66" s="3">
        <v>62</v>
      </c>
      <c r="N66">
        <f t="shared" si="1"/>
        <v>0.89938273631677457</v>
      </c>
      <c r="O66">
        <f t="shared" si="2"/>
        <v>0.77365229663979351</v>
      </c>
      <c r="P66">
        <f t="shared" si="3"/>
        <v>0.92101559965147783</v>
      </c>
      <c r="Q66">
        <f t="shared" si="4"/>
        <v>0.42385512418816007</v>
      </c>
      <c r="R66">
        <f t="shared" si="5"/>
        <v>0.49273365943984071</v>
      </c>
      <c r="S66">
        <f t="shared" si="6"/>
        <v>0.82588941592296072</v>
      </c>
      <c r="T66">
        <f t="shared" si="10"/>
        <v>0.38050114220566844</v>
      </c>
      <c r="U66">
        <f t="shared" si="7"/>
        <v>0.42049557228967355</v>
      </c>
      <c r="V66">
        <f t="shared" si="8"/>
        <v>0.56865197882951091</v>
      </c>
      <c r="W66">
        <f t="shared" si="9"/>
        <v>0.38085249914533481</v>
      </c>
    </row>
    <row r="67" spans="1:23">
      <c r="A67" s="1">
        <v>4.3750000000000004E-2</v>
      </c>
      <c r="B67">
        <v>1449.875</v>
      </c>
      <c r="C67">
        <v>1123.1420000000001</v>
      </c>
      <c r="D67">
        <v>1553.8440000000001</v>
      </c>
      <c r="E67">
        <v>933.47900000000004</v>
      </c>
      <c r="F67">
        <v>812.64700000000005</v>
      </c>
      <c r="G67">
        <v>1223.1559999999999</v>
      </c>
      <c r="H67">
        <v>456.82600000000002</v>
      </c>
      <c r="I67">
        <v>633.69899999999996</v>
      </c>
      <c r="J67">
        <v>966.35900000000004</v>
      </c>
      <c r="K67">
        <v>601.73699999999997</v>
      </c>
      <c r="L67" s="2"/>
      <c r="M67" s="3">
        <v>63</v>
      </c>
      <c r="N67">
        <f t="shared" si="1"/>
        <v>0.89430559098451534</v>
      </c>
      <c r="O67">
        <f t="shared" si="2"/>
        <v>0.77023278735218614</v>
      </c>
      <c r="P67">
        <f t="shared" si="3"/>
        <v>0.92276246410573304</v>
      </c>
      <c r="Q67">
        <f t="shared" si="4"/>
        <v>0.42297117838690268</v>
      </c>
      <c r="R67">
        <f t="shared" si="5"/>
        <v>0.49086228742163635</v>
      </c>
      <c r="S67">
        <f t="shared" si="6"/>
        <v>0.82528391868407214</v>
      </c>
      <c r="T67">
        <f t="shared" si="10"/>
        <v>0.38092197719329418</v>
      </c>
      <c r="U67">
        <f t="shared" si="7"/>
        <v>0.41835352892504635</v>
      </c>
      <c r="V67">
        <f t="shared" si="8"/>
        <v>0.56282731604317449</v>
      </c>
      <c r="W67">
        <f t="shared" si="9"/>
        <v>0.37940348285841785</v>
      </c>
    </row>
    <row r="68" spans="1:23">
      <c r="A68" s="1">
        <v>4.4444444444444446E-2</v>
      </c>
      <c r="B68">
        <v>1447.1210000000001</v>
      </c>
      <c r="C68">
        <v>1120.9649999999999</v>
      </c>
      <c r="D68">
        <v>1552.9559999999999</v>
      </c>
      <c r="E68">
        <v>921.34900000000005</v>
      </c>
      <c r="F68">
        <v>808.82399999999996</v>
      </c>
      <c r="G68">
        <v>1217.5260000000001</v>
      </c>
      <c r="H68">
        <v>455.86700000000002</v>
      </c>
      <c r="I68">
        <v>629.58799999999997</v>
      </c>
      <c r="J68">
        <v>954.76499999999999</v>
      </c>
      <c r="K68">
        <v>597.92999999999995</v>
      </c>
      <c r="L68" s="2"/>
      <c r="M68" s="3">
        <v>64</v>
      </c>
      <c r="N68">
        <f t="shared" si="1"/>
        <v>0.89636776691476761</v>
      </c>
      <c r="O68">
        <f t="shared" si="2"/>
        <v>0.76783355474492709</v>
      </c>
      <c r="P68">
        <f t="shared" si="3"/>
        <v>0.92070997432261148</v>
      </c>
      <c r="Q68">
        <f t="shared" si="4"/>
        <v>0.4175020231153902</v>
      </c>
      <c r="R68">
        <f t="shared" si="5"/>
        <v>0.48459600525391211</v>
      </c>
      <c r="S68">
        <f t="shared" si="6"/>
        <v>0.81755501096728922</v>
      </c>
      <c r="T68">
        <f t="shared" si="10"/>
        <v>0.37860270881704561</v>
      </c>
      <c r="U68">
        <f t="shared" si="7"/>
        <v>0.4128801642009417</v>
      </c>
      <c r="V68">
        <f t="shared" si="8"/>
        <v>0.55917040576770805</v>
      </c>
      <c r="W68">
        <f t="shared" si="9"/>
        <v>0.37794141824834088</v>
      </c>
    </row>
    <row r="69" spans="1:23">
      <c r="A69" s="1">
        <v>4.5138888888888888E-2</v>
      </c>
      <c r="B69">
        <v>1453.318</v>
      </c>
      <c r="C69">
        <v>1111.3320000000001</v>
      </c>
      <c r="D69">
        <v>1556.4839999999999</v>
      </c>
      <c r="E69">
        <v>914.65599999999995</v>
      </c>
      <c r="F69">
        <v>805.02300000000002</v>
      </c>
      <c r="G69">
        <v>1221.57</v>
      </c>
      <c r="H69">
        <v>457.65499999999997</v>
      </c>
      <c r="I69">
        <v>625.66399999999999</v>
      </c>
      <c r="J69">
        <v>948.67100000000005</v>
      </c>
      <c r="K69">
        <v>601.697</v>
      </c>
      <c r="L69" s="2"/>
      <c r="M69" s="3">
        <v>65</v>
      </c>
      <c r="N69">
        <f t="shared" ref="N69:N132" si="11">B91/B$36</f>
        <v>0.89081454055023346</v>
      </c>
      <c r="O69">
        <f t="shared" ref="O69:O132" si="12">C91/C$36</f>
        <v>0.75786814920755252</v>
      </c>
      <c r="P69">
        <f t="shared" ref="P69:P132" si="13">D91/D$36</f>
        <v>0.91586736225290211</v>
      </c>
      <c r="Q69">
        <f t="shared" ref="Q69:Q132" si="14">E91/E$36</f>
        <v>0.41432054447741373</v>
      </c>
      <c r="R69">
        <f t="shared" ref="R69:R132" si="15">F92/F$37</f>
        <v>0.48840558400525674</v>
      </c>
      <c r="S69">
        <f t="shared" ref="S69:S132" si="16">G92/G$37</f>
        <v>0.81817006095387868</v>
      </c>
      <c r="T69">
        <f t="shared" ref="T69:T132" si="17">H92/H$37</f>
        <v>0.37764201480488985</v>
      </c>
      <c r="U69">
        <f t="shared" ref="U69:U132" si="18">I92/I$37</f>
        <v>0.41464692097120887</v>
      </c>
      <c r="V69">
        <f t="shared" ref="V69:V132" si="19">J92/J$37</f>
        <v>0.55889396696625782</v>
      </c>
      <c r="W69">
        <f t="shared" ref="W69:W132" si="20">K92/K$37</f>
        <v>0.3794478471571619</v>
      </c>
    </row>
    <row r="70" spans="1:23">
      <c r="A70" s="1">
        <v>4.5833333333333337E-2</v>
      </c>
      <c r="B70">
        <v>1443.373</v>
      </c>
      <c r="C70">
        <v>1106.9849999999999</v>
      </c>
      <c r="D70">
        <v>1552.6389999999999</v>
      </c>
      <c r="E70">
        <v>913.43</v>
      </c>
      <c r="F70">
        <v>794.774</v>
      </c>
      <c r="G70">
        <v>1208.0709999999999</v>
      </c>
      <c r="H70">
        <v>453.25</v>
      </c>
      <c r="I70">
        <v>617.678</v>
      </c>
      <c r="J70">
        <v>934.35599999999999</v>
      </c>
      <c r="K70">
        <v>596</v>
      </c>
      <c r="L70" s="2"/>
      <c r="M70" s="3">
        <v>66</v>
      </c>
      <c r="N70">
        <f t="shared" si="11"/>
        <v>0.89398104768134656</v>
      </c>
      <c r="O70">
        <f t="shared" si="12"/>
        <v>0.76280224943127495</v>
      </c>
      <c r="P70">
        <f t="shared" si="13"/>
        <v>0.91788947178464519</v>
      </c>
      <c r="Q70">
        <f t="shared" si="14"/>
        <v>0.41529475234992635</v>
      </c>
      <c r="R70">
        <f t="shared" si="15"/>
        <v>0.48560485768778622</v>
      </c>
      <c r="S70">
        <f t="shared" si="16"/>
        <v>0.8150610089906053</v>
      </c>
      <c r="T70">
        <f t="shared" si="17"/>
        <v>0.37928709702924507</v>
      </c>
      <c r="U70">
        <f t="shared" si="18"/>
        <v>0.41337631844597034</v>
      </c>
      <c r="V70">
        <f t="shared" si="19"/>
        <v>0.55331309819828578</v>
      </c>
      <c r="W70">
        <f t="shared" si="20"/>
        <v>0.37901725249288215</v>
      </c>
    </row>
    <row r="71" spans="1:23">
      <c r="A71" s="1">
        <v>4.6527777777777779E-2</v>
      </c>
      <c r="B71">
        <v>1451.682</v>
      </c>
      <c r="C71">
        <v>1102.9549999999999</v>
      </c>
      <c r="D71">
        <v>1552.1579999999999</v>
      </c>
      <c r="E71">
        <v>907.00599999999997</v>
      </c>
      <c r="F71">
        <v>791.27200000000005</v>
      </c>
      <c r="G71">
        <v>1209.049</v>
      </c>
      <c r="H71">
        <v>455.55799999999999</v>
      </c>
      <c r="I71">
        <v>616.88800000000003</v>
      </c>
      <c r="J71">
        <v>935.51499999999999</v>
      </c>
      <c r="K71">
        <v>601.053</v>
      </c>
      <c r="L71" s="2"/>
      <c r="M71" s="3">
        <v>67</v>
      </c>
      <c r="N71">
        <f t="shared" si="11"/>
        <v>0.89148256937270953</v>
      </c>
      <c r="O71">
        <f t="shared" si="12"/>
        <v>0.75221141579590256</v>
      </c>
      <c r="P71">
        <f t="shared" si="13"/>
        <v>0.91623496329458021</v>
      </c>
      <c r="Q71">
        <f t="shared" si="14"/>
        <v>0.41380179694146452</v>
      </c>
      <c r="R71">
        <f t="shared" si="15"/>
        <v>0.48456786432130761</v>
      </c>
      <c r="S71">
        <f t="shared" si="16"/>
        <v>0.8044743600577573</v>
      </c>
      <c r="T71">
        <f t="shared" si="17"/>
        <v>0.37293801483209532</v>
      </c>
      <c r="U71">
        <f t="shared" si="18"/>
        <v>0.41161030777231217</v>
      </c>
      <c r="V71">
        <f t="shared" si="19"/>
        <v>0.55058343867642767</v>
      </c>
      <c r="W71">
        <f t="shared" si="20"/>
        <v>0.37687928474311772</v>
      </c>
    </row>
    <row r="72" spans="1:23">
      <c r="A72" s="1">
        <v>4.7222222222222221E-2</v>
      </c>
      <c r="B72">
        <v>1443.7159999999999</v>
      </c>
      <c r="C72">
        <v>1096.26</v>
      </c>
      <c r="D72">
        <v>1544.76</v>
      </c>
      <c r="E72">
        <v>900.61300000000006</v>
      </c>
      <c r="F72">
        <v>785.34900000000005</v>
      </c>
      <c r="G72">
        <v>1199.3689999999999</v>
      </c>
      <c r="H72">
        <v>451.86799999999999</v>
      </c>
      <c r="I72">
        <v>613.21900000000005</v>
      </c>
      <c r="J72">
        <v>920.28200000000004</v>
      </c>
      <c r="K72">
        <v>591.60500000000002</v>
      </c>
      <c r="L72" s="2"/>
      <c r="M72" s="3">
        <v>68</v>
      </c>
      <c r="N72">
        <f t="shared" si="11"/>
        <v>0.88751480649894821</v>
      </c>
      <c r="O72">
        <f t="shared" si="12"/>
        <v>0.75242165006016926</v>
      </c>
      <c r="P72">
        <f t="shared" si="13"/>
        <v>0.91445650337889151</v>
      </c>
      <c r="Q72">
        <f t="shared" si="14"/>
        <v>0.41077283007905713</v>
      </c>
      <c r="R72">
        <f t="shared" si="15"/>
        <v>0.48089406556978009</v>
      </c>
      <c r="S72">
        <f t="shared" si="16"/>
        <v>0.80733724506104565</v>
      </c>
      <c r="T72">
        <f t="shared" si="17"/>
        <v>0.3746324070145966</v>
      </c>
      <c r="U72">
        <f t="shared" si="18"/>
        <v>0.41075080447866874</v>
      </c>
      <c r="V72">
        <f t="shared" si="19"/>
        <v>0.54955894814341477</v>
      </c>
      <c r="W72">
        <f t="shared" si="20"/>
        <v>0.37668290747955979</v>
      </c>
    </row>
    <row r="73" spans="1:23">
      <c r="A73" s="1">
        <v>4.7916666666666663E-2</v>
      </c>
      <c r="B73">
        <v>1435.5830000000001</v>
      </c>
      <c r="C73">
        <v>1092.893</v>
      </c>
      <c r="D73">
        <v>1542.771</v>
      </c>
      <c r="E73">
        <v>887.03700000000003</v>
      </c>
      <c r="F73">
        <v>775.86900000000003</v>
      </c>
      <c r="G73">
        <v>1194.6310000000001</v>
      </c>
      <c r="H73">
        <v>454.59800000000001</v>
      </c>
      <c r="I73">
        <v>606.96900000000005</v>
      </c>
      <c r="J73">
        <v>915.03399999999999</v>
      </c>
      <c r="K73">
        <v>593.60699999999997</v>
      </c>
      <c r="L73" s="2"/>
      <c r="M73" s="3">
        <v>69</v>
      </c>
      <c r="N73">
        <f t="shared" si="11"/>
        <v>0.89244483395253338</v>
      </c>
      <c r="O73">
        <f t="shared" si="12"/>
        <v>0.75207653431452703</v>
      </c>
      <c r="P73">
        <f t="shared" si="13"/>
        <v>0.91538553146604151</v>
      </c>
      <c r="Q73">
        <f t="shared" si="14"/>
        <v>0.41191822463843297</v>
      </c>
      <c r="R73">
        <f t="shared" si="15"/>
        <v>0.48055778142515532</v>
      </c>
      <c r="S73">
        <f t="shared" si="16"/>
        <v>0.80196125258567164</v>
      </c>
      <c r="T73">
        <f t="shared" si="17"/>
        <v>0.37776613987194718</v>
      </c>
      <c r="U73">
        <f t="shared" si="18"/>
        <v>0.41066276507879895</v>
      </c>
      <c r="V73">
        <f t="shared" si="19"/>
        <v>0.5459444066289747</v>
      </c>
      <c r="W73">
        <f t="shared" si="20"/>
        <v>0.37769284769214312</v>
      </c>
    </row>
    <row r="74" spans="1:23">
      <c r="A74" s="1">
        <v>4.8611111111111112E-2</v>
      </c>
      <c r="B74">
        <v>1430.1420000000001</v>
      </c>
      <c r="C74">
        <v>1078.9880000000001</v>
      </c>
      <c r="D74">
        <v>1533.32</v>
      </c>
      <c r="E74">
        <v>877.92200000000003</v>
      </c>
      <c r="F74">
        <v>763.077</v>
      </c>
      <c r="G74">
        <v>1184.4190000000001</v>
      </c>
      <c r="H74">
        <v>448.86</v>
      </c>
      <c r="I74">
        <v>599.47699999999998</v>
      </c>
      <c r="J74">
        <v>902.90800000000002</v>
      </c>
      <c r="K74">
        <v>594.26</v>
      </c>
      <c r="L74" s="2"/>
      <c r="M74" s="3">
        <v>70</v>
      </c>
      <c r="N74">
        <f t="shared" si="11"/>
        <v>0.8927870566574313</v>
      </c>
      <c r="O74">
        <f t="shared" si="12"/>
        <v>0.75075107886346915</v>
      </c>
      <c r="P74">
        <f t="shared" si="13"/>
        <v>0.91500699353386727</v>
      </c>
      <c r="Q74">
        <f t="shared" si="14"/>
        <v>0.40964299794575976</v>
      </c>
      <c r="R74">
        <f t="shared" si="15"/>
        <v>0.48043958950821608</v>
      </c>
      <c r="S74">
        <f t="shared" si="16"/>
        <v>0.80370499645446092</v>
      </c>
      <c r="T74">
        <f t="shared" si="17"/>
        <v>0.37411465245406311</v>
      </c>
      <c r="U74">
        <f t="shared" si="18"/>
        <v>0.4082954005382341</v>
      </c>
      <c r="V74">
        <f t="shared" si="19"/>
        <v>0.54411629877616785</v>
      </c>
      <c r="W74">
        <f t="shared" si="20"/>
        <v>0.37544918852478271</v>
      </c>
    </row>
    <row r="75" spans="1:23">
      <c r="A75" s="1">
        <v>4.9305555555555554E-2</v>
      </c>
      <c r="B75">
        <v>1442.789</v>
      </c>
      <c r="C75">
        <v>1082.067</v>
      </c>
      <c r="D75">
        <v>1548.489</v>
      </c>
      <c r="E75">
        <v>874.72</v>
      </c>
      <c r="F75">
        <v>764.05399999999997</v>
      </c>
      <c r="G75">
        <v>1188.8620000000001</v>
      </c>
      <c r="H75">
        <v>448.19200000000001</v>
      </c>
      <c r="I75">
        <v>597.99699999999996</v>
      </c>
      <c r="J75">
        <v>902.15</v>
      </c>
      <c r="K75">
        <v>594.33600000000001</v>
      </c>
      <c r="L75" s="2"/>
      <c r="M75" s="3">
        <v>71</v>
      </c>
      <c r="N75">
        <f t="shared" si="11"/>
        <v>0.89105573810239413</v>
      </c>
      <c r="O75">
        <f t="shared" si="12"/>
        <v>0.74700378497028463</v>
      </c>
      <c r="P75">
        <f t="shared" si="13"/>
        <v>0.91702910306561036</v>
      </c>
      <c r="Q75">
        <f t="shared" si="14"/>
        <v>0.40856296557591354</v>
      </c>
      <c r="R75">
        <f t="shared" si="15"/>
        <v>0.4731911887925922</v>
      </c>
      <c r="S75">
        <f t="shared" si="16"/>
        <v>0.80140719321901877</v>
      </c>
      <c r="T75">
        <f t="shared" si="17"/>
        <v>0.37432039400356903</v>
      </c>
      <c r="U75">
        <f t="shared" si="18"/>
        <v>0.40650327648325874</v>
      </c>
      <c r="V75">
        <f t="shared" si="19"/>
        <v>0.53890494116993348</v>
      </c>
      <c r="W75">
        <f t="shared" si="20"/>
        <v>0.37477393780125323</v>
      </c>
    </row>
    <row r="76" spans="1:23">
      <c r="A76" s="1">
        <v>4.9999999999999996E-2</v>
      </c>
      <c r="B76">
        <v>1428.721</v>
      </c>
      <c r="C76">
        <v>1068.826</v>
      </c>
      <c r="D76">
        <v>1532.415</v>
      </c>
      <c r="E76">
        <v>867.30499999999995</v>
      </c>
      <c r="F76">
        <v>756.73299999999995</v>
      </c>
      <c r="G76">
        <v>1169.27</v>
      </c>
      <c r="H76">
        <v>446.00599999999997</v>
      </c>
      <c r="I76">
        <v>589.87199999999996</v>
      </c>
      <c r="J76">
        <v>889.49</v>
      </c>
      <c r="K76">
        <v>590.29200000000003</v>
      </c>
      <c r="L76" s="2"/>
      <c r="M76" s="3">
        <v>72</v>
      </c>
      <c r="N76">
        <f t="shared" si="11"/>
        <v>0.88777810330327001</v>
      </c>
      <c r="O76">
        <f t="shared" si="12"/>
        <v>0.74444329740763826</v>
      </c>
      <c r="P76">
        <f t="shared" si="13"/>
        <v>0.91288219875246523</v>
      </c>
      <c r="Q76">
        <f t="shared" si="14"/>
        <v>0.40717427842217752</v>
      </c>
      <c r="R76">
        <f t="shared" si="15"/>
        <v>0.47232093045179568</v>
      </c>
      <c r="S76">
        <f t="shared" si="16"/>
        <v>0.79180153799237996</v>
      </c>
      <c r="T76">
        <f t="shared" si="17"/>
        <v>0.37594252159223557</v>
      </c>
      <c r="U76">
        <f t="shared" si="18"/>
        <v>0.40466191005208496</v>
      </c>
      <c r="V76">
        <f t="shared" si="19"/>
        <v>0.53715323600094456</v>
      </c>
      <c r="W76">
        <f t="shared" si="20"/>
        <v>0.37678794648099778</v>
      </c>
    </row>
    <row r="77" spans="1:23">
      <c r="A77" s="1">
        <v>5.0694444444444452E-2</v>
      </c>
      <c r="B77">
        <v>1428.82</v>
      </c>
      <c r="C77">
        <v>1066.9860000000001</v>
      </c>
      <c r="D77">
        <v>1528.413</v>
      </c>
      <c r="E77">
        <v>867.35599999999999</v>
      </c>
      <c r="F77">
        <v>750.22199999999998</v>
      </c>
      <c r="G77">
        <v>1172.777</v>
      </c>
      <c r="H77">
        <v>450.43200000000002</v>
      </c>
      <c r="I77">
        <v>589.29300000000001</v>
      </c>
      <c r="J77">
        <v>881.03200000000004</v>
      </c>
      <c r="K77">
        <v>589.80399999999997</v>
      </c>
      <c r="L77" s="2"/>
      <c r="M77" s="3">
        <v>73</v>
      </c>
      <c r="N77">
        <f t="shared" si="11"/>
        <v>0.88748134191710382</v>
      </c>
      <c r="O77">
        <f t="shared" si="12"/>
        <v>0.73718381030389024</v>
      </c>
      <c r="P77">
        <f t="shared" si="13"/>
        <v>0.91392545658479796</v>
      </c>
      <c r="Q77">
        <f t="shared" si="14"/>
        <v>0.40372356981304336</v>
      </c>
      <c r="R77">
        <f t="shared" si="15"/>
        <v>0.46932814226929892</v>
      </c>
      <c r="S77">
        <f t="shared" si="16"/>
        <v>0.78702295966168567</v>
      </c>
      <c r="T77">
        <f t="shared" si="17"/>
        <v>0.37397947515500757</v>
      </c>
      <c r="U77">
        <f t="shared" si="18"/>
        <v>0.40376883241103356</v>
      </c>
      <c r="V77">
        <f t="shared" si="19"/>
        <v>0.5303381166043869</v>
      </c>
      <c r="W77">
        <f t="shared" si="20"/>
        <v>0.37768501869824717</v>
      </c>
    </row>
    <row r="78" spans="1:23">
      <c r="A78" s="1">
        <v>5.1388888888888894E-2</v>
      </c>
      <c r="B78">
        <v>1433.133</v>
      </c>
      <c r="C78">
        <v>1065.721</v>
      </c>
      <c r="D78">
        <v>1531.2739999999999</v>
      </c>
      <c r="E78">
        <v>860.76499999999999</v>
      </c>
      <c r="F78">
        <v>749.56100000000004</v>
      </c>
      <c r="G78">
        <v>1173.058</v>
      </c>
      <c r="H78">
        <v>447.93099999999998</v>
      </c>
      <c r="I78">
        <v>585.75599999999997</v>
      </c>
      <c r="J78">
        <v>877.50900000000001</v>
      </c>
      <c r="K78">
        <v>590.07100000000003</v>
      </c>
      <c r="L78" s="2"/>
      <c r="M78" s="3">
        <v>74</v>
      </c>
      <c r="N78">
        <f t="shared" si="11"/>
        <v>0.88657211554246729</v>
      </c>
      <c r="O78">
        <f t="shared" si="12"/>
        <v>0.73729382536691157</v>
      </c>
      <c r="P78">
        <f t="shared" si="13"/>
        <v>0.90940001433947859</v>
      </c>
      <c r="Q78">
        <f t="shared" si="14"/>
        <v>0.40062560952835474</v>
      </c>
      <c r="R78">
        <f t="shared" si="15"/>
        <v>0.46831155107895861</v>
      </c>
      <c r="S78">
        <f t="shared" si="16"/>
        <v>0.78468694543544004</v>
      </c>
      <c r="T78">
        <f t="shared" si="17"/>
        <v>0.37175627617997453</v>
      </c>
      <c r="U78">
        <f t="shared" si="18"/>
        <v>0.40327491645583224</v>
      </c>
      <c r="V78">
        <f t="shared" si="19"/>
        <v>0.52918443607873644</v>
      </c>
      <c r="W78">
        <f t="shared" si="20"/>
        <v>0.37456646946300931</v>
      </c>
    </row>
    <row r="79" spans="1:23">
      <c r="A79" s="1">
        <v>5.2083333333333336E-2</v>
      </c>
      <c r="B79">
        <v>1429.925</v>
      </c>
      <c r="C79">
        <v>1058.903</v>
      </c>
      <c r="D79">
        <v>1532.0909999999999</v>
      </c>
      <c r="E79">
        <v>854.60199999999998</v>
      </c>
      <c r="F79">
        <v>741.47400000000005</v>
      </c>
      <c r="G79">
        <v>1164.462</v>
      </c>
      <c r="H79">
        <v>451.61099999999999</v>
      </c>
      <c r="I79">
        <v>583.08199999999999</v>
      </c>
      <c r="J79">
        <v>872.44200000000001</v>
      </c>
      <c r="K79">
        <v>587.40599999999995</v>
      </c>
      <c r="L79" s="2"/>
      <c r="M79" s="3">
        <v>75</v>
      </c>
      <c r="N79">
        <f t="shared" si="11"/>
        <v>0.88595586211076904</v>
      </c>
      <c r="O79">
        <f t="shared" si="12"/>
        <v>0.72952269286733173</v>
      </c>
      <c r="P79">
        <f t="shared" si="13"/>
        <v>0.90746661514176019</v>
      </c>
      <c r="Q79">
        <f t="shared" si="14"/>
        <v>0.39837424522233517</v>
      </c>
      <c r="R79">
        <f t="shared" si="15"/>
        <v>0.46812652444708347</v>
      </c>
      <c r="S79">
        <f t="shared" si="16"/>
        <v>0.78226495647988592</v>
      </c>
      <c r="T79">
        <f t="shared" si="17"/>
        <v>0.37643817168877258</v>
      </c>
      <c r="U79">
        <f t="shared" si="18"/>
        <v>0.40496930185502</v>
      </c>
      <c r="V79">
        <f t="shared" si="19"/>
        <v>0.5301311347882256</v>
      </c>
      <c r="W79">
        <f t="shared" si="20"/>
        <v>0.37472826867019321</v>
      </c>
    </row>
    <row r="80" spans="1:23">
      <c r="A80" s="1">
        <v>5.2777777777777778E-2</v>
      </c>
      <c r="B80">
        <v>1423.6389999999999</v>
      </c>
      <c r="C80">
        <v>1056.07</v>
      </c>
      <c r="D80">
        <v>1521.5</v>
      </c>
      <c r="E80">
        <v>847.50199999999995</v>
      </c>
      <c r="F80">
        <v>736.85699999999997</v>
      </c>
      <c r="G80">
        <v>1159.819</v>
      </c>
      <c r="H80">
        <v>451.41300000000001</v>
      </c>
      <c r="I80">
        <v>576.54200000000003</v>
      </c>
      <c r="J80">
        <v>864.67499999999995</v>
      </c>
      <c r="K80">
        <v>589.505</v>
      </c>
      <c r="L80" s="2"/>
      <c r="M80" s="3">
        <v>76</v>
      </c>
      <c r="N80">
        <f t="shared" si="11"/>
        <v>0.88497023546437481</v>
      </c>
      <c r="O80">
        <f t="shared" si="12"/>
        <v>0.7328660958442188</v>
      </c>
      <c r="P80">
        <f t="shared" si="13"/>
        <v>0.9084715938573561</v>
      </c>
      <c r="Q80">
        <f t="shared" si="14"/>
        <v>0.3983534953208972</v>
      </c>
      <c r="R80">
        <f t="shared" si="15"/>
        <v>0.46457021408918003</v>
      </c>
      <c r="S80">
        <f t="shared" si="16"/>
        <v>0.77836890507140688</v>
      </c>
      <c r="T80">
        <f t="shared" si="17"/>
        <v>0.37256989048938433</v>
      </c>
      <c r="U80">
        <f t="shared" si="18"/>
        <v>0.39965336351542818</v>
      </c>
      <c r="V80">
        <f t="shared" si="19"/>
        <v>0.52449817328128689</v>
      </c>
      <c r="W80">
        <f t="shared" si="20"/>
        <v>0.37330208694880623</v>
      </c>
    </row>
    <row r="81" spans="1:23">
      <c r="A81" s="1">
        <v>5.347222222222222E-2</v>
      </c>
      <c r="B81">
        <v>1430.818</v>
      </c>
      <c r="C81">
        <v>1052.3610000000001</v>
      </c>
      <c r="D81">
        <v>1534.779</v>
      </c>
      <c r="E81">
        <v>847.24199999999996</v>
      </c>
      <c r="F81">
        <v>733.92200000000003</v>
      </c>
      <c r="G81">
        <v>1154.172</v>
      </c>
      <c r="H81">
        <v>449.95400000000001</v>
      </c>
      <c r="I81">
        <v>579.68499999999995</v>
      </c>
      <c r="J81">
        <v>865.85</v>
      </c>
      <c r="K81">
        <v>586.6</v>
      </c>
      <c r="L81" s="2"/>
      <c r="M81" s="3">
        <v>77</v>
      </c>
      <c r="N81">
        <f t="shared" si="11"/>
        <v>0.88086482582000869</v>
      </c>
      <c r="O81">
        <f t="shared" si="12"/>
        <v>0.72854762785671834</v>
      </c>
      <c r="P81">
        <f t="shared" si="13"/>
        <v>0.90429127126769493</v>
      </c>
      <c r="Q81">
        <f t="shared" si="14"/>
        <v>0.39380926690598217</v>
      </c>
      <c r="R81">
        <f t="shared" si="15"/>
        <v>0.46325321844328582</v>
      </c>
      <c r="S81">
        <f t="shared" si="16"/>
        <v>0.78006047624121422</v>
      </c>
      <c r="T81">
        <f t="shared" si="17"/>
        <v>0.37750088630398909</v>
      </c>
      <c r="U81">
        <f t="shared" si="18"/>
        <v>0.40260119121784604</v>
      </c>
      <c r="V81">
        <f t="shared" si="19"/>
        <v>0.52224359953880561</v>
      </c>
      <c r="W81">
        <f t="shared" si="20"/>
        <v>0.37437987844182147</v>
      </c>
    </row>
    <row r="82" spans="1:23">
      <c r="A82" s="1">
        <v>5.4166666666666669E-2</v>
      </c>
      <c r="B82">
        <v>1427.6759999999999</v>
      </c>
      <c r="C82">
        <v>1048.761</v>
      </c>
      <c r="D82">
        <v>1526.951</v>
      </c>
      <c r="E82">
        <v>839.45899999999995</v>
      </c>
      <c r="F82">
        <v>728.04700000000003</v>
      </c>
      <c r="G82">
        <v>1157.5319999999999</v>
      </c>
      <c r="H82">
        <v>448.89800000000002</v>
      </c>
      <c r="I82">
        <v>576.423</v>
      </c>
      <c r="J82">
        <v>853.24599999999998</v>
      </c>
      <c r="K82">
        <v>591.43299999999999</v>
      </c>
      <c r="L82" s="2"/>
      <c r="M82" s="3">
        <v>78</v>
      </c>
      <c r="N82">
        <f t="shared" si="11"/>
        <v>0.88259551296784133</v>
      </c>
      <c r="O82">
        <f t="shared" si="12"/>
        <v>0.72705790333895715</v>
      </c>
      <c r="P82">
        <f t="shared" si="13"/>
        <v>0.90732322035525448</v>
      </c>
      <c r="Q82">
        <f t="shared" si="14"/>
        <v>0.39419158383997671</v>
      </c>
      <c r="R82">
        <f t="shared" si="15"/>
        <v>0.46247090051687861</v>
      </c>
      <c r="S82">
        <f t="shared" si="16"/>
        <v>0.77537228160030558</v>
      </c>
      <c r="T82">
        <f t="shared" si="17"/>
        <v>0.37865711980534472</v>
      </c>
      <c r="U82">
        <f t="shared" si="18"/>
        <v>0.40138057716541486</v>
      </c>
      <c r="V82">
        <f t="shared" si="19"/>
        <v>0.52168030338811167</v>
      </c>
      <c r="W82">
        <f t="shared" si="20"/>
        <v>0.37607485562030424</v>
      </c>
    </row>
    <row r="83" spans="1:23">
      <c r="A83" s="1">
        <v>5.486111111111111E-2</v>
      </c>
      <c r="B83">
        <v>1431.547</v>
      </c>
      <c r="C83">
        <v>1053.6869999999999</v>
      </c>
      <c r="D83">
        <v>1529.183</v>
      </c>
      <c r="E83">
        <v>838.56500000000005</v>
      </c>
      <c r="F83">
        <v>727.077</v>
      </c>
      <c r="G83">
        <v>1152.6679999999999</v>
      </c>
      <c r="H83">
        <v>448.59500000000003</v>
      </c>
      <c r="I83">
        <v>574.47500000000002</v>
      </c>
      <c r="J83">
        <v>851.76099999999997</v>
      </c>
      <c r="K83">
        <v>586.04999999999995</v>
      </c>
      <c r="L83" s="2"/>
      <c r="M83" s="3">
        <v>79</v>
      </c>
      <c r="N83">
        <f t="shared" si="11"/>
        <v>0.88572666129549604</v>
      </c>
      <c r="O83">
        <f t="shared" si="12"/>
        <v>0.72735630035920684</v>
      </c>
      <c r="P83">
        <f t="shared" si="13"/>
        <v>0.90747633682220141</v>
      </c>
      <c r="Q83">
        <f t="shared" si="14"/>
        <v>0.39384765422364243</v>
      </c>
      <c r="R83">
        <f t="shared" si="15"/>
        <v>0.46068535834311819</v>
      </c>
      <c r="S83">
        <f t="shared" si="16"/>
        <v>0.77591237925878032</v>
      </c>
      <c r="T83">
        <f t="shared" si="17"/>
        <v>0.37290060727763974</v>
      </c>
      <c r="U83">
        <f t="shared" si="18"/>
        <v>0.39789779819429705</v>
      </c>
      <c r="V83">
        <f t="shared" si="19"/>
        <v>0.51881867559420458</v>
      </c>
      <c r="W83">
        <f t="shared" si="20"/>
        <v>0.37460365718401528</v>
      </c>
    </row>
    <row r="84" spans="1:23">
      <c r="A84" s="1">
        <v>5.5555555555555552E-2</v>
      </c>
      <c r="B84">
        <v>1427.1489999999999</v>
      </c>
      <c r="C84">
        <v>1041.45</v>
      </c>
      <c r="D84">
        <v>1524.9369999999999</v>
      </c>
      <c r="E84">
        <v>830.58399999999995</v>
      </c>
      <c r="F84">
        <v>723.40300000000002</v>
      </c>
      <c r="G84">
        <v>1153.915</v>
      </c>
      <c r="H84">
        <v>447.02600000000001</v>
      </c>
      <c r="I84">
        <v>573.21600000000001</v>
      </c>
      <c r="J84">
        <v>846.51499999999999</v>
      </c>
      <c r="K84">
        <v>583.23599999999999</v>
      </c>
      <c r="L84" s="2"/>
      <c r="M84" s="3">
        <v>80</v>
      </c>
      <c r="N84">
        <f t="shared" si="11"/>
        <v>0.88509714831250119</v>
      </c>
      <c r="O84">
        <f t="shared" si="12"/>
        <v>0.72404982024593645</v>
      </c>
      <c r="P84">
        <f t="shared" si="13"/>
        <v>0.9069434672130251</v>
      </c>
      <c r="Q84">
        <f t="shared" si="14"/>
        <v>0.3925388541904426</v>
      </c>
      <c r="R84">
        <f t="shared" si="15"/>
        <v>0.45866061824221888</v>
      </c>
      <c r="S84">
        <f t="shared" si="16"/>
        <v>0.77271808739294501</v>
      </c>
      <c r="T84">
        <f t="shared" si="17"/>
        <v>0.37625878546172398</v>
      </c>
      <c r="U84">
        <f t="shared" si="18"/>
        <v>0.39778961418598247</v>
      </c>
      <c r="V84">
        <f t="shared" si="19"/>
        <v>0.51437065025629625</v>
      </c>
      <c r="W84">
        <f t="shared" si="20"/>
        <v>0.37443663864756743</v>
      </c>
    </row>
    <row r="85" spans="1:23">
      <c r="A85" s="1">
        <v>5.6250000000000001E-2</v>
      </c>
      <c r="B85">
        <v>1423.3589999999999</v>
      </c>
      <c r="C85">
        <v>1036.835</v>
      </c>
      <c r="D85">
        <v>1519.9059999999999</v>
      </c>
      <c r="E85">
        <v>825.577</v>
      </c>
      <c r="F85">
        <v>714.399</v>
      </c>
      <c r="G85">
        <v>1134.076</v>
      </c>
      <c r="H85">
        <v>444.29</v>
      </c>
      <c r="I85">
        <v>567.55100000000004</v>
      </c>
      <c r="J85">
        <v>836.26800000000003</v>
      </c>
      <c r="K85">
        <v>583.15599999999995</v>
      </c>
      <c r="L85" s="2"/>
      <c r="M85" s="3">
        <v>81</v>
      </c>
      <c r="N85">
        <f t="shared" si="11"/>
        <v>0.88139205083585681</v>
      </c>
      <c r="O85">
        <f t="shared" si="12"/>
        <v>0.7193116372577314</v>
      </c>
      <c r="P85">
        <f t="shared" si="13"/>
        <v>0.9050507775521538</v>
      </c>
      <c r="Q85">
        <f t="shared" si="14"/>
        <v>0.3881792998983255</v>
      </c>
      <c r="R85">
        <f t="shared" si="15"/>
        <v>1.3620211380615259E-3</v>
      </c>
      <c r="S85">
        <f t="shared" si="16"/>
        <v>8.9648863039316898E-5</v>
      </c>
      <c r="T85">
        <f t="shared" si="17"/>
        <v>2.5675185103631677E-4</v>
      </c>
      <c r="U85">
        <f t="shared" si="18"/>
        <v>1.4713025130772084E-3</v>
      </c>
      <c r="V85">
        <f t="shared" si="19"/>
        <v>1.9197910733882505E-3</v>
      </c>
      <c r="W85">
        <f t="shared" si="20"/>
        <v>7.2418193537948455E-4</v>
      </c>
    </row>
    <row r="86" spans="1:23">
      <c r="A86" s="1">
        <v>5.6944444444444443E-2</v>
      </c>
      <c r="B86">
        <v>1429.2840000000001</v>
      </c>
      <c r="C86">
        <v>1037.4359999999999</v>
      </c>
      <c r="D86">
        <v>1523.162</v>
      </c>
      <c r="E86">
        <v>830.10500000000002</v>
      </c>
      <c r="F86">
        <v>717.38900000000001</v>
      </c>
      <c r="G86">
        <v>1141.9739999999999</v>
      </c>
      <c r="H86">
        <v>452.16699999999997</v>
      </c>
      <c r="I86">
        <v>569.67399999999998</v>
      </c>
      <c r="J86">
        <v>836.48800000000006</v>
      </c>
      <c r="K86">
        <v>587.65300000000002</v>
      </c>
      <c r="L86" s="2"/>
      <c r="M86" s="3">
        <v>82</v>
      </c>
      <c r="N86">
        <f t="shared" si="11"/>
        <v>1.1845199158460479E-3</v>
      </c>
      <c r="O86">
        <f t="shared" si="12"/>
        <v>1.770790397945582E-3</v>
      </c>
      <c r="P86">
        <f t="shared" si="13"/>
        <v>1.0353589669742363E-3</v>
      </c>
      <c r="Q86">
        <f t="shared" si="14"/>
        <v>8.1910235926379346E-4</v>
      </c>
      <c r="R86">
        <f t="shared" si="15"/>
        <v>0.49727068129901358</v>
      </c>
      <c r="S86">
        <f t="shared" si="16"/>
        <v>0.8258938248834381</v>
      </c>
      <c r="T86">
        <f t="shared" si="17"/>
        <v>0.41436518104831271</v>
      </c>
      <c r="U86">
        <f t="shared" si="18"/>
        <v>0.4349922294038166</v>
      </c>
      <c r="V86">
        <f t="shared" si="19"/>
        <v>0.53741578340533713</v>
      </c>
      <c r="W86">
        <f t="shared" si="20"/>
        <v>0.39730708706624113</v>
      </c>
    </row>
    <row r="87" spans="1:23">
      <c r="A87" s="1">
        <v>5.7638888888888885E-2</v>
      </c>
      <c r="B87">
        <v>1418.364</v>
      </c>
      <c r="C87">
        <v>1028.1769999999999</v>
      </c>
      <c r="D87">
        <v>1514.498</v>
      </c>
      <c r="E87">
        <v>820.02800000000002</v>
      </c>
      <c r="F87">
        <v>710.87699999999995</v>
      </c>
      <c r="G87">
        <v>1138.4480000000001</v>
      </c>
      <c r="H87">
        <v>445.55399999999997</v>
      </c>
      <c r="I87">
        <v>562.47299999999996</v>
      </c>
      <c r="J87">
        <v>832.53800000000001</v>
      </c>
      <c r="K87">
        <v>582.48199999999997</v>
      </c>
      <c r="L87" s="2"/>
      <c r="M87" s="3">
        <v>83</v>
      </c>
      <c r="N87">
        <f t="shared" si="11"/>
        <v>0.96530164847792987</v>
      </c>
      <c r="O87">
        <f t="shared" si="12"/>
        <v>0.74776409454965787</v>
      </c>
      <c r="P87">
        <f t="shared" si="13"/>
        <v>0.94635759014124377</v>
      </c>
      <c r="Q87">
        <f t="shared" si="14"/>
        <v>0.35993660905110697</v>
      </c>
      <c r="R87">
        <f t="shared" si="15"/>
        <v>0.49495749663891742</v>
      </c>
      <c r="S87">
        <f t="shared" si="16"/>
        <v>0.80563538631679121</v>
      </c>
      <c r="T87">
        <f t="shared" si="17"/>
        <v>0.41402426219975125</v>
      </c>
      <c r="U87">
        <f t="shared" si="18"/>
        <v>0.43268529868858602</v>
      </c>
      <c r="V87">
        <f t="shared" si="19"/>
        <v>0.52330281856446303</v>
      </c>
      <c r="W87">
        <f t="shared" si="20"/>
        <v>0.39473265290677501</v>
      </c>
    </row>
    <row r="88" spans="1:23">
      <c r="A88" s="1">
        <v>5.8333333333333327E-2</v>
      </c>
      <c r="B88">
        <v>1424.41</v>
      </c>
      <c r="C88">
        <v>1026.7070000000001</v>
      </c>
      <c r="D88">
        <v>1515.8130000000001</v>
      </c>
      <c r="E88">
        <v>817.07399999999996</v>
      </c>
      <c r="F88">
        <v>704.65599999999995</v>
      </c>
      <c r="G88">
        <v>1129.182</v>
      </c>
      <c r="H88">
        <v>450.06900000000002</v>
      </c>
      <c r="I88">
        <v>561.827</v>
      </c>
      <c r="J88">
        <v>821.99</v>
      </c>
      <c r="K88">
        <v>581.36800000000005</v>
      </c>
      <c r="L88" s="2"/>
      <c r="M88" s="3">
        <v>84</v>
      </c>
      <c r="N88">
        <f t="shared" si="11"/>
        <v>0.96460078648081415</v>
      </c>
      <c r="O88">
        <f t="shared" si="12"/>
        <v>0.73871573238007038</v>
      </c>
      <c r="P88">
        <f t="shared" si="13"/>
        <v>0.94886942932520602</v>
      </c>
      <c r="Q88">
        <f t="shared" si="14"/>
        <v>0.35804421803996428</v>
      </c>
      <c r="R88">
        <f t="shared" si="15"/>
        <v>0.49206249819722159</v>
      </c>
      <c r="S88">
        <f t="shared" si="16"/>
        <v>0.79647430127161767</v>
      </c>
      <c r="T88">
        <f t="shared" si="17"/>
        <v>0.41836608903167999</v>
      </c>
      <c r="U88">
        <f t="shared" si="18"/>
        <v>0.43262784924968795</v>
      </c>
      <c r="V88">
        <f t="shared" si="19"/>
        <v>0.51376290163501737</v>
      </c>
      <c r="W88">
        <f t="shared" si="20"/>
        <v>0.39585219903390223</v>
      </c>
    </row>
    <row r="89" spans="1:23">
      <c r="A89" s="1">
        <v>5.9027777777777783E-2</v>
      </c>
      <c r="B89">
        <v>1416.3689999999999</v>
      </c>
      <c r="C89">
        <v>1022.169</v>
      </c>
      <c r="D89">
        <v>1518.6880000000001</v>
      </c>
      <c r="E89">
        <v>815.37</v>
      </c>
      <c r="F89">
        <v>700.38</v>
      </c>
      <c r="G89">
        <v>1123.924</v>
      </c>
      <c r="H89">
        <v>447.55799999999999</v>
      </c>
      <c r="I89">
        <v>563.59400000000005</v>
      </c>
      <c r="J89">
        <v>818.71100000000001</v>
      </c>
      <c r="K89">
        <v>583.75699999999995</v>
      </c>
      <c r="L89" s="2"/>
      <c r="M89" s="3">
        <v>85</v>
      </c>
      <c r="N89">
        <f t="shared" si="11"/>
        <v>0.97262786627300535</v>
      </c>
      <c r="O89">
        <f t="shared" si="12"/>
        <v>0.73129499032093515</v>
      </c>
      <c r="P89">
        <f t="shared" si="13"/>
        <v>0.95332378178230004</v>
      </c>
      <c r="Q89">
        <f t="shared" si="14"/>
        <v>0.35315709750378688</v>
      </c>
      <c r="R89">
        <f t="shared" si="15"/>
        <v>0.48854347457501918</v>
      </c>
      <c r="S89">
        <f t="shared" si="16"/>
        <v>0.77438761376036569</v>
      </c>
      <c r="T89">
        <f t="shared" si="17"/>
        <v>0.41149500141553591</v>
      </c>
      <c r="U89">
        <f t="shared" si="18"/>
        <v>0.43010828100087367</v>
      </c>
      <c r="V89">
        <f t="shared" si="19"/>
        <v>0.49691680442302083</v>
      </c>
      <c r="W89">
        <f t="shared" si="20"/>
        <v>0.3956616935157663</v>
      </c>
    </row>
    <row r="90" spans="1:23">
      <c r="A90" s="1">
        <v>5.9722222222222225E-2</v>
      </c>
      <c r="B90">
        <v>1419.635</v>
      </c>
      <c r="C90">
        <v>1018.985</v>
      </c>
      <c r="D90">
        <v>1515.31</v>
      </c>
      <c r="E90">
        <v>804.827</v>
      </c>
      <c r="F90">
        <v>697.72</v>
      </c>
      <c r="G90">
        <v>1123.0999999999999</v>
      </c>
      <c r="H90">
        <v>448.053</v>
      </c>
      <c r="I90">
        <v>560.72299999999996</v>
      </c>
      <c r="J90">
        <v>810.32500000000005</v>
      </c>
      <c r="K90">
        <v>581.53599999999994</v>
      </c>
      <c r="L90" s="2"/>
      <c r="M90" s="3">
        <v>86</v>
      </c>
      <c r="N90">
        <f t="shared" si="11"/>
        <v>0.9670998961966556</v>
      </c>
      <c r="O90">
        <f t="shared" si="12"/>
        <v>0.71705708199362372</v>
      </c>
      <c r="P90">
        <f t="shared" si="13"/>
        <v>0.95052879865549156</v>
      </c>
      <c r="Q90">
        <f t="shared" si="14"/>
        <v>0.34861494407901567</v>
      </c>
      <c r="R90">
        <f t="shared" si="15"/>
        <v>0.48041989085539288</v>
      </c>
      <c r="S90">
        <f t="shared" si="16"/>
        <v>0.76169789067982496</v>
      </c>
      <c r="T90">
        <f t="shared" si="17"/>
        <v>0.40992473430009191</v>
      </c>
      <c r="U90">
        <f t="shared" si="18"/>
        <v>0.42415069957748552</v>
      </c>
      <c r="V90">
        <f t="shared" si="19"/>
        <v>0.4811750732771195</v>
      </c>
      <c r="W90">
        <f t="shared" si="20"/>
        <v>0.39326797863206603</v>
      </c>
    </row>
    <row r="91" spans="1:23">
      <c r="A91" s="1">
        <v>6.0416666666666667E-2</v>
      </c>
      <c r="B91">
        <v>1410.84</v>
      </c>
      <c r="C91">
        <v>1005.76</v>
      </c>
      <c r="D91">
        <v>1507.34</v>
      </c>
      <c r="E91">
        <v>798.69399999999996</v>
      </c>
      <c r="F91">
        <v>688.81299999999999</v>
      </c>
      <c r="G91">
        <v>1112.5820000000001</v>
      </c>
      <c r="H91">
        <v>445.32499999999999</v>
      </c>
      <c r="I91">
        <v>553.38699999999994</v>
      </c>
      <c r="J91">
        <v>805.06</v>
      </c>
      <c r="K91">
        <v>579.29499999999996</v>
      </c>
      <c r="L91" s="2"/>
      <c r="M91" s="3">
        <v>87</v>
      </c>
      <c r="N91">
        <f t="shared" si="11"/>
        <v>0.95991574502261701</v>
      </c>
      <c r="O91">
        <f t="shared" si="12"/>
        <v>0.70634568390562524</v>
      </c>
      <c r="P91">
        <f t="shared" si="13"/>
        <v>0.94492546509126829</v>
      </c>
      <c r="Q91">
        <f t="shared" si="14"/>
        <v>0.34405359699541427</v>
      </c>
      <c r="R91">
        <f t="shared" si="15"/>
        <v>0.48142803976595183</v>
      </c>
      <c r="S91">
        <f t="shared" si="16"/>
        <v>0.75065638399106449</v>
      </c>
      <c r="T91">
        <f t="shared" si="17"/>
        <v>0.40756040682415817</v>
      </c>
      <c r="U91">
        <f t="shared" si="18"/>
        <v>0.42286442902345656</v>
      </c>
      <c r="V91">
        <f t="shared" si="19"/>
        <v>0.47369386139164016</v>
      </c>
      <c r="W91">
        <f t="shared" si="20"/>
        <v>0.38808387984060172</v>
      </c>
    </row>
    <row r="92" spans="1:23">
      <c r="A92" s="1">
        <v>6.1111111111111116E-2</v>
      </c>
      <c r="B92">
        <v>1415.855</v>
      </c>
      <c r="C92">
        <v>1012.308</v>
      </c>
      <c r="D92">
        <v>1510.6679999999999</v>
      </c>
      <c r="E92">
        <v>800.572</v>
      </c>
      <c r="F92">
        <v>694.22799999999995</v>
      </c>
      <c r="G92">
        <v>1113.4190000000001</v>
      </c>
      <c r="H92">
        <v>444.19499999999999</v>
      </c>
      <c r="I92">
        <v>555.755</v>
      </c>
      <c r="J92">
        <v>804.66200000000003</v>
      </c>
      <c r="K92">
        <v>581.60400000000004</v>
      </c>
      <c r="L92" s="2"/>
      <c r="M92" s="3">
        <v>88</v>
      </c>
      <c r="N92">
        <f t="shared" si="11"/>
        <v>0.96584655289550725</v>
      </c>
      <c r="O92">
        <f t="shared" si="12"/>
        <v>0.70192548966122148</v>
      </c>
      <c r="P92">
        <f t="shared" si="13"/>
        <v>0.9460349518716058</v>
      </c>
      <c r="Q92">
        <f t="shared" si="14"/>
        <v>0.34448052621750047</v>
      </c>
      <c r="R92">
        <f t="shared" si="15"/>
        <v>0.47616357479895066</v>
      </c>
      <c r="S92">
        <f t="shared" si="16"/>
        <v>0.73897337355285064</v>
      </c>
      <c r="T92">
        <f t="shared" si="17"/>
        <v>0.40923184437097071</v>
      </c>
      <c r="U92">
        <f t="shared" si="18"/>
        <v>0.42201611717894899</v>
      </c>
      <c r="V92">
        <f t="shared" si="19"/>
        <v>0.46548890771944934</v>
      </c>
      <c r="W92">
        <f t="shared" si="20"/>
        <v>0.389060546829127</v>
      </c>
    </row>
    <row r="93" spans="1:23">
      <c r="A93" s="1">
        <v>6.1805555555555558E-2</v>
      </c>
      <c r="B93">
        <v>1411.8979999999999</v>
      </c>
      <c r="C93">
        <v>998.25300000000004</v>
      </c>
      <c r="D93">
        <v>1507.9449999999999</v>
      </c>
      <c r="E93">
        <v>797.69399999999996</v>
      </c>
      <c r="F93">
        <v>690.24699999999996</v>
      </c>
      <c r="G93">
        <v>1109.1880000000001</v>
      </c>
      <c r="H93">
        <v>446.13</v>
      </c>
      <c r="I93">
        <v>554.05200000000002</v>
      </c>
      <c r="J93">
        <v>796.62699999999995</v>
      </c>
      <c r="K93">
        <v>580.94399999999996</v>
      </c>
      <c r="L93" s="2"/>
      <c r="M93" s="3">
        <v>89</v>
      </c>
      <c r="N93">
        <f t="shared" si="11"/>
        <v>0.96195013903586646</v>
      </c>
      <c r="O93">
        <f t="shared" si="12"/>
        <v>0.69113572467901607</v>
      </c>
      <c r="P93">
        <f t="shared" si="13"/>
        <v>0.95374789009154171</v>
      </c>
      <c r="Q93">
        <f t="shared" si="14"/>
        <v>0.34272508455584838</v>
      </c>
      <c r="R93">
        <f t="shared" si="15"/>
        <v>0.47297942827474282</v>
      </c>
      <c r="S93">
        <f t="shared" si="16"/>
        <v>0.72875634247335341</v>
      </c>
      <c r="T93">
        <f t="shared" si="17"/>
        <v>0.40514081818823316</v>
      </c>
      <c r="U93">
        <f t="shared" si="18"/>
        <v>0.41961443219436712</v>
      </c>
      <c r="V93">
        <f t="shared" si="19"/>
        <v>0.45578576687457456</v>
      </c>
      <c r="W93">
        <f t="shared" si="20"/>
        <v>0.38520672458382377</v>
      </c>
    </row>
    <row r="94" spans="1:23">
      <c r="A94" s="1">
        <v>6.25E-2</v>
      </c>
      <c r="B94">
        <v>1405.614</v>
      </c>
      <c r="C94">
        <v>998.53200000000004</v>
      </c>
      <c r="D94">
        <v>1505.018</v>
      </c>
      <c r="E94">
        <v>791.85500000000002</v>
      </c>
      <c r="F94">
        <v>688.77300000000002</v>
      </c>
      <c r="G94">
        <v>1094.7809999999999</v>
      </c>
      <c r="H94">
        <v>438.66199999999998</v>
      </c>
      <c r="I94">
        <v>551.68499999999995</v>
      </c>
      <c r="J94">
        <v>792.697</v>
      </c>
      <c r="K94">
        <v>577.66700000000003</v>
      </c>
      <c r="L94" s="2"/>
      <c r="M94" s="3">
        <v>90</v>
      </c>
      <c r="N94">
        <f t="shared" si="11"/>
        <v>0.96052189593904147</v>
      </c>
      <c r="O94">
        <f t="shared" si="12"/>
        <v>0.68497638820548101</v>
      </c>
      <c r="P94">
        <f t="shared" si="13"/>
        <v>0.94739659473838345</v>
      </c>
      <c r="Q94">
        <f t="shared" si="14"/>
        <v>0.33914987653808643</v>
      </c>
      <c r="R94">
        <f t="shared" si="15"/>
        <v>0.46776139584653909</v>
      </c>
      <c r="S94">
        <f t="shared" si="16"/>
        <v>0.71383862469826176</v>
      </c>
      <c r="T94">
        <f t="shared" si="17"/>
        <v>0.40198583103857827</v>
      </c>
      <c r="U94">
        <f t="shared" si="18"/>
        <v>0.41621745433329183</v>
      </c>
      <c r="V94">
        <f t="shared" si="19"/>
        <v>0.44201036298220514</v>
      </c>
      <c r="W94">
        <f t="shared" si="20"/>
        <v>0.38419417470660849</v>
      </c>
    </row>
    <row r="95" spans="1:23">
      <c r="A95" s="1">
        <v>6.3194444444444442E-2</v>
      </c>
      <c r="B95">
        <v>1413.422</v>
      </c>
      <c r="C95">
        <v>998.07399999999996</v>
      </c>
      <c r="D95">
        <v>1506.547</v>
      </c>
      <c r="E95">
        <v>794.06299999999999</v>
      </c>
      <c r="F95">
        <v>683.55100000000004</v>
      </c>
      <c r="G95">
        <v>1098.6769999999999</v>
      </c>
      <c r="H95">
        <v>440.65499999999997</v>
      </c>
      <c r="I95">
        <v>550.53300000000002</v>
      </c>
      <c r="J95">
        <v>791.22199999999998</v>
      </c>
      <c r="K95">
        <v>577.36599999999999</v>
      </c>
      <c r="L95" s="2"/>
      <c r="M95" s="3">
        <v>91</v>
      </c>
      <c r="N95">
        <f t="shared" si="11"/>
        <v>0.95485817331370082</v>
      </c>
      <c r="O95">
        <f t="shared" si="12"/>
        <v>0.67185520812061883</v>
      </c>
      <c r="P95">
        <f t="shared" si="13"/>
        <v>0.93928202959522566</v>
      </c>
      <c r="Q95">
        <f t="shared" si="14"/>
        <v>0.33627394019878404</v>
      </c>
      <c r="R95">
        <f t="shared" si="15"/>
        <v>0.46382166528189828</v>
      </c>
      <c r="S95">
        <f t="shared" si="16"/>
        <v>0.70965893016574022</v>
      </c>
      <c r="T95">
        <f t="shared" si="17"/>
        <v>0.40811981979760814</v>
      </c>
      <c r="U95">
        <f t="shared" si="18"/>
        <v>0.41437832619194531</v>
      </c>
      <c r="V95">
        <f t="shared" si="19"/>
        <v>0.43276147082112043</v>
      </c>
      <c r="W95">
        <f t="shared" si="20"/>
        <v>0.38304135535542327</v>
      </c>
    </row>
    <row r="96" spans="1:23">
      <c r="A96" s="1">
        <v>6.3888888888888884E-2</v>
      </c>
      <c r="B96">
        <v>1413.9639999999999</v>
      </c>
      <c r="C96">
        <v>996.31500000000005</v>
      </c>
      <c r="D96">
        <v>1505.924</v>
      </c>
      <c r="E96">
        <v>789.67700000000002</v>
      </c>
      <c r="F96">
        <v>683.07299999999998</v>
      </c>
      <c r="G96">
        <v>1091.3610000000001</v>
      </c>
      <c r="H96">
        <v>444.34100000000001</v>
      </c>
      <c r="I96">
        <v>550.41499999999996</v>
      </c>
      <c r="J96">
        <v>786.01800000000003</v>
      </c>
      <c r="K96">
        <v>578.91399999999999</v>
      </c>
      <c r="L96" s="2"/>
      <c r="M96" s="3">
        <v>92</v>
      </c>
      <c r="N96">
        <f t="shared" si="11"/>
        <v>0.95135386332812222</v>
      </c>
      <c r="O96">
        <f t="shared" si="12"/>
        <v>0.66602365625266091</v>
      </c>
      <c r="P96">
        <f t="shared" si="13"/>
        <v>0.94161097966589014</v>
      </c>
      <c r="Q96">
        <f t="shared" si="14"/>
        <v>0.3330592617185068</v>
      </c>
      <c r="R96">
        <f t="shared" si="15"/>
        <v>0.45945841368155865</v>
      </c>
      <c r="S96">
        <f t="shared" si="16"/>
        <v>0.69419817542518913</v>
      </c>
      <c r="T96">
        <f t="shared" si="17"/>
        <v>0.40221367705208066</v>
      </c>
      <c r="U96">
        <f t="shared" si="18"/>
        <v>0.41320247793605802</v>
      </c>
      <c r="V96">
        <f t="shared" si="19"/>
        <v>0.4242814674871852</v>
      </c>
      <c r="W96">
        <f t="shared" si="20"/>
        <v>0.37964291958840374</v>
      </c>
    </row>
    <row r="97" spans="1:23">
      <c r="A97" s="1">
        <v>6.458333333333334E-2</v>
      </c>
      <c r="B97">
        <v>1411.222</v>
      </c>
      <c r="C97">
        <v>991.34199999999998</v>
      </c>
      <c r="D97">
        <v>1509.252</v>
      </c>
      <c r="E97">
        <v>787.59500000000003</v>
      </c>
      <c r="F97">
        <v>682.90499999999997</v>
      </c>
      <c r="G97">
        <v>1093.7339999999999</v>
      </c>
      <c r="H97">
        <v>440.04599999999999</v>
      </c>
      <c r="I97">
        <v>547.24199999999996</v>
      </c>
      <c r="J97">
        <v>783.38599999999997</v>
      </c>
      <c r="K97">
        <v>575.47500000000002</v>
      </c>
      <c r="L97" s="2"/>
      <c r="M97" s="3">
        <v>93</v>
      </c>
      <c r="N97">
        <f t="shared" si="11"/>
        <v>0.94788680636761546</v>
      </c>
      <c r="O97">
        <f t="shared" si="12"/>
        <v>0.65727067699200736</v>
      </c>
      <c r="P97">
        <f t="shared" si="13"/>
        <v>0.93372851964326298</v>
      </c>
      <c r="Q97">
        <f t="shared" si="14"/>
        <v>0.33305044301039571</v>
      </c>
      <c r="R97">
        <f t="shared" si="15"/>
        <v>0.45896594736097851</v>
      </c>
      <c r="S97">
        <f t="shared" si="16"/>
        <v>0.68812409754090231</v>
      </c>
      <c r="T97">
        <f t="shared" si="17"/>
        <v>0.40067146560247846</v>
      </c>
      <c r="U97">
        <f t="shared" si="18"/>
        <v>0.40880722281205306</v>
      </c>
      <c r="V97">
        <f t="shared" si="19"/>
        <v>0.4168530429105255</v>
      </c>
      <c r="W97">
        <f t="shared" si="20"/>
        <v>0.37727073443791742</v>
      </c>
    </row>
    <row r="98" spans="1:23">
      <c r="A98" s="1">
        <v>6.5277777777777782E-2</v>
      </c>
      <c r="B98">
        <v>1406.0309999999999</v>
      </c>
      <c r="C98">
        <v>987.94399999999996</v>
      </c>
      <c r="D98">
        <v>1502.4269999999999</v>
      </c>
      <c r="E98">
        <v>784.91800000000001</v>
      </c>
      <c r="F98">
        <v>672.60199999999998</v>
      </c>
      <c r="G98">
        <v>1090.607</v>
      </c>
      <c r="H98">
        <v>440.28800000000001</v>
      </c>
      <c r="I98">
        <v>544.84</v>
      </c>
      <c r="J98">
        <v>775.88300000000004</v>
      </c>
      <c r="K98">
        <v>574.44000000000005</v>
      </c>
      <c r="L98" s="2"/>
      <c r="M98" s="3">
        <v>94</v>
      </c>
      <c r="N98">
        <f t="shared" si="11"/>
        <v>0.94173753160193063</v>
      </c>
      <c r="O98">
        <f t="shared" si="12"/>
        <v>0.65123416555458524</v>
      </c>
      <c r="P98">
        <f t="shared" si="13"/>
        <v>0.93399100501517185</v>
      </c>
      <c r="Q98">
        <f t="shared" si="14"/>
        <v>0.33250368310750528</v>
      </c>
      <c r="R98">
        <f t="shared" si="15"/>
        <v>0.45707558021326611</v>
      </c>
      <c r="S98">
        <f t="shared" si="16"/>
        <v>0.68377759733698784</v>
      </c>
      <c r="T98">
        <f t="shared" si="17"/>
        <v>0.40169932317831591</v>
      </c>
      <c r="U98">
        <f t="shared" si="18"/>
        <v>0.41043968219268839</v>
      </c>
      <c r="V98">
        <f t="shared" si="19"/>
        <v>0.41322738827843919</v>
      </c>
      <c r="W98">
        <f t="shared" si="20"/>
        <v>0.37923646432197</v>
      </c>
    </row>
    <row r="99" spans="1:23">
      <c r="A99" s="1">
        <v>6.5972222222222224E-2</v>
      </c>
      <c r="B99">
        <v>1405.5609999999999</v>
      </c>
      <c r="C99">
        <v>978.31</v>
      </c>
      <c r="D99">
        <v>1504.144</v>
      </c>
      <c r="E99">
        <v>778.26599999999996</v>
      </c>
      <c r="F99">
        <v>671.36500000000001</v>
      </c>
      <c r="G99">
        <v>1077.5350000000001</v>
      </c>
      <c r="H99">
        <v>442.19600000000003</v>
      </c>
      <c r="I99">
        <v>542.37199999999996</v>
      </c>
      <c r="J99">
        <v>773.36099999999999</v>
      </c>
      <c r="K99">
        <v>577.52700000000004</v>
      </c>
      <c r="L99" s="2"/>
      <c r="M99" s="3">
        <v>95</v>
      </c>
      <c r="N99">
        <f t="shared" si="11"/>
        <v>0.94741388237136348</v>
      </c>
      <c r="O99">
        <f t="shared" si="12"/>
        <v>0.64423012438483873</v>
      </c>
      <c r="P99">
        <f t="shared" si="13"/>
        <v>0.9345566852958368</v>
      </c>
      <c r="Q99">
        <f t="shared" si="14"/>
        <v>0.33237036499076628</v>
      </c>
      <c r="R99">
        <f t="shared" si="15"/>
        <v>0.45628552353039259</v>
      </c>
      <c r="S99">
        <f t="shared" si="16"/>
        <v>0.67491044299030389</v>
      </c>
      <c r="T99">
        <f t="shared" si="17"/>
        <v>0.4025027354274196</v>
      </c>
      <c r="U99">
        <f t="shared" si="18"/>
        <v>0.4100808097237279</v>
      </c>
      <c r="V99">
        <f t="shared" si="19"/>
        <v>0.40762220956561601</v>
      </c>
      <c r="W99">
        <f t="shared" si="20"/>
        <v>0.37832764861387663</v>
      </c>
    </row>
    <row r="100" spans="1:23">
      <c r="A100" s="1">
        <v>6.6666666666666666E-2</v>
      </c>
      <c r="B100">
        <v>1404.1210000000001</v>
      </c>
      <c r="C100">
        <v>978.45600000000002</v>
      </c>
      <c r="D100">
        <v>1496.6959999999999</v>
      </c>
      <c r="E100">
        <v>772.29399999999998</v>
      </c>
      <c r="F100">
        <v>667.11099999999999</v>
      </c>
      <c r="G100">
        <v>1071.0319999999999</v>
      </c>
      <c r="H100">
        <v>439.887</v>
      </c>
      <c r="I100">
        <v>541.17499999999995</v>
      </c>
      <c r="J100">
        <v>763.54899999999998</v>
      </c>
      <c r="K100">
        <v>578.90200000000004</v>
      </c>
      <c r="L100" s="2"/>
      <c r="M100" s="3">
        <v>96</v>
      </c>
      <c r="N100">
        <f t="shared" si="11"/>
        <v>0.94489961888261143</v>
      </c>
      <c r="O100">
        <f t="shared" si="12"/>
        <v>0.64222347977644345</v>
      </c>
      <c r="P100">
        <f t="shared" si="13"/>
        <v>0.9334064889786523</v>
      </c>
      <c r="Q100">
        <f t="shared" si="14"/>
        <v>0.33167109331230676</v>
      </c>
      <c r="R100">
        <f t="shared" si="15"/>
        <v>0.45444651358468346</v>
      </c>
      <c r="S100">
        <f t="shared" si="16"/>
        <v>0.67220334125721504</v>
      </c>
      <c r="T100">
        <f t="shared" si="17"/>
        <v>0.40754000270354601</v>
      </c>
      <c r="U100">
        <f t="shared" si="18"/>
        <v>0.40980400788176458</v>
      </c>
      <c r="V100">
        <f t="shared" si="19"/>
        <v>0.40417297567616373</v>
      </c>
      <c r="W100">
        <f t="shared" si="20"/>
        <v>0.38087141921391682</v>
      </c>
    </row>
    <row r="101" spans="1:23">
      <c r="A101" s="1">
        <v>6.7361111111111108E-2</v>
      </c>
      <c r="B101">
        <v>1403.145</v>
      </c>
      <c r="C101">
        <v>968.14300000000003</v>
      </c>
      <c r="D101">
        <v>1493.5139999999999</v>
      </c>
      <c r="E101">
        <v>767.95399999999995</v>
      </c>
      <c r="F101">
        <v>665.66600000000005</v>
      </c>
      <c r="G101">
        <v>1067.8530000000001</v>
      </c>
      <c r="H101">
        <v>437.27199999999999</v>
      </c>
      <c r="I101">
        <v>540.51300000000003</v>
      </c>
      <c r="J101">
        <v>761.88800000000003</v>
      </c>
      <c r="K101">
        <v>574.12199999999996</v>
      </c>
      <c r="L101" s="2"/>
      <c r="M101" s="3">
        <v>97</v>
      </c>
      <c r="N101">
        <f t="shared" si="11"/>
        <v>0.94777378447799043</v>
      </c>
      <c r="O101">
        <f t="shared" si="12"/>
        <v>0.63770457338645214</v>
      </c>
      <c r="P101">
        <f t="shared" si="13"/>
        <v>0.93348669284229124</v>
      </c>
      <c r="Q101">
        <f t="shared" si="14"/>
        <v>0.33265204490278671</v>
      </c>
      <c r="R101">
        <f t="shared" si="15"/>
        <v>0.45244428622986782</v>
      </c>
      <c r="S101">
        <f t="shared" si="16"/>
        <v>0.66477718215987625</v>
      </c>
      <c r="T101">
        <f t="shared" si="17"/>
        <v>0.40360200742539959</v>
      </c>
      <c r="U101">
        <f t="shared" si="18"/>
        <v>0.40732622104305799</v>
      </c>
      <c r="V101">
        <f t="shared" si="19"/>
        <v>0.39834900745968022</v>
      </c>
      <c r="W101">
        <f t="shared" si="20"/>
        <v>0.38046300669900912</v>
      </c>
    </row>
    <row r="102" spans="1:23">
      <c r="A102" s="1">
        <v>6.805555555555555E-2</v>
      </c>
      <c r="B102">
        <v>1401.5840000000001</v>
      </c>
      <c r="C102">
        <v>972.58</v>
      </c>
      <c r="D102">
        <v>1495.1679999999999</v>
      </c>
      <c r="E102">
        <v>767.91399999999999</v>
      </c>
      <c r="F102">
        <v>665.40300000000002</v>
      </c>
      <c r="G102">
        <v>1064.557</v>
      </c>
      <c r="H102">
        <v>442.779</v>
      </c>
      <c r="I102">
        <v>542.78399999999999</v>
      </c>
      <c r="J102">
        <v>763.25099999999998</v>
      </c>
      <c r="K102">
        <v>574.37</v>
      </c>
      <c r="L102" s="2"/>
      <c r="M102" s="3">
        <v>98</v>
      </c>
      <c r="N102">
        <f t="shared" si="11"/>
        <v>0.94633101901545946</v>
      </c>
      <c r="O102">
        <f t="shared" si="12"/>
        <v>0.62915203252828933</v>
      </c>
      <c r="P102">
        <f t="shared" si="13"/>
        <v>0.93424559152172248</v>
      </c>
      <c r="Q102">
        <f t="shared" si="14"/>
        <v>0.33141586952461971</v>
      </c>
      <c r="R102">
        <f t="shared" si="15"/>
        <v>0.44949230239964771</v>
      </c>
      <c r="S102">
        <f t="shared" si="16"/>
        <v>0.6577948584172566</v>
      </c>
      <c r="T102">
        <f t="shared" si="17"/>
        <v>0.40314631539839474</v>
      </c>
      <c r="U102">
        <f t="shared" si="18"/>
        <v>0.40318687705596246</v>
      </c>
      <c r="V102">
        <f t="shared" si="19"/>
        <v>0.39154083376165139</v>
      </c>
      <c r="W102">
        <f t="shared" si="20"/>
        <v>0.38099603070009475</v>
      </c>
    </row>
    <row r="103" spans="1:23">
      <c r="A103" s="1">
        <v>6.8749999999999992E-2</v>
      </c>
      <c r="B103">
        <v>1395.0820000000001</v>
      </c>
      <c r="C103">
        <v>966.84900000000005</v>
      </c>
      <c r="D103">
        <v>1488.288</v>
      </c>
      <c r="E103">
        <v>759.154</v>
      </c>
      <c r="F103">
        <v>660.34799999999996</v>
      </c>
      <c r="G103">
        <v>1059.2550000000001</v>
      </c>
      <c r="H103">
        <v>438.22899999999998</v>
      </c>
      <c r="I103">
        <v>535.65899999999999</v>
      </c>
      <c r="J103">
        <v>755.14099999999996</v>
      </c>
      <c r="K103">
        <v>572.18399999999997</v>
      </c>
      <c r="L103" s="2"/>
      <c r="M103" s="3">
        <v>99</v>
      </c>
      <c r="N103">
        <f t="shared" si="11"/>
        <v>0.94477523166330335</v>
      </c>
      <c r="O103">
        <f t="shared" si="12"/>
        <v>0.62613867474046625</v>
      </c>
      <c r="P103">
        <f t="shared" si="13"/>
        <v>0.93180666494106845</v>
      </c>
      <c r="Q103">
        <f t="shared" si="14"/>
        <v>0.33177069283920901</v>
      </c>
      <c r="R103">
        <f t="shared" si="15"/>
        <v>0.44656705245540196</v>
      </c>
      <c r="S103">
        <f t="shared" si="16"/>
        <v>0.64822888383491384</v>
      </c>
      <c r="T103">
        <f t="shared" si="17"/>
        <v>0.40244832443912049</v>
      </c>
      <c r="U103">
        <f t="shared" si="18"/>
        <v>0.40188568456975216</v>
      </c>
      <c r="V103">
        <f t="shared" si="19"/>
        <v>0.38752899829135817</v>
      </c>
      <c r="W103">
        <f t="shared" si="20"/>
        <v>0.37685188326448171</v>
      </c>
    </row>
    <row r="104" spans="1:23">
      <c r="A104" s="1">
        <v>6.9444444444444434E-2</v>
      </c>
      <c r="B104">
        <v>1397.8230000000001</v>
      </c>
      <c r="C104">
        <v>964.87199999999996</v>
      </c>
      <c r="D104">
        <v>1493.278</v>
      </c>
      <c r="E104">
        <v>759.89099999999996</v>
      </c>
      <c r="F104">
        <v>658.476</v>
      </c>
      <c r="G104">
        <v>1061.557</v>
      </c>
      <c r="H104">
        <v>444.029</v>
      </c>
      <c r="I104">
        <v>539.61</v>
      </c>
      <c r="J104">
        <v>751.89499999999998</v>
      </c>
      <c r="K104">
        <v>573.83600000000001</v>
      </c>
      <c r="L104" s="2"/>
      <c r="M104" s="3">
        <v>100</v>
      </c>
      <c r="N104">
        <f t="shared" si="11"/>
        <v>0.94134353350625477</v>
      </c>
      <c r="O104">
        <f t="shared" si="12"/>
        <v>0.61563751091673447</v>
      </c>
      <c r="P104">
        <f t="shared" si="13"/>
        <v>0.92787242238757173</v>
      </c>
      <c r="Q104">
        <f t="shared" si="14"/>
        <v>0.32982487083186351</v>
      </c>
      <c r="R104">
        <f t="shared" si="15"/>
        <v>0.44494754178400853</v>
      </c>
      <c r="S104">
        <f t="shared" si="16"/>
        <v>0.63758712289609909</v>
      </c>
      <c r="T104">
        <f t="shared" si="17"/>
        <v>0.39682358852370236</v>
      </c>
      <c r="U104">
        <f t="shared" si="18"/>
        <v>0.40238258491138984</v>
      </c>
      <c r="V104">
        <f t="shared" si="19"/>
        <v>0.38718657535388334</v>
      </c>
      <c r="W104">
        <f t="shared" si="20"/>
        <v>0.37685971225837767</v>
      </c>
    </row>
    <row r="105" spans="1:23">
      <c r="A105" s="1">
        <v>7.013888888888889E-2</v>
      </c>
      <c r="B105">
        <v>1402.7819999999999</v>
      </c>
      <c r="C105">
        <v>965.26800000000003</v>
      </c>
      <c r="D105">
        <v>1493.53</v>
      </c>
      <c r="E105">
        <v>759.22799999999995</v>
      </c>
      <c r="F105">
        <v>657.36400000000003</v>
      </c>
      <c r="G105">
        <v>1055.1769999999999</v>
      </c>
      <c r="H105">
        <v>445.38900000000001</v>
      </c>
      <c r="I105">
        <v>537.97400000000005</v>
      </c>
      <c r="J105">
        <v>751.08399999999995</v>
      </c>
      <c r="K105">
        <v>576.43399999999997</v>
      </c>
      <c r="L105" s="2"/>
      <c r="M105" s="3">
        <v>101</v>
      </c>
      <c r="N105">
        <f t="shared" si="11"/>
        <v>0.94054922324285695</v>
      </c>
      <c r="O105">
        <f t="shared" si="12"/>
        <v>0.61190980874710177</v>
      </c>
      <c r="P105">
        <f t="shared" si="13"/>
        <v>0.93003914191587589</v>
      </c>
      <c r="Q105">
        <f t="shared" si="14"/>
        <v>0.32802533562965575</v>
      </c>
      <c r="R105">
        <f t="shared" si="15"/>
        <v>0.43993986282702402</v>
      </c>
      <c r="S105">
        <f t="shared" si="16"/>
        <v>0.62770296833264139</v>
      </c>
      <c r="T105">
        <f t="shared" si="17"/>
        <v>0.39693666135876143</v>
      </c>
      <c r="U105">
        <f t="shared" si="18"/>
        <v>0.40093739577962995</v>
      </c>
      <c r="V105">
        <f t="shared" si="19"/>
        <v>0.38081945351243973</v>
      </c>
      <c r="W105">
        <f t="shared" si="20"/>
        <v>0.37405628002745372</v>
      </c>
    </row>
    <row r="106" spans="1:23">
      <c r="A106" s="1">
        <v>7.0833333333333331E-2</v>
      </c>
      <c r="B106">
        <v>1401.7850000000001</v>
      </c>
      <c r="C106">
        <v>960.88</v>
      </c>
      <c r="D106">
        <v>1492.653</v>
      </c>
      <c r="E106">
        <v>756.70500000000004</v>
      </c>
      <c r="F106">
        <v>654.82600000000002</v>
      </c>
      <c r="G106">
        <v>1055.912</v>
      </c>
      <c r="H106">
        <v>438.61799999999999</v>
      </c>
      <c r="I106">
        <v>533.30600000000004</v>
      </c>
      <c r="J106">
        <v>746.96400000000006</v>
      </c>
      <c r="K106">
        <v>574.17899999999997</v>
      </c>
      <c r="L106" s="2"/>
      <c r="M106" s="3">
        <v>102</v>
      </c>
      <c r="N106">
        <f t="shared" si="11"/>
        <v>0.93802675146044501</v>
      </c>
      <c r="O106">
        <f t="shared" si="12"/>
        <v>0.60288555946803946</v>
      </c>
      <c r="P106">
        <f t="shared" si="13"/>
        <v>0.92267071574657034</v>
      </c>
      <c r="Q106">
        <f t="shared" si="14"/>
        <v>0.33096300292573611</v>
      </c>
      <c r="R106">
        <f t="shared" si="15"/>
        <v>0.44037956489897051</v>
      </c>
      <c r="S106">
        <f t="shared" si="16"/>
        <v>0.62292512482869344</v>
      </c>
      <c r="T106">
        <f t="shared" si="17"/>
        <v>0.40161855686755943</v>
      </c>
      <c r="U106">
        <f t="shared" si="18"/>
        <v>0.39983914157108552</v>
      </c>
      <c r="V106">
        <f t="shared" si="19"/>
        <v>0.37835511967438562</v>
      </c>
      <c r="W106">
        <f t="shared" si="20"/>
        <v>0.37803406134277689</v>
      </c>
    </row>
    <row r="107" spans="1:23">
      <c r="A107" s="1">
        <v>7.1527777777777787E-2</v>
      </c>
      <c r="B107">
        <v>1395.9169999999999</v>
      </c>
      <c r="C107">
        <v>954.59199999999998</v>
      </c>
      <c r="D107">
        <v>1489.538</v>
      </c>
      <c r="E107">
        <v>748.30100000000004</v>
      </c>
      <c r="F107">
        <v>651.94799999999998</v>
      </c>
      <c r="G107">
        <v>1051.5650000000001</v>
      </c>
      <c r="H107">
        <v>442.56799999999998</v>
      </c>
      <c r="I107">
        <v>533.16099999999994</v>
      </c>
      <c r="J107">
        <v>740.56</v>
      </c>
      <c r="K107">
        <v>573.923</v>
      </c>
      <c r="L107" s="2"/>
      <c r="M107" s="3">
        <v>103</v>
      </c>
      <c r="N107">
        <f t="shared" si="11"/>
        <v>0.94020005505870829</v>
      </c>
      <c r="O107">
        <f t="shared" si="12"/>
        <v>0.5945839433769049</v>
      </c>
      <c r="P107">
        <f t="shared" si="13"/>
        <v>0.92457677271804817</v>
      </c>
      <c r="Q107">
        <f t="shared" si="14"/>
        <v>0.32679071649409663</v>
      </c>
      <c r="R107">
        <f t="shared" si="15"/>
        <v>0.43484846459554094</v>
      </c>
      <c r="S107">
        <f t="shared" si="16"/>
        <v>0.60976658228406189</v>
      </c>
      <c r="T107">
        <f t="shared" si="17"/>
        <v>0.3942093105702697</v>
      </c>
      <c r="U107">
        <f t="shared" si="18"/>
        <v>0.39527676080664981</v>
      </c>
      <c r="V107">
        <f t="shared" si="19"/>
        <v>0.37284023504243824</v>
      </c>
      <c r="W107">
        <f t="shared" si="20"/>
        <v>0.37212382336745908</v>
      </c>
    </row>
    <row r="108" spans="1:23">
      <c r="A108" s="1">
        <v>7.2222222222222229E-2</v>
      </c>
      <c r="B108">
        <v>1.8759999999999999</v>
      </c>
      <c r="C108">
        <v>2.35</v>
      </c>
      <c r="D108">
        <v>1.704</v>
      </c>
      <c r="E108">
        <v>1.579</v>
      </c>
      <c r="F108">
        <v>1.9359999999999999</v>
      </c>
      <c r="G108">
        <v>0.122</v>
      </c>
      <c r="H108">
        <v>0.30199999999999999</v>
      </c>
      <c r="I108">
        <v>1.972</v>
      </c>
      <c r="J108">
        <v>2.7639999999999998</v>
      </c>
      <c r="K108">
        <v>1.1100000000000001</v>
      </c>
      <c r="L108" s="2"/>
      <c r="M108" s="3">
        <v>104</v>
      </c>
      <c r="N108">
        <f t="shared" si="11"/>
        <v>0.93139887003366673</v>
      </c>
      <c r="O108">
        <f t="shared" si="12"/>
        <v>0.58853236138290443</v>
      </c>
      <c r="P108">
        <f t="shared" si="13"/>
        <v>0.91820785681909045</v>
      </c>
      <c r="Q108">
        <f t="shared" si="14"/>
        <v>0.32805075425891728</v>
      </c>
      <c r="R108">
        <f t="shared" si="15"/>
        <v>0.43335347755092279</v>
      </c>
      <c r="S108">
        <f t="shared" si="16"/>
        <v>0.60423921549896575</v>
      </c>
      <c r="T108">
        <f t="shared" si="17"/>
        <v>0.39628032881240366</v>
      </c>
      <c r="U108">
        <f t="shared" si="18"/>
        <v>0.39652871091666175</v>
      </c>
      <c r="V108">
        <f t="shared" si="19"/>
        <v>0.37536430188784087</v>
      </c>
      <c r="W108">
        <f t="shared" si="20"/>
        <v>0.37682643903431973</v>
      </c>
    </row>
    <row r="109" spans="1:23">
      <c r="A109" s="1">
        <v>7.2916666666666671E-2</v>
      </c>
      <c r="B109">
        <v>1528.81</v>
      </c>
      <c r="C109">
        <v>992.351</v>
      </c>
      <c r="D109">
        <v>1557.521</v>
      </c>
      <c r="E109">
        <v>693.85699999999997</v>
      </c>
      <c r="F109">
        <v>706.82899999999995</v>
      </c>
      <c r="G109">
        <v>1123.93</v>
      </c>
      <c r="H109">
        <v>487.39</v>
      </c>
      <c r="I109">
        <v>583.024</v>
      </c>
      <c r="J109">
        <v>773.73900000000003</v>
      </c>
      <c r="K109">
        <v>608.97799999999995</v>
      </c>
      <c r="L109" s="2"/>
      <c r="M109" s="3">
        <v>105</v>
      </c>
      <c r="N109">
        <f t="shared" si="11"/>
        <v>0.93319964338121097</v>
      </c>
      <c r="O109">
        <f t="shared" si="12"/>
        <v>0.58362840227233859</v>
      </c>
      <c r="P109">
        <f t="shared" si="13"/>
        <v>0.92287122540566746</v>
      </c>
      <c r="Q109">
        <f t="shared" si="14"/>
        <v>0.32691884713547609</v>
      </c>
      <c r="R109">
        <f t="shared" si="15"/>
        <v>0.43325428076349171</v>
      </c>
      <c r="S109">
        <f t="shared" si="16"/>
        <v>0.59235853666601757</v>
      </c>
      <c r="T109">
        <f t="shared" si="17"/>
        <v>0.39589945189431008</v>
      </c>
      <c r="U109">
        <f t="shared" si="18"/>
        <v>0.39509396713742878</v>
      </c>
      <c r="V109">
        <f t="shared" si="19"/>
        <v>0.37047383555364161</v>
      </c>
      <c r="W109">
        <f t="shared" si="20"/>
        <v>0.37434725763392146</v>
      </c>
    </row>
    <row r="110" spans="1:23">
      <c r="A110" s="1">
        <v>7.3611111111111113E-2</v>
      </c>
      <c r="B110">
        <v>1527.7</v>
      </c>
      <c r="C110">
        <v>980.34299999999996</v>
      </c>
      <c r="D110">
        <v>1561.655</v>
      </c>
      <c r="E110">
        <v>690.20899999999995</v>
      </c>
      <c r="F110">
        <v>703.54100000000005</v>
      </c>
      <c r="G110">
        <v>1096.3610000000001</v>
      </c>
      <c r="H110">
        <v>486.98899999999998</v>
      </c>
      <c r="I110">
        <v>579.93200000000002</v>
      </c>
      <c r="J110">
        <v>753.42</v>
      </c>
      <c r="K110">
        <v>605.03200000000004</v>
      </c>
      <c r="L110" s="2"/>
      <c r="M110" s="3">
        <v>106</v>
      </c>
      <c r="N110">
        <f t="shared" si="11"/>
        <v>0.93342821278927923</v>
      </c>
      <c r="O110">
        <f t="shared" si="12"/>
        <v>0.57796790122154396</v>
      </c>
      <c r="P110">
        <f t="shared" si="13"/>
        <v>0.92197440038497858</v>
      </c>
      <c r="Q110">
        <f t="shared" si="14"/>
        <v>0.32722802066690182</v>
      </c>
      <c r="R110">
        <f t="shared" si="15"/>
        <v>0.43222995081668508</v>
      </c>
      <c r="S110">
        <f t="shared" si="16"/>
        <v>0.58946552376613404</v>
      </c>
      <c r="T110">
        <f t="shared" si="17"/>
        <v>0.39740680630453318</v>
      </c>
      <c r="U110">
        <f t="shared" si="18"/>
        <v>0.39602808009197876</v>
      </c>
      <c r="V110">
        <f t="shared" si="19"/>
        <v>0.37199355439176512</v>
      </c>
      <c r="W110">
        <f t="shared" si="20"/>
        <v>0.37902312423830414</v>
      </c>
    </row>
    <row r="111" spans="1:23">
      <c r="A111" s="1">
        <v>7.4305555555555555E-2</v>
      </c>
      <c r="B111">
        <v>1540.413</v>
      </c>
      <c r="C111">
        <v>970.495</v>
      </c>
      <c r="D111">
        <v>1568.9860000000001</v>
      </c>
      <c r="E111">
        <v>680.78800000000001</v>
      </c>
      <c r="F111">
        <v>699.42600000000004</v>
      </c>
      <c r="G111">
        <v>1083.894</v>
      </c>
      <c r="H111">
        <v>492.096</v>
      </c>
      <c r="I111">
        <v>579.85500000000002</v>
      </c>
      <c r="J111">
        <v>739.68499999999995</v>
      </c>
      <c r="K111">
        <v>606.74800000000005</v>
      </c>
      <c r="L111" s="2"/>
      <c r="M111" s="3">
        <v>107</v>
      </c>
      <c r="N111">
        <f t="shared" si="11"/>
        <v>0.93641224323826033</v>
      </c>
      <c r="O111">
        <f t="shared" si="12"/>
        <v>0.57362984151049179</v>
      </c>
      <c r="P111">
        <f t="shared" si="13"/>
        <v>0.92065772029024073</v>
      </c>
      <c r="Q111">
        <f t="shared" si="14"/>
        <v>0.3298316145498309</v>
      </c>
      <c r="R111">
        <f t="shared" si="15"/>
        <v>0.42757544056388808</v>
      </c>
      <c r="S111">
        <f t="shared" si="16"/>
        <v>0.57678902756702544</v>
      </c>
      <c r="T111">
        <f t="shared" si="17"/>
        <v>0.39790160622937804</v>
      </c>
      <c r="U111">
        <f t="shared" si="18"/>
        <v>0.39398899805940274</v>
      </c>
      <c r="V111">
        <f t="shared" si="19"/>
        <v>0.36694264242154834</v>
      </c>
      <c r="W111">
        <f t="shared" si="20"/>
        <v>0.37639323470540803</v>
      </c>
    </row>
    <row r="112" spans="1:23">
      <c r="A112" s="1">
        <v>7.4999999999999997E-2</v>
      </c>
      <c r="B112">
        <v>1531.6579999999999</v>
      </c>
      <c r="C112">
        <v>951.6</v>
      </c>
      <c r="D112">
        <v>1564.386</v>
      </c>
      <c r="E112">
        <v>672.03200000000004</v>
      </c>
      <c r="F112">
        <v>694.42399999999998</v>
      </c>
      <c r="G112">
        <v>1053.837</v>
      </c>
      <c r="H112">
        <v>484.01400000000001</v>
      </c>
      <c r="I112">
        <v>576.47799999999995</v>
      </c>
      <c r="J112">
        <v>715.43100000000004</v>
      </c>
      <c r="K112">
        <v>606.45600000000002</v>
      </c>
      <c r="L112" s="2"/>
      <c r="M112" s="3">
        <v>108</v>
      </c>
      <c r="N112">
        <f t="shared" si="11"/>
        <v>0.934637357586105</v>
      </c>
      <c r="O112">
        <f t="shared" si="12"/>
        <v>0.56338789125990618</v>
      </c>
      <c r="P112">
        <f t="shared" si="13"/>
        <v>0.91825768043135092</v>
      </c>
      <c r="Q112">
        <f t="shared" si="14"/>
        <v>0.32748324445458887</v>
      </c>
      <c r="R112">
        <f t="shared" si="15"/>
        <v>0.42196273155590514</v>
      </c>
      <c r="S112">
        <f t="shared" si="16"/>
        <v>0.56198961689807592</v>
      </c>
      <c r="T112">
        <f t="shared" si="17"/>
        <v>0.39597171648814478</v>
      </c>
      <c r="U112">
        <f t="shared" si="18"/>
        <v>0.39195439260648107</v>
      </c>
      <c r="V112">
        <f t="shared" si="19"/>
        <v>0.36725936627446626</v>
      </c>
      <c r="W112">
        <f t="shared" si="20"/>
        <v>0.37224191069205698</v>
      </c>
    </row>
    <row r="113" spans="1:23">
      <c r="A113" s="1">
        <v>7.5694444444444439E-2</v>
      </c>
      <c r="B113">
        <v>1520.28</v>
      </c>
      <c r="C113">
        <v>937.38499999999999</v>
      </c>
      <c r="D113">
        <v>1555.164</v>
      </c>
      <c r="E113">
        <v>663.23900000000003</v>
      </c>
      <c r="F113">
        <v>682.87699999999995</v>
      </c>
      <c r="G113">
        <v>1036.568</v>
      </c>
      <c r="H113">
        <v>482.16699999999997</v>
      </c>
      <c r="I113">
        <v>568.49300000000005</v>
      </c>
      <c r="J113">
        <v>692.76700000000005</v>
      </c>
      <c r="K113">
        <v>602.78700000000003</v>
      </c>
      <c r="L113" s="2"/>
      <c r="M113" s="3">
        <v>109</v>
      </c>
      <c r="N113">
        <f t="shared" si="11"/>
        <v>0.92701185277604492</v>
      </c>
      <c r="O113">
        <f t="shared" si="12"/>
        <v>0.55554517361657951</v>
      </c>
      <c r="P113">
        <f t="shared" si="13"/>
        <v>0.91327531920530125</v>
      </c>
      <c r="Q113">
        <f t="shared" si="14"/>
        <v>0.32621335048658517</v>
      </c>
      <c r="R113">
        <f t="shared" si="15"/>
        <v>0.42022080782768184</v>
      </c>
      <c r="S113">
        <f t="shared" si="16"/>
        <v>0.55651883177243888</v>
      </c>
      <c r="T113">
        <f t="shared" si="17"/>
        <v>0.39453662667175637</v>
      </c>
      <c r="U113">
        <f t="shared" si="18"/>
        <v>0.38703836204934833</v>
      </c>
      <c r="V113">
        <f t="shared" si="19"/>
        <v>0.36403170016808589</v>
      </c>
      <c r="W113">
        <f t="shared" si="20"/>
        <v>0.37191374536458327</v>
      </c>
    </row>
    <row r="114" spans="1:23">
      <c r="A114" s="1">
        <v>7.6388888888888895E-2</v>
      </c>
      <c r="B114">
        <v>1529.673</v>
      </c>
      <c r="C114">
        <v>931.51900000000001</v>
      </c>
      <c r="D114">
        <v>1556.99</v>
      </c>
      <c r="E114">
        <v>664.06200000000001</v>
      </c>
      <c r="F114">
        <v>684.31</v>
      </c>
      <c r="G114">
        <v>1021.542</v>
      </c>
      <c r="H114">
        <v>479.38600000000002</v>
      </c>
      <c r="I114">
        <v>566.76900000000001</v>
      </c>
      <c r="J114">
        <v>681.99599999999998</v>
      </c>
      <c r="K114">
        <v>594.84100000000001</v>
      </c>
      <c r="L114" s="2"/>
      <c r="M114" s="3">
        <v>110</v>
      </c>
      <c r="N114">
        <f t="shared" si="11"/>
        <v>0.92992263998929137</v>
      </c>
      <c r="O114">
        <f t="shared" si="12"/>
        <v>0.54526931461369266</v>
      </c>
      <c r="P114">
        <f t="shared" si="13"/>
        <v>0.91052104561533975</v>
      </c>
      <c r="Q114">
        <f t="shared" si="14"/>
        <v>0.32340225758927643</v>
      </c>
      <c r="R114">
        <f t="shared" si="15"/>
        <v>0.41793646762350534</v>
      </c>
      <c r="S114">
        <f t="shared" si="16"/>
        <v>0.54490195574138511</v>
      </c>
      <c r="T114">
        <f t="shared" si="17"/>
        <v>0.39286008809479078</v>
      </c>
      <c r="U114">
        <f t="shared" si="18"/>
        <v>0.38776879062962349</v>
      </c>
      <c r="V114">
        <f t="shared" si="19"/>
        <v>0.36348021170489114</v>
      </c>
      <c r="W114">
        <f t="shared" si="20"/>
        <v>0.37262487897680269</v>
      </c>
    </row>
    <row r="115" spans="1:23">
      <c r="A115" s="1">
        <v>7.7083333333333337E-2</v>
      </c>
      <c r="B115">
        <v>1523.502</v>
      </c>
      <c r="C115">
        <v>917.2</v>
      </c>
      <c r="D115">
        <v>1569.684</v>
      </c>
      <c r="E115">
        <v>660.678</v>
      </c>
      <c r="F115">
        <v>676.827</v>
      </c>
      <c r="G115">
        <v>1005.643</v>
      </c>
      <c r="H115">
        <v>481.35199999999998</v>
      </c>
      <c r="I115">
        <v>565.63199999999995</v>
      </c>
      <c r="J115">
        <v>670.18299999999999</v>
      </c>
      <c r="K115">
        <v>596.33799999999997</v>
      </c>
      <c r="L115" s="2"/>
      <c r="M115" s="3">
        <v>111</v>
      </c>
      <c r="N115">
        <f t="shared" si="11"/>
        <v>0.92804357214837563</v>
      </c>
      <c r="O115">
        <f t="shared" si="12"/>
        <v>0.53905497060864704</v>
      </c>
      <c r="P115">
        <f t="shared" si="13"/>
        <v>0.91637288963583796</v>
      </c>
      <c r="Q115">
        <f t="shared" si="14"/>
        <v>0.32566918432137448</v>
      </c>
      <c r="R115">
        <f t="shared" si="15"/>
        <v>0.41431543312061131</v>
      </c>
      <c r="S115">
        <f t="shared" si="16"/>
        <v>0.53786819412652986</v>
      </c>
      <c r="T115">
        <f t="shared" si="17"/>
        <v>0.39595046219584046</v>
      </c>
      <c r="U115">
        <f t="shared" si="18"/>
        <v>0.39071214175238694</v>
      </c>
      <c r="V115">
        <f t="shared" si="19"/>
        <v>0.36189659244030176</v>
      </c>
      <c r="W115">
        <f t="shared" si="20"/>
        <v>0.37351216495168205</v>
      </c>
    </row>
    <row r="116" spans="1:23">
      <c r="A116" s="1">
        <v>7.7777777777777779E-2</v>
      </c>
      <c r="B116">
        <v>1521.24</v>
      </c>
      <c r="C116">
        <v>909.02599999999995</v>
      </c>
      <c r="D116">
        <v>1559.231</v>
      </c>
      <c r="E116">
        <v>653.78599999999994</v>
      </c>
      <c r="F116">
        <v>672.30100000000004</v>
      </c>
      <c r="G116">
        <v>991.73900000000003</v>
      </c>
      <c r="H116">
        <v>476.54</v>
      </c>
      <c r="I116">
        <v>562.41300000000001</v>
      </c>
      <c r="J116">
        <v>656.21299999999997</v>
      </c>
      <c r="K116">
        <v>590.43100000000004</v>
      </c>
      <c r="L116" s="2"/>
      <c r="M116" s="3">
        <v>112</v>
      </c>
      <c r="N116">
        <f t="shared" si="11"/>
        <v>0.93019098805125011</v>
      </c>
      <c r="O116">
        <f t="shared" si="12"/>
        <v>0.53451647249510392</v>
      </c>
      <c r="P116">
        <f t="shared" si="13"/>
        <v>0.91408586431207561</v>
      </c>
      <c r="Q116">
        <f t="shared" si="14"/>
        <v>0.32691210341750881</v>
      </c>
      <c r="R116">
        <f t="shared" si="15"/>
        <v>0.41487684472607267</v>
      </c>
      <c r="S116">
        <f t="shared" si="16"/>
        <v>0.52429961825750526</v>
      </c>
      <c r="T116">
        <f t="shared" si="17"/>
        <v>0.39374341648295874</v>
      </c>
      <c r="U116">
        <f t="shared" si="18"/>
        <v>0.38613633124898816</v>
      </c>
      <c r="V116">
        <f t="shared" si="19"/>
        <v>0.36355314153944462</v>
      </c>
      <c r="W116">
        <f t="shared" si="20"/>
        <v>0.37375747342708987</v>
      </c>
    </row>
    <row r="117" spans="1:23">
      <c r="A117" s="1">
        <v>7.8472222222222221E-2</v>
      </c>
      <c r="B117">
        <v>1512.27</v>
      </c>
      <c r="C117">
        <v>891.61300000000006</v>
      </c>
      <c r="D117">
        <v>1545.876</v>
      </c>
      <c r="E117">
        <v>648.24199999999996</v>
      </c>
      <c r="F117">
        <v>664.88400000000001</v>
      </c>
      <c r="G117">
        <v>971.43799999999999</v>
      </c>
      <c r="H117">
        <v>472.82900000000001</v>
      </c>
      <c r="I117">
        <v>557.86</v>
      </c>
      <c r="J117">
        <v>636.38</v>
      </c>
      <c r="K117">
        <v>588.87900000000002</v>
      </c>
      <c r="L117" s="2"/>
      <c r="M117" s="3">
        <v>113</v>
      </c>
      <c r="N117">
        <f t="shared" si="11"/>
        <v>0.92517003796020114</v>
      </c>
      <c r="O117">
        <f t="shared" si="12"/>
        <v>0.5228714534270823</v>
      </c>
      <c r="P117">
        <f t="shared" si="13"/>
        <v>0.91315258298973268</v>
      </c>
      <c r="Q117">
        <f t="shared" si="14"/>
        <v>0.32814309132031622</v>
      </c>
      <c r="R117">
        <f t="shared" si="15"/>
        <v>0.41045660773720871</v>
      </c>
      <c r="S117">
        <f t="shared" si="16"/>
        <v>0.51723352426581626</v>
      </c>
      <c r="T117">
        <f t="shared" si="17"/>
        <v>0.39675132392986767</v>
      </c>
      <c r="U117">
        <f t="shared" si="18"/>
        <v>0.38614901489134218</v>
      </c>
      <c r="V117">
        <f t="shared" si="19"/>
        <v>0.36262589078583635</v>
      </c>
      <c r="W117">
        <f t="shared" si="20"/>
        <v>0.37404062203966171</v>
      </c>
    </row>
    <row r="118" spans="1:23">
      <c r="A118" s="1">
        <v>7.9166666666666663E-2</v>
      </c>
      <c r="B118">
        <v>1506.72</v>
      </c>
      <c r="C118">
        <v>883.87400000000002</v>
      </c>
      <c r="D118">
        <v>1549.7090000000001</v>
      </c>
      <c r="E118">
        <v>642.04499999999996</v>
      </c>
      <c r="F118">
        <v>659.28399999999999</v>
      </c>
      <c r="G118">
        <v>965.75</v>
      </c>
      <c r="H118">
        <v>480.04399999999998</v>
      </c>
      <c r="I118">
        <v>555.39499999999998</v>
      </c>
      <c r="J118">
        <v>623.06399999999996</v>
      </c>
      <c r="K118">
        <v>587.11199999999997</v>
      </c>
      <c r="L118" s="2"/>
      <c r="M118" s="3">
        <v>114</v>
      </c>
      <c r="N118">
        <f t="shared" si="11"/>
        <v>0.9264252754829635</v>
      </c>
      <c r="O118">
        <f t="shared" si="12"/>
        <v>0.51633836715040637</v>
      </c>
      <c r="P118">
        <f t="shared" si="13"/>
        <v>0.9131027593774721</v>
      </c>
      <c r="Q118">
        <f t="shared" si="14"/>
        <v>0.32322536467951773</v>
      </c>
      <c r="R118">
        <f t="shared" si="15"/>
        <v>0.40579435872794545</v>
      </c>
      <c r="S118">
        <f t="shared" si="16"/>
        <v>0.50636323220892587</v>
      </c>
      <c r="T118">
        <f t="shared" si="17"/>
        <v>0.391703004421743</v>
      </c>
      <c r="U118">
        <f t="shared" si="18"/>
        <v>0.38284604520300913</v>
      </c>
      <c r="V118">
        <f t="shared" si="19"/>
        <v>0.3579153180435356</v>
      </c>
      <c r="W118">
        <f t="shared" si="20"/>
        <v>0.37023573100620844</v>
      </c>
    </row>
    <row r="119" spans="1:23">
      <c r="A119" s="1">
        <v>7.9861111111111105E-2</v>
      </c>
      <c r="B119">
        <v>1501.229</v>
      </c>
      <c r="C119">
        <v>872.25800000000004</v>
      </c>
      <c r="D119">
        <v>1536.7360000000001</v>
      </c>
      <c r="E119">
        <v>642.02800000000002</v>
      </c>
      <c r="F119">
        <v>653.08199999999999</v>
      </c>
      <c r="G119">
        <v>944.71</v>
      </c>
      <c r="H119">
        <v>473.09699999999998</v>
      </c>
      <c r="I119">
        <v>553.81899999999996</v>
      </c>
      <c r="J119">
        <v>610.85500000000002</v>
      </c>
      <c r="K119">
        <v>581.90300000000002</v>
      </c>
      <c r="L119" s="2"/>
      <c r="M119" s="3">
        <v>115</v>
      </c>
      <c r="N119">
        <f t="shared" si="11"/>
        <v>0.92022485673370535</v>
      </c>
      <c r="O119">
        <f t="shared" si="12"/>
        <v>0.50252469499077301</v>
      </c>
      <c r="P119">
        <f t="shared" si="13"/>
        <v>0.9080626756738035</v>
      </c>
      <c r="Q119">
        <f t="shared" si="14"/>
        <v>0.32369431245201585</v>
      </c>
      <c r="R119">
        <f t="shared" si="15"/>
        <v>0.40257925717787246</v>
      </c>
      <c r="S119">
        <f t="shared" si="16"/>
        <v>0.49664000470289116</v>
      </c>
      <c r="T119">
        <f t="shared" si="17"/>
        <v>0.39416595181396885</v>
      </c>
      <c r="U119">
        <f t="shared" si="18"/>
        <v>0.38100169438539921</v>
      </c>
      <c r="V119">
        <f t="shared" si="19"/>
        <v>0.35794379540750415</v>
      </c>
      <c r="W119">
        <f t="shared" si="20"/>
        <v>0.37289954617932053</v>
      </c>
    </row>
    <row r="120" spans="1:23">
      <c r="A120" s="1">
        <v>8.0555555555555561E-2</v>
      </c>
      <c r="B120">
        <v>1491.49</v>
      </c>
      <c r="C120">
        <v>864.24699999999996</v>
      </c>
      <c r="D120">
        <v>1537.1679999999999</v>
      </c>
      <c r="E120">
        <v>640.97400000000005</v>
      </c>
      <c r="F120">
        <v>652.38199999999995</v>
      </c>
      <c r="G120">
        <v>936.44399999999996</v>
      </c>
      <c r="H120">
        <v>471.28300000000002</v>
      </c>
      <c r="I120">
        <v>547.928</v>
      </c>
      <c r="J120">
        <v>600.16</v>
      </c>
      <c r="K120">
        <v>578.26700000000005</v>
      </c>
      <c r="L120" s="2"/>
      <c r="M120" s="3">
        <v>116</v>
      </c>
      <c r="N120">
        <f t="shared" si="11"/>
        <v>0.92252696740170892</v>
      </c>
      <c r="O120">
        <f t="shared" si="12"/>
        <v>0.49558621074214204</v>
      </c>
      <c r="P120">
        <f t="shared" si="13"/>
        <v>0.91399776158307833</v>
      </c>
      <c r="Q120">
        <f t="shared" si="14"/>
        <v>0.32312161517232796</v>
      </c>
      <c r="R120">
        <f t="shared" si="15"/>
        <v>0.40047079780247458</v>
      </c>
      <c r="S120">
        <f t="shared" si="16"/>
        <v>0.48541405650082847</v>
      </c>
      <c r="T120">
        <f t="shared" si="17"/>
        <v>0.39612304704935164</v>
      </c>
      <c r="U120">
        <f t="shared" si="18"/>
        <v>0.38014069889853758</v>
      </c>
      <c r="V120">
        <f t="shared" si="19"/>
        <v>0.35738258296636893</v>
      </c>
      <c r="W120">
        <f t="shared" si="20"/>
        <v>0.37426635803032959</v>
      </c>
    </row>
    <row r="121" spans="1:23">
      <c r="A121" s="1">
        <v>8.1250000000000003E-2</v>
      </c>
      <c r="B121">
        <v>1500.48</v>
      </c>
      <c r="C121">
        <v>854.952</v>
      </c>
      <c r="D121">
        <v>1538.0989999999999</v>
      </c>
      <c r="E121">
        <v>640.71699999999998</v>
      </c>
      <c r="F121">
        <v>649.69500000000005</v>
      </c>
      <c r="G121">
        <v>930.529</v>
      </c>
      <c r="H121">
        <v>472.49200000000002</v>
      </c>
      <c r="I121">
        <v>550.11599999999999</v>
      </c>
      <c r="J121">
        <v>594.94000000000005</v>
      </c>
      <c r="K121">
        <v>581.28</v>
      </c>
      <c r="L121" s="2"/>
      <c r="M121" s="3">
        <v>117</v>
      </c>
      <c r="N121">
        <f t="shared" si="11"/>
        <v>0.92488527331092263</v>
      </c>
      <c r="O121">
        <f t="shared" si="12"/>
        <v>0.48816396162734887</v>
      </c>
      <c r="P121">
        <f t="shared" si="13"/>
        <v>0.91199388020216232</v>
      </c>
      <c r="Q121">
        <f t="shared" si="14"/>
        <v>0.32424989106301744</v>
      </c>
      <c r="R121">
        <f t="shared" si="15"/>
        <v>0.39595066050286443</v>
      </c>
      <c r="S121">
        <f t="shared" si="16"/>
        <v>0.47566951901915328</v>
      </c>
      <c r="T121">
        <f t="shared" si="17"/>
        <v>0.39324266535626873</v>
      </c>
      <c r="U121">
        <f t="shared" si="18"/>
        <v>0.3788962097546163</v>
      </c>
      <c r="V121">
        <f t="shared" si="19"/>
        <v>0.35572603386722607</v>
      </c>
      <c r="W121">
        <f t="shared" si="20"/>
        <v>0.37225561143137503</v>
      </c>
    </row>
    <row r="122" spans="1:23">
      <c r="A122" s="1">
        <v>8.1944444444444445E-2</v>
      </c>
      <c r="B122">
        <v>1496.498</v>
      </c>
      <c r="C122">
        <v>852.28899999999999</v>
      </c>
      <c r="D122">
        <v>1536.2059999999999</v>
      </c>
      <c r="E122">
        <v>639.36900000000003</v>
      </c>
      <c r="F122">
        <v>648.572</v>
      </c>
      <c r="G122">
        <v>918.46199999999999</v>
      </c>
      <c r="H122">
        <v>473.43700000000001</v>
      </c>
      <c r="I122">
        <v>549.63499999999999</v>
      </c>
      <c r="J122">
        <v>586.87</v>
      </c>
      <c r="K122">
        <v>579.88699999999994</v>
      </c>
      <c r="L122" s="2"/>
      <c r="M122" s="3">
        <v>118</v>
      </c>
      <c r="N122">
        <f t="shared" si="11"/>
        <v>0.91765313518933378</v>
      </c>
      <c r="O122">
        <f t="shared" si="12"/>
        <v>0.47711950423897087</v>
      </c>
      <c r="P122">
        <f t="shared" si="13"/>
        <v>0.90556602661553054</v>
      </c>
      <c r="Q122">
        <f t="shared" si="14"/>
        <v>0.32100875645840682</v>
      </c>
      <c r="R122">
        <f t="shared" si="15"/>
        <v>0.39667317894748688</v>
      </c>
      <c r="S122">
        <f t="shared" si="16"/>
        <v>0.46714185462922481</v>
      </c>
      <c r="T122">
        <f t="shared" si="17"/>
        <v>0.38976121227681931</v>
      </c>
      <c r="U122">
        <f t="shared" si="18"/>
        <v>0.38058014980127719</v>
      </c>
      <c r="V122">
        <f t="shared" si="19"/>
        <v>0.35599483240029445</v>
      </c>
      <c r="W122">
        <f t="shared" si="20"/>
        <v>0.37185698515883731</v>
      </c>
    </row>
    <row r="123" spans="1:23">
      <c r="A123" s="1">
        <v>8.2638888888888887E-2</v>
      </c>
      <c r="B123">
        <v>1501.05</v>
      </c>
      <c r="C123">
        <v>846.29200000000003</v>
      </c>
      <c r="D123">
        <v>1536.338</v>
      </c>
      <c r="E123">
        <v>641.26</v>
      </c>
      <c r="F123">
        <v>645.95799999999997</v>
      </c>
      <c r="G123">
        <v>914.77800000000002</v>
      </c>
      <c r="H123">
        <v>479.36200000000002</v>
      </c>
      <c r="I123">
        <v>549.26400000000001</v>
      </c>
      <c r="J123">
        <v>581.904</v>
      </c>
      <c r="K123">
        <v>583.78599999999994</v>
      </c>
      <c r="L123" s="2"/>
      <c r="M123" s="3">
        <v>119</v>
      </c>
      <c r="N123">
        <f t="shared" si="11"/>
        <v>0.92069462369393429</v>
      </c>
      <c r="O123">
        <f t="shared" si="12"/>
        <v>0.47133693167989232</v>
      </c>
      <c r="P123">
        <f t="shared" si="13"/>
        <v>0.90821214651058502</v>
      </c>
      <c r="Q123">
        <f t="shared" si="14"/>
        <v>0.32350030087357085</v>
      </c>
      <c r="R123">
        <f t="shared" si="15"/>
        <v>0.39246610952310262</v>
      </c>
      <c r="S123">
        <f t="shared" si="16"/>
        <v>0.46050783876431534</v>
      </c>
      <c r="T123">
        <f t="shared" si="17"/>
        <v>0.39114274127660081</v>
      </c>
      <c r="U123">
        <f t="shared" si="18"/>
        <v>0.37589317090312757</v>
      </c>
      <c r="V123">
        <f t="shared" si="19"/>
        <v>0.35649839554363982</v>
      </c>
      <c r="W123">
        <f t="shared" si="20"/>
        <v>0.37209707430498107</v>
      </c>
    </row>
    <row r="124" spans="1:23">
      <c r="A124" s="1">
        <v>8.3333333333333329E-2</v>
      </c>
      <c r="B124">
        <v>1498.7650000000001</v>
      </c>
      <c r="C124">
        <v>834.94200000000001</v>
      </c>
      <c r="D124">
        <v>1537.587</v>
      </c>
      <c r="E124">
        <v>638.87699999999995</v>
      </c>
      <c r="F124">
        <v>643.11199999999997</v>
      </c>
      <c r="G124">
        <v>904.67200000000003</v>
      </c>
      <c r="H124">
        <v>474.73</v>
      </c>
      <c r="I124">
        <v>545.94299999999998</v>
      </c>
      <c r="J124">
        <v>573.51900000000001</v>
      </c>
      <c r="K124">
        <v>583.16</v>
      </c>
      <c r="L124" s="2"/>
      <c r="M124" s="3">
        <v>120</v>
      </c>
      <c r="N124">
        <f t="shared" si="11"/>
        <v>0.91508962193862231</v>
      </c>
      <c r="O124">
        <f t="shared" si="12"/>
        <v>0.46074835862800673</v>
      </c>
      <c r="P124">
        <f t="shared" si="13"/>
        <v>0.9062210248352478</v>
      </c>
      <c r="Q124">
        <f t="shared" si="14"/>
        <v>0.32381466188035607</v>
      </c>
      <c r="R124">
        <f t="shared" si="15"/>
        <v>0.39216289097428836</v>
      </c>
      <c r="S124">
        <f t="shared" si="16"/>
        <v>0.45363941316736045</v>
      </c>
      <c r="T124">
        <f t="shared" si="17"/>
        <v>0.3937391656244979</v>
      </c>
      <c r="U124">
        <f t="shared" si="18"/>
        <v>0.3759573352115072</v>
      </c>
      <c r="V124">
        <f t="shared" si="19"/>
        <v>0.35468556822759661</v>
      </c>
      <c r="W124">
        <f t="shared" si="20"/>
        <v>0.3727997265071466</v>
      </c>
    </row>
    <row r="125" spans="1:23">
      <c r="A125" s="1">
        <v>8.4027777777777771E-2</v>
      </c>
      <c r="B125">
        <v>1496.3009999999999</v>
      </c>
      <c r="C125">
        <v>830.94299999999998</v>
      </c>
      <c r="D125">
        <v>1533.5730000000001</v>
      </c>
      <c r="E125">
        <v>639.56100000000004</v>
      </c>
      <c r="F125">
        <v>638.91600000000005</v>
      </c>
      <c r="G125">
        <v>895.17</v>
      </c>
      <c r="H125">
        <v>474.19400000000002</v>
      </c>
      <c r="I125">
        <v>540.39499999999998</v>
      </c>
      <c r="J125">
        <v>563.71699999999998</v>
      </c>
      <c r="K125">
        <v>583.97699999999998</v>
      </c>
      <c r="L125" s="2"/>
      <c r="M125" s="3">
        <v>121</v>
      </c>
      <c r="N125">
        <f t="shared" si="11"/>
        <v>0.91343912350577494</v>
      </c>
      <c r="O125">
        <f t="shared" si="12"/>
        <v>0.45501627243346537</v>
      </c>
      <c r="P125">
        <f t="shared" si="13"/>
        <v>0.9039856459388288</v>
      </c>
      <c r="Q125">
        <f t="shared" si="14"/>
        <v>0.32146525429004214</v>
      </c>
      <c r="R125">
        <f t="shared" si="15"/>
        <v>0.38532042321148546</v>
      </c>
      <c r="S125">
        <f t="shared" si="16"/>
        <v>0.44227972649748509</v>
      </c>
      <c r="T125">
        <f t="shared" si="17"/>
        <v>0.39186963807340897</v>
      </c>
      <c r="U125">
        <f t="shared" si="18"/>
        <v>0.3739294446280671</v>
      </c>
      <c r="V125">
        <f t="shared" si="19"/>
        <v>0.35345548501812829</v>
      </c>
      <c r="W125">
        <f t="shared" si="20"/>
        <v>0.37083399662309396</v>
      </c>
    </row>
    <row r="126" spans="1:23">
      <c r="A126" s="1">
        <v>8.4722222222222213E-2</v>
      </c>
      <c r="B126">
        <v>1490.866</v>
      </c>
      <c r="C126">
        <v>817.00699999999995</v>
      </c>
      <c r="D126">
        <v>1527.098</v>
      </c>
      <c r="E126">
        <v>635.80999999999995</v>
      </c>
      <c r="F126">
        <v>634.75800000000004</v>
      </c>
      <c r="G126">
        <v>882.15200000000004</v>
      </c>
      <c r="H126">
        <v>473.37299999999999</v>
      </c>
      <c r="I126">
        <v>538.65099999999995</v>
      </c>
      <c r="J126">
        <v>557.94100000000003</v>
      </c>
      <c r="K126">
        <v>577.625</v>
      </c>
      <c r="L126" s="2"/>
      <c r="M126" s="3">
        <v>122</v>
      </c>
      <c r="N126">
        <f t="shared" si="11"/>
        <v>0.91491282792133177</v>
      </c>
      <c r="O126">
        <f t="shared" si="12"/>
        <v>0.44771534129912721</v>
      </c>
      <c r="P126">
        <f t="shared" si="13"/>
        <v>0.90201214480929104</v>
      </c>
      <c r="Q126">
        <f t="shared" si="14"/>
        <v>0.32156589131201629</v>
      </c>
      <c r="R126">
        <f t="shared" si="15"/>
        <v>0.38215456829347055</v>
      </c>
      <c r="S126">
        <f t="shared" si="16"/>
        <v>0.44016342546836024</v>
      </c>
      <c r="T126">
        <f t="shared" si="17"/>
        <v>0.39196060644447145</v>
      </c>
      <c r="U126">
        <f t="shared" si="18"/>
        <v>0.37312142200044918</v>
      </c>
      <c r="V126">
        <f t="shared" si="19"/>
        <v>0.35192118021309404</v>
      </c>
      <c r="W126">
        <f t="shared" si="20"/>
        <v>0.37025987040405439</v>
      </c>
    </row>
    <row r="127" spans="1:23">
      <c r="A127" s="1">
        <v>8.5416666666666655E-2</v>
      </c>
      <c r="B127">
        <v>1489.6079999999999</v>
      </c>
      <c r="C127">
        <v>812.06</v>
      </c>
      <c r="D127">
        <v>1530.664</v>
      </c>
      <c r="E127">
        <v>632.34100000000001</v>
      </c>
      <c r="F127">
        <v>632.45600000000002</v>
      </c>
      <c r="G127">
        <v>867.67</v>
      </c>
      <c r="H127">
        <v>466.75700000000001</v>
      </c>
      <c r="I127">
        <v>539.31700000000001</v>
      </c>
      <c r="J127">
        <v>557.44799999999998</v>
      </c>
      <c r="K127">
        <v>577.63699999999994</v>
      </c>
      <c r="L127" s="2"/>
      <c r="M127" s="3">
        <v>123</v>
      </c>
      <c r="N127">
        <f t="shared" si="11"/>
        <v>0.90827673820089372</v>
      </c>
      <c r="O127">
        <f t="shared" si="12"/>
        <v>0.44088536505785969</v>
      </c>
      <c r="P127">
        <f t="shared" si="13"/>
        <v>0.89818362553059117</v>
      </c>
      <c r="Q127">
        <f t="shared" si="14"/>
        <v>0.31783661527607748</v>
      </c>
      <c r="R127">
        <f t="shared" si="15"/>
        <v>0.38004821948801798</v>
      </c>
      <c r="S127">
        <f t="shared" si="16"/>
        <v>0.43420471538323052</v>
      </c>
      <c r="T127">
        <f t="shared" si="17"/>
        <v>0.38678391101082865</v>
      </c>
      <c r="U127">
        <f t="shared" si="18"/>
        <v>0.37010271512017007</v>
      </c>
      <c r="V127">
        <f t="shared" si="19"/>
        <v>0.35256296275716448</v>
      </c>
      <c r="W127">
        <f t="shared" si="20"/>
        <v>0.36952590222630488</v>
      </c>
    </row>
    <row r="128" spans="1:23">
      <c r="A128" s="1">
        <v>8.6111111111111124E-2</v>
      </c>
      <c r="B128">
        <v>1485.6130000000001</v>
      </c>
      <c r="C128">
        <v>800.08399999999995</v>
      </c>
      <c r="D128">
        <v>1518.537</v>
      </c>
      <c r="E128">
        <v>638.00400000000002</v>
      </c>
      <c r="F128">
        <v>625.33799999999997</v>
      </c>
      <c r="G128">
        <v>854.21900000000005</v>
      </c>
      <c r="H128">
        <v>466.89</v>
      </c>
      <c r="I128">
        <v>537.38</v>
      </c>
      <c r="J128">
        <v>548.28099999999995</v>
      </c>
      <c r="K128">
        <v>573.34</v>
      </c>
      <c r="L128" s="2"/>
      <c r="M128" s="3">
        <v>124</v>
      </c>
      <c r="N128">
        <f t="shared" si="11"/>
        <v>0.910267565117025</v>
      </c>
      <c r="O128">
        <f t="shared" si="12"/>
        <v>0.43407498054014387</v>
      </c>
      <c r="P128">
        <f t="shared" si="13"/>
        <v>0.90324376020016939</v>
      </c>
      <c r="Q128">
        <f t="shared" si="14"/>
        <v>0.32274552320876476</v>
      </c>
      <c r="R128">
        <f t="shared" si="15"/>
        <v>0.37883956643265143</v>
      </c>
      <c r="S128">
        <f t="shared" si="16"/>
        <v>0.43063345739658232</v>
      </c>
      <c r="T128">
        <f t="shared" si="17"/>
        <v>0.3928864434172481</v>
      </c>
      <c r="U128">
        <f t="shared" si="18"/>
        <v>0.37009152367103404</v>
      </c>
      <c r="V128">
        <f t="shared" si="19"/>
        <v>0.35348048953283234</v>
      </c>
      <c r="W128">
        <f t="shared" si="20"/>
        <v>0.3720598865839751</v>
      </c>
    </row>
    <row r="129" spans="1:23">
      <c r="A129" s="1">
        <v>8.6805555555555566E-2</v>
      </c>
      <c r="B129">
        <v>1489.0550000000001</v>
      </c>
      <c r="C129">
        <v>789.06700000000001</v>
      </c>
      <c r="D129">
        <v>1521.674</v>
      </c>
      <c r="E129">
        <v>629.96100000000001</v>
      </c>
      <c r="F129">
        <v>625.96299999999997</v>
      </c>
      <c r="G129">
        <v>847.71699999999998</v>
      </c>
      <c r="H129">
        <v>472.39699999999999</v>
      </c>
      <c r="I129">
        <v>535.90800000000002</v>
      </c>
      <c r="J129">
        <v>544.73299999999995</v>
      </c>
      <c r="K129">
        <v>579.43700000000001</v>
      </c>
      <c r="L129" s="2"/>
      <c r="M129" s="3">
        <v>125</v>
      </c>
      <c r="N129">
        <f t="shared" si="11"/>
        <v>0.91312278849626594</v>
      </c>
      <c r="O129">
        <f t="shared" si="12"/>
        <v>0.43026891147630419</v>
      </c>
      <c r="P129">
        <f t="shared" si="13"/>
        <v>0.9016433285575578</v>
      </c>
      <c r="Q129">
        <f t="shared" si="14"/>
        <v>0.32115089328325691</v>
      </c>
      <c r="R129">
        <f t="shared" si="15"/>
        <v>0.37719191482865344</v>
      </c>
      <c r="S129">
        <f t="shared" si="16"/>
        <v>0.4221506174381735</v>
      </c>
      <c r="T129">
        <f t="shared" si="17"/>
        <v>0.38741133771965247</v>
      </c>
      <c r="U129">
        <f t="shared" si="18"/>
        <v>0.36799126171651464</v>
      </c>
      <c r="V129">
        <f t="shared" si="19"/>
        <v>0.35121827552196927</v>
      </c>
      <c r="W129">
        <f t="shared" si="20"/>
        <v>0.37079354682129806</v>
      </c>
    </row>
    <row r="130" spans="1:23">
      <c r="A130" s="1">
        <v>8.7500000000000008E-2</v>
      </c>
      <c r="B130">
        <v>1475.116</v>
      </c>
      <c r="C130">
        <v>781.03599999999994</v>
      </c>
      <c r="D130">
        <v>1511.192</v>
      </c>
      <c r="E130">
        <v>632.39</v>
      </c>
      <c r="F130">
        <v>618.101</v>
      </c>
      <c r="G130">
        <v>829.81</v>
      </c>
      <c r="H130">
        <v>463.68200000000002</v>
      </c>
      <c r="I130">
        <v>529.79300000000001</v>
      </c>
      <c r="J130">
        <v>536.79300000000001</v>
      </c>
      <c r="K130">
        <v>570.37800000000004</v>
      </c>
      <c r="L130" s="2"/>
      <c r="M130" s="3">
        <v>126</v>
      </c>
      <c r="N130">
        <f t="shared" si="11"/>
        <v>0.91042731113979114</v>
      </c>
      <c r="O130">
        <f t="shared" si="12"/>
        <v>0.42244729261218711</v>
      </c>
      <c r="P130">
        <f t="shared" si="13"/>
        <v>0.89797096377094254</v>
      </c>
      <c r="Q130">
        <f t="shared" si="14"/>
        <v>0.31910287801132942</v>
      </c>
      <c r="R130">
        <f t="shared" si="15"/>
        <v>0.3715257380487218</v>
      </c>
      <c r="S130">
        <f t="shared" si="16"/>
        <v>0.41303803095825087</v>
      </c>
      <c r="T130">
        <f t="shared" si="17"/>
        <v>0.38284166487422133</v>
      </c>
      <c r="U130">
        <f t="shared" si="18"/>
        <v>0.36747720115286853</v>
      </c>
      <c r="V130">
        <f t="shared" si="19"/>
        <v>0.35187047661383303</v>
      </c>
      <c r="W130">
        <f t="shared" si="20"/>
        <v>0.36875931324065547</v>
      </c>
    </row>
    <row r="131" spans="1:23">
      <c r="A131" s="1">
        <v>8.819444444444445E-2</v>
      </c>
      <c r="B131">
        <v>1477.9680000000001</v>
      </c>
      <c r="C131">
        <v>774.52800000000002</v>
      </c>
      <c r="D131">
        <v>1518.867</v>
      </c>
      <c r="E131">
        <v>630.20799999999997</v>
      </c>
      <c r="F131">
        <v>615.976</v>
      </c>
      <c r="G131">
        <v>822.28800000000001</v>
      </c>
      <c r="H131">
        <v>466.11799999999999</v>
      </c>
      <c r="I131">
        <v>531.471</v>
      </c>
      <c r="J131">
        <v>540.42700000000002</v>
      </c>
      <c r="K131">
        <v>577.58600000000001</v>
      </c>
      <c r="L131" s="2"/>
      <c r="M131" s="3">
        <v>127</v>
      </c>
      <c r="N131">
        <f t="shared" si="11"/>
        <v>0.90406020088851624</v>
      </c>
      <c r="O131">
        <f t="shared" si="12"/>
        <v>0.41460834260800505</v>
      </c>
      <c r="P131">
        <f t="shared" si="13"/>
        <v>0.89548525160316583</v>
      </c>
      <c r="Q131">
        <f t="shared" si="14"/>
        <v>0.31840205009026207</v>
      </c>
      <c r="R131">
        <f t="shared" si="15"/>
        <v>0.37208433556092263</v>
      </c>
      <c r="S131">
        <f t="shared" si="16"/>
        <v>0.4133547412858733</v>
      </c>
      <c r="T131">
        <f t="shared" si="17"/>
        <v>0.38682046839359208</v>
      </c>
      <c r="U131">
        <f t="shared" si="18"/>
        <v>0.36584847225527845</v>
      </c>
      <c r="V131">
        <f t="shared" si="19"/>
        <v>0.35220456471307321</v>
      </c>
      <c r="W131">
        <f t="shared" si="20"/>
        <v>0.36957091894120692</v>
      </c>
    </row>
    <row r="132" spans="1:23">
      <c r="A132" s="1">
        <v>8.8888888888888892E-2</v>
      </c>
      <c r="B132">
        <v>1478.33</v>
      </c>
      <c r="C132">
        <v>767.01599999999996</v>
      </c>
      <c r="D132">
        <v>1517.3910000000001</v>
      </c>
      <c r="E132">
        <v>630.80399999999997</v>
      </c>
      <c r="F132">
        <v>615.83500000000004</v>
      </c>
      <c r="G132">
        <v>806.12</v>
      </c>
      <c r="H132">
        <v>465.67</v>
      </c>
      <c r="I132">
        <v>529.548</v>
      </c>
      <c r="J132">
        <v>533.38599999999997</v>
      </c>
      <c r="K132">
        <v>573.78599999999994</v>
      </c>
      <c r="L132" s="2"/>
      <c r="M132" s="3">
        <v>128</v>
      </c>
      <c r="N132">
        <f t="shared" si="11"/>
        <v>0.91047277245852287</v>
      </c>
      <c r="O132">
        <f t="shared" si="12"/>
        <v>0.41550880836355614</v>
      </c>
      <c r="P132">
        <f t="shared" si="13"/>
        <v>0.90110499050313342</v>
      </c>
      <c r="Q132">
        <f t="shared" si="14"/>
        <v>0.32203483908451436</v>
      </c>
      <c r="R132">
        <f t="shared" si="15"/>
        <v>0.36819033401176432</v>
      </c>
      <c r="S132">
        <f t="shared" si="16"/>
        <v>0.41092319958261841</v>
      </c>
      <c r="T132">
        <f t="shared" si="17"/>
        <v>0.3857560534349912</v>
      </c>
      <c r="U132">
        <f t="shared" si="18"/>
        <v>0.36349006087402236</v>
      </c>
      <c r="V132">
        <f t="shared" si="19"/>
        <v>0.35108630724992013</v>
      </c>
      <c r="W132">
        <f t="shared" si="20"/>
        <v>0.37053062310962426</v>
      </c>
    </row>
    <row r="133" spans="1:23">
      <c r="A133" s="1">
        <v>8.9583333333333334E-2</v>
      </c>
      <c r="B133">
        <v>1483.056</v>
      </c>
      <c r="C133">
        <v>761.25900000000001</v>
      </c>
      <c r="D133">
        <v>1515.2239999999999</v>
      </c>
      <c r="E133">
        <v>635.82299999999998</v>
      </c>
      <c r="F133">
        <v>614.37900000000002</v>
      </c>
      <c r="G133">
        <v>802.18299999999999</v>
      </c>
      <c r="H133">
        <v>467.44299999999998</v>
      </c>
      <c r="I133">
        <v>530.79999999999995</v>
      </c>
      <c r="J133">
        <v>535.57399999999996</v>
      </c>
      <c r="K133">
        <v>580.95299999999997</v>
      </c>
      <c r="L133" s="2"/>
      <c r="M133" s="3">
        <v>129</v>
      </c>
      <c r="N133">
        <f t="shared" ref="N133:N134" si="21">B155/B$36</f>
        <v>0.90605039639744311</v>
      </c>
      <c r="O133">
        <f t="shared" ref="O133:O134" si="22">C155/C$36</f>
        <v>0.40858162703235879</v>
      </c>
      <c r="P133">
        <f t="shared" ref="P133:P134" si="23">D155/D$36</f>
        <v>0.89608738818548483</v>
      </c>
      <c r="Q133">
        <f t="shared" ref="Q133:Q134" si="24">E155/E$36</f>
        <v>0.32159701616417319</v>
      </c>
      <c r="R133">
        <f t="shared" ref="R133:R134" si="25">F156/F$37</f>
        <v>0.36887134458079512</v>
      </c>
      <c r="S133">
        <f t="shared" ref="S133:S134" si="26">G156/G$37</f>
        <v>0.40327365315442754</v>
      </c>
      <c r="T133">
        <f t="shared" ref="T133:T134" si="27">H156/H$37</f>
        <v>0.3871086765972388</v>
      </c>
      <c r="U133">
        <f t="shared" ref="U133:U134" si="28">I156/I$37</f>
        <v>0.36243508026880367</v>
      </c>
      <c r="V133">
        <f t="shared" ref="V133:V134" si="29">J156/J$37</f>
        <v>0.35356175420562042</v>
      </c>
      <c r="W133">
        <f t="shared" ref="W133:W134" si="30">K156/K$37</f>
        <v>0.37218188840552102</v>
      </c>
    </row>
    <row r="134" spans="1:23">
      <c r="A134" s="1">
        <v>9.0277777777777776E-2</v>
      </c>
      <c r="B134">
        <v>1480.2449999999999</v>
      </c>
      <c r="C134">
        <v>747.66700000000003</v>
      </c>
      <c r="D134">
        <v>1511.2739999999999</v>
      </c>
      <c r="E134">
        <v>631.29600000000005</v>
      </c>
      <c r="F134">
        <v>607.76300000000003</v>
      </c>
      <c r="G134">
        <v>784.93200000000002</v>
      </c>
      <c r="H134">
        <v>468.02499999999998</v>
      </c>
      <c r="I134">
        <v>528.06700000000001</v>
      </c>
      <c r="J134">
        <v>528.30200000000002</v>
      </c>
      <c r="K134">
        <v>576.92200000000003</v>
      </c>
      <c r="L134" s="2"/>
      <c r="M134" s="3">
        <v>130</v>
      </c>
      <c r="N134">
        <f t="shared" si="21"/>
        <v>0.91025809400895596</v>
      </c>
      <c r="O134">
        <f t="shared" si="22"/>
        <v>0.40586440568129845</v>
      </c>
      <c r="P134">
        <f t="shared" si="23"/>
        <v>0.89976036057712749</v>
      </c>
      <c r="Q134">
        <f t="shared" si="24"/>
        <v>0.319250202311539</v>
      </c>
      <c r="R134">
        <f t="shared" si="25"/>
        <v>0.36422316603783406</v>
      </c>
      <c r="S134">
        <f t="shared" si="26"/>
        <v>0.39714519809092014</v>
      </c>
      <c r="T134">
        <f t="shared" si="27"/>
        <v>0.38651525675610193</v>
      </c>
      <c r="U134">
        <f t="shared" si="28"/>
        <v>0.36295884008836765</v>
      </c>
      <c r="V134">
        <f t="shared" si="29"/>
        <v>0.35089946795949267</v>
      </c>
      <c r="W134">
        <f t="shared" si="30"/>
        <v>0.36822433199109583</v>
      </c>
    </row>
    <row r="135" spans="1:23">
      <c r="A135" s="1">
        <v>9.0972222222222218E-2</v>
      </c>
      <c r="B135">
        <v>1468.1679999999999</v>
      </c>
      <c r="C135">
        <v>737.25900000000001</v>
      </c>
      <c r="D135">
        <v>1503.0740000000001</v>
      </c>
      <c r="E135">
        <v>628.84799999999996</v>
      </c>
      <c r="F135">
        <v>599.78499999999997</v>
      </c>
      <c r="G135">
        <v>764.79200000000003</v>
      </c>
      <c r="H135">
        <v>465.755</v>
      </c>
      <c r="I135">
        <v>525.34</v>
      </c>
      <c r="J135">
        <v>528.75800000000004</v>
      </c>
      <c r="K135">
        <v>570.55899999999997</v>
      </c>
      <c r="L135" s="2"/>
      <c r="M135" s="3"/>
    </row>
    <row r="136" spans="1:23">
      <c r="A136" s="1">
        <v>9.1666666666666674E-2</v>
      </c>
      <c r="B136">
        <v>1472.778</v>
      </c>
      <c r="C136">
        <v>723.62199999999996</v>
      </c>
      <c r="D136">
        <v>1498.5409999999999</v>
      </c>
      <c r="E136">
        <v>623.42899999999997</v>
      </c>
      <c r="F136">
        <v>597.30899999999997</v>
      </c>
      <c r="G136">
        <v>757.34699999999998</v>
      </c>
      <c r="H136">
        <v>464.06700000000001</v>
      </c>
      <c r="I136">
        <v>518.75099999999998</v>
      </c>
      <c r="J136">
        <v>524.11099999999999</v>
      </c>
      <c r="K136">
        <v>570.05600000000004</v>
      </c>
      <c r="L136" s="2"/>
      <c r="M136" s="3"/>
    </row>
    <row r="137" spans="1:23">
      <c r="A137" s="1">
        <v>9.2361111111111116E-2</v>
      </c>
      <c r="B137">
        <v>1469.8019999999999</v>
      </c>
      <c r="C137">
        <v>715.375</v>
      </c>
      <c r="D137">
        <v>1508.172</v>
      </c>
      <c r="E137">
        <v>627.79899999999998</v>
      </c>
      <c r="F137">
        <v>594.06200000000001</v>
      </c>
      <c r="G137">
        <v>741.53800000000001</v>
      </c>
      <c r="H137">
        <v>462.09500000000003</v>
      </c>
      <c r="I137">
        <v>519.73</v>
      </c>
      <c r="J137">
        <v>523.31700000000001</v>
      </c>
      <c r="K137">
        <v>571.14599999999996</v>
      </c>
      <c r="L137" s="2"/>
      <c r="M137" s="3"/>
    </row>
    <row r="138" spans="1:23">
      <c r="A138" s="1">
        <v>9.3055555555555558E-2</v>
      </c>
      <c r="B138">
        <v>1473.203</v>
      </c>
      <c r="C138">
        <v>709.35199999999998</v>
      </c>
      <c r="D138">
        <v>1504.4079999999999</v>
      </c>
      <c r="E138">
        <v>630.19500000000005</v>
      </c>
      <c r="F138">
        <v>588.91499999999996</v>
      </c>
      <c r="G138">
        <v>731.96600000000001</v>
      </c>
      <c r="H138">
        <v>465.73</v>
      </c>
      <c r="I138">
        <v>523.67499999999995</v>
      </c>
      <c r="J138">
        <v>521.03700000000003</v>
      </c>
      <c r="K138">
        <v>572.50599999999997</v>
      </c>
      <c r="L138" s="2"/>
      <c r="M138" s="3"/>
    </row>
    <row r="139" spans="1:23">
      <c r="A139" s="1">
        <v>9.375E-2</v>
      </c>
      <c r="B139">
        <v>1465.251</v>
      </c>
      <c r="C139">
        <v>693.89800000000002</v>
      </c>
      <c r="D139">
        <v>1502.8720000000001</v>
      </c>
      <c r="E139">
        <v>632.56799999999998</v>
      </c>
      <c r="F139">
        <v>589.71299999999997</v>
      </c>
      <c r="G139">
        <v>713.50099999999998</v>
      </c>
      <c r="H139">
        <v>463.13400000000001</v>
      </c>
      <c r="I139">
        <v>517.54200000000003</v>
      </c>
      <c r="J139">
        <v>523.42200000000003</v>
      </c>
      <c r="K139">
        <v>572.88199999999995</v>
      </c>
      <c r="L139" s="2"/>
      <c r="M139" s="3"/>
    </row>
    <row r="140" spans="1:23">
      <c r="A140" s="1">
        <v>9.4444444444444442E-2</v>
      </c>
      <c r="B140">
        <v>1467.239</v>
      </c>
      <c r="C140">
        <v>685.22799999999995</v>
      </c>
      <c r="D140">
        <v>1502.79</v>
      </c>
      <c r="E140">
        <v>623.08799999999997</v>
      </c>
      <c r="F140">
        <v>583.42999999999995</v>
      </c>
      <c r="G140">
        <v>703.88499999999999</v>
      </c>
      <c r="H140">
        <v>466.67200000000003</v>
      </c>
      <c r="I140">
        <v>517.55899999999997</v>
      </c>
      <c r="J140">
        <v>522.08699999999999</v>
      </c>
      <c r="K140">
        <v>573.31600000000003</v>
      </c>
      <c r="L140" s="2"/>
      <c r="M140" s="3"/>
    </row>
    <row r="141" spans="1:23">
      <c r="A141" s="1">
        <v>9.5138888888888884E-2</v>
      </c>
      <c r="B141">
        <v>1457.4190000000001</v>
      </c>
      <c r="C141">
        <v>666.89599999999996</v>
      </c>
      <c r="D141">
        <v>1494.4949999999999</v>
      </c>
      <c r="E141">
        <v>623.99199999999996</v>
      </c>
      <c r="F141">
        <v>576.803</v>
      </c>
      <c r="G141">
        <v>689.09199999999998</v>
      </c>
      <c r="H141">
        <v>460.73399999999998</v>
      </c>
      <c r="I141">
        <v>513.13199999999995</v>
      </c>
      <c r="J141">
        <v>515.30499999999995</v>
      </c>
      <c r="K141">
        <v>567.48400000000004</v>
      </c>
      <c r="L141" s="2"/>
      <c r="M141" s="3"/>
    </row>
    <row r="142" spans="1:23">
      <c r="A142" s="1">
        <v>9.5833333333333326E-2</v>
      </c>
      <c r="B142">
        <v>1461.0650000000001</v>
      </c>
      <c r="C142">
        <v>657.68799999999999</v>
      </c>
      <c r="D142">
        <v>1504.2629999999999</v>
      </c>
      <c r="E142">
        <v>622.88800000000003</v>
      </c>
      <c r="F142">
        <v>572.23299999999995</v>
      </c>
      <c r="G142">
        <v>675.86</v>
      </c>
      <c r="H142">
        <v>463.63099999999997</v>
      </c>
      <c r="I142">
        <v>510.66</v>
      </c>
      <c r="J142">
        <v>515.346</v>
      </c>
      <c r="K142">
        <v>571.56700000000001</v>
      </c>
      <c r="L142" s="2"/>
      <c r="M142" s="3"/>
    </row>
    <row r="143" spans="1:23">
      <c r="A143" s="1">
        <v>9.6527777777777768E-2</v>
      </c>
      <c r="B143">
        <v>1464.8</v>
      </c>
      <c r="C143">
        <v>647.83799999999997</v>
      </c>
      <c r="D143">
        <v>1500.9649999999999</v>
      </c>
      <c r="E143">
        <v>625.06299999999999</v>
      </c>
      <c r="F143">
        <v>569.23599999999999</v>
      </c>
      <c r="G143">
        <v>660.58299999999997</v>
      </c>
      <c r="H143">
        <v>465.93299999999999</v>
      </c>
      <c r="I143">
        <v>509.50599999999997</v>
      </c>
      <c r="J143">
        <v>514.53800000000001</v>
      </c>
      <c r="K143">
        <v>573.66200000000003</v>
      </c>
      <c r="L143" s="2"/>
      <c r="M143" s="3"/>
    </row>
    <row r="144" spans="1:23">
      <c r="A144" s="1">
        <v>9.7222222222222224E-2</v>
      </c>
      <c r="B144">
        <v>1453.346</v>
      </c>
      <c r="C144">
        <v>633.18100000000004</v>
      </c>
      <c r="D144">
        <v>1490.386</v>
      </c>
      <c r="E144">
        <v>618.81500000000005</v>
      </c>
      <c r="F144">
        <v>562.81100000000004</v>
      </c>
      <c r="G144">
        <v>647.322</v>
      </c>
      <c r="H144">
        <v>462.54500000000002</v>
      </c>
      <c r="I144">
        <v>507.83800000000002</v>
      </c>
      <c r="J144">
        <v>512.15300000000002</v>
      </c>
      <c r="K144">
        <v>570.58000000000004</v>
      </c>
      <c r="L144" s="2"/>
      <c r="M144" s="3"/>
    </row>
    <row r="145" spans="1:13">
      <c r="A145" s="1">
        <v>9.7916666666666666E-2</v>
      </c>
      <c r="B145">
        <v>1458.163</v>
      </c>
      <c r="C145">
        <v>625.50699999999995</v>
      </c>
      <c r="D145">
        <v>1494.741</v>
      </c>
      <c r="E145">
        <v>623.61800000000005</v>
      </c>
      <c r="F145">
        <v>563.83799999999997</v>
      </c>
      <c r="G145">
        <v>635.71699999999998</v>
      </c>
      <c r="H145">
        <v>458.45</v>
      </c>
      <c r="I145">
        <v>510.09500000000003</v>
      </c>
      <c r="J145">
        <v>512.54</v>
      </c>
      <c r="K145">
        <v>569.96900000000005</v>
      </c>
      <c r="L145" s="2"/>
      <c r="M145" s="3"/>
    </row>
    <row r="146" spans="1:13">
      <c r="A146" s="1">
        <v>9.8611111111111108E-2</v>
      </c>
      <c r="B146">
        <v>1449.2860000000001</v>
      </c>
      <c r="C146">
        <v>611.45500000000004</v>
      </c>
      <c r="D146">
        <v>1491.4639999999999</v>
      </c>
      <c r="E146">
        <v>624.22400000000005</v>
      </c>
      <c r="F146">
        <v>557.85799999999995</v>
      </c>
      <c r="G146">
        <v>626.68899999999996</v>
      </c>
      <c r="H146">
        <v>460.07499999999999</v>
      </c>
      <c r="I146">
        <v>503.81299999999999</v>
      </c>
      <c r="J146">
        <v>513.26499999999999</v>
      </c>
      <c r="K146">
        <v>570.33699999999999</v>
      </c>
      <c r="L146" s="2"/>
      <c r="M146" s="3"/>
    </row>
    <row r="147" spans="1:13">
      <c r="A147" s="1">
        <v>9.930555555555555E-2</v>
      </c>
      <c r="B147">
        <v>1446.672</v>
      </c>
      <c r="C147">
        <v>603.84799999999996</v>
      </c>
      <c r="D147">
        <v>1487.7850000000001</v>
      </c>
      <c r="E147">
        <v>619.69500000000005</v>
      </c>
      <c r="F147">
        <v>557.42700000000002</v>
      </c>
      <c r="G147">
        <v>617.34199999999998</v>
      </c>
      <c r="H147">
        <v>463.12900000000002</v>
      </c>
      <c r="I147">
        <v>503.899</v>
      </c>
      <c r="J147">
        <v>510.65499999999997</v>
      </c>
      <c r="K147">
        <v>571.41399999999999</v>
      </c>
      <c r="L147" s="2"/>
      <c r="M147" s="3"/>
    </row>
    <row r="148" spans="1:13">
      <c r="A148" s="1">
        <v>9.9999999999999992E-2</v>
      </c>
      <c r="B148">
        <v>1449.0060000000001</v>
      </c>
      <c r="C148">
        <v>594.15899999999999</v>
      </c>
      <c r="D148">
        <v>1484.537</v>
      </c>
      <c r="E148">
        <v>619.88900000000001</v>
      </c>
      <c r="F148">
        <v>547.70100000000002</v>
      </c>
      <c r="G148">
        <v>601.88300000000004</v>
      </c>
      <c r="H148">
        <v>460.93</v>
      </c>
      <c r="I148">
        <v>501.18099999999998</v>
      </c>
      <c r="J148">
        <v>508.88400000000001</v>
      </c>
      <c r="K148">
        <v>568.40099999999995</v>
      </c>
      <c r="L148" s="2"/>
      <c r="M148" s="3"/>
    </row>
    <row r="149" spans="1:13">
      <c r="A149" s="1">
        <v>0.10069444444444443</v>
      </c>
      <c r="B149">
        <v>1438.4960000000001</v>
      </c>
      <c r="C149">
        <v>585.09500000000003</v>
      </c>
      <c r="D149">
        <v>1478.2360000000001</v>
      </c>
      <c r="E149">
        <v>612.70000000000005</v>
      </c>
      <c r="F149">
        <v>543.20100000000002</v>
      </c>
      <c r="G149">
        <v>599.00300000000004</v>
      </c>
      <c r="H149">
        <v>461.03699999999998</v>
      </c>
      <c r="I149">
        <v>500.09800000000001</v>
      </c>
      <c r="J149">
        <v>506.67500000000001</v>
      </c>
      <c r="K149">
        <v>567.52099999999996</v>
      </c>
      <c r="L149" s="2"/>
      <c r="M149" s="3"/>
    </row>
    <row r="150" spans="1:13">
      <c r="A150" s="1">
        <v>0.1013888888888889</v>
      </c>
      <c r="B150">
        <v>1441.6489999999999</v>
      </c>
      <c r="C150">
        <v>576.05700000000002</v>
      </c>
      <c r="D150">
        <v>1486.5640000000001</v>
      </c>
      <c r="E150">
        <v>622.16300000000001</v>
      </c>
      <c r="F150">
        <v>540.20699999999999</v>
      </c>
      <c r="G150">
        <v>590.89400000000001</v>
      </c>
      <c r="H150">
        <v>454.94799999999998</v>
      </c>
      <c r="I150">
        <v>496.05200000000002</v>
      </c>
      <c r="J150">
        <v>507.59899999999999</v>
      </c>
      <c r="K150">
        <v>566.39599999999996</v>
      </c>
      <c r="L150" s="2"/>
      <c r="M150" s="3"/>
    </row>
    <row r="151" spans="1:13">
      <c r="A151" s="1">
        <v>0.10208333333333335</v>
      </c>
      <c r="B151">
        <v>1446.171</v>
      </c>
      <c r="C151">
        <v>571.00599999999997</v>
      </c>
      <c r="D151">
        <v>1483.93</v>
      </c>
      <c r="E151">
        <v>619.08900000000006</v>
      </c>
      <c r="F151">
        <v>538.48900000000003</v>
      </c>
      <c r="G151">
        <v>586.03399999999999</v>
      </c>
      <c r="H151">
        <v>462.12599999999998</v>
      </c>
      <c r="I151">
        <v>496.03699999999998</v>
      </c>
      <c r="J151">
        <v>508.92</v>
      </c>
      <c r="K151">
        <v>570.28</v>
      </c>
      <c r="L151" s="2"/>
      <c r="M151" s="3"/>
    </row>
    <row r="152" spans="1:13">
      <c r="A152" s="1">
        <v>0.10277777777777779</v>
      </c>
      <c r="B152">
        <v>1441.902</v>
      </c>
      <c r="C152">
        <v>560.62599999999998</v>
      </c>
      <c r="D152">
        <v>1477.886</v>
      </c>
      <c r="E152">
        <v>615.14099999999996</v>
      </c>
      <c r="F152">
        <v>536.14700000000005</v>
      </c>
      <c r="G152">
        <v>574.49</v>
      </c>
      <c r="H152">
        <v>455.68599999999998</v>
      </c>
      <c r="I152">
        <v>493.22199999999998</v>
      </c>
      <c r="J152">
        <v>505.66300000000001</v>
      </c>
      <c r="K152">
        <v>568.33900000000006</v>
      </c>
      <c r="L152" s="2"/>
      <c r="M152" s="3"/>
    </row>
    <row r="153" spans="1:13">
      <c r="A153" s="1">
        <v>0.10347222222222223</v>
      </c>
      <c r="B153">
        <v>1431.818</v>
      </c>
      <c r="C153">
        <v>550.22299999999996</v>
      </c>
      <c r="D153">
        <v>1473.7950000000001</v>
      </c>
      <c r="E153">
        <v>613.79</v>
      </c>
      <c r="F153">
        <v>528.09299999999996</v>
      </c>
      <c r="G153">
        <v>562.08900000000006</v>
      </c>
      <c r="H153">
        <v>450.31099999999998</v>
      </c>
      <c r="I153">
        <v>492.53300000000002</v>
      </c>
      <c r="J153">
        <v>506.60199999999998</v>
      </c>
      <c r="K153">
        <v>565.221</v>
      </c>
      <c r="L153" s="2"/>
      <c r="M153" s="3"/>
    </row>
    <row r="154" spans="1:13">
      <c r="A154" s="1">
        <v>0.10416666666666667</v>
      </c>
      <c r="B154">
        <v>1441.9739999999999</v>
      </c>
      <c r="C154">
        <v>551.41800000000001</v>
      </c>
      <c r="D154">
        <v>1483.0440000000001</v>
      </c>
      <c r="E154">
        <v>620.79300000000001</v>
      </c>
      <c r="F154">
        <v>528.88699999999994</v>
      </c>
      <c r="G154">
        <v>562.52</v>
      </c>
      <c r="H154">
        <v>454.99099999999999</v>
      </c>
      <c r="I154">
        <v>490.35</v>
      </c>
      <c r="J154">
        <v>507.08300000000003</v>
      </c>
      <c r="K154">
        <v>566.46500000000003</v>
      </c>
      <c r="L154" s="2"/>
      <c r="M154" s="3"/>
    </row>
    <row r="155" spans="1:13">
      <c r="A155" s="1">
        <v>0.10486111111111111</v>
      </c>
      <c r="B155">
        <v>1434.97</v>
      </c>
      <c r="C155">
        <v>542.22500000000002</v>
      </c>
      <c r="D155">
        <v>1474.7860000000001</v>
      </c>
      <c r="E155">
        <v>619.94899999999996</v>
      </c>
      <c r="F155">
        <v>523.35199999999998</v>
      </c>
      <c r="G155">
        <v>559.21100000000001</v>
      </c>
      <c r="H155">
        <v>453.73899999999998</v>
      </c>
      <c r="I155">
        <v>487.18900000000002</v>
      </c>
      <c r="J155">
        <v>505.47300000000001</v>
      </c>
      <c r="K155">
        <v>567.93600000000004</v>
      </c>
      <c r="L155" s="2"/>
      <c r="M155" s="3"/>
    </row>
    <row r="156" spans="1:13">
      <c r="A156" s="1">
        <v>0.10555555555555556</v>
      </c>
      <c r="B156">
        <v>1441.634</v>
      </c>
      <c r="C156">
        <v>538.61900000000003</v>
      </c>
      <c r="D156">
        <v>1480.8309999999999</v>
      </c>
      <c r="E156">
        <v>615.42499999999995</v>
      </c>
      <c r="F156">
        <v>524.32000000000005</v>
      </c>
      <c r="G156">
        <v>548.80100000000004</v>
      </c>
      <c r="H156">
        <v>455.33</v>
      </c>
      <c r="I156">
        <v>485.77499999999998</v>
      </c>
      <c r="J156">
        <v>509.03699999999998</v>
      </c>
      <c r="K156">
        <v>570.46699999999998</v>
      </c>
      <c r="L156" s="2"/>
      <c r="M156" s="3"/>
    </row>
    <row r="157" spans="1:13">
      <c r="A157" s="1">
        <v>0.10625</v>
      </c>
      <c r="B157">
        <v>1437.6379999999999</v>
      </c>
      <c r="C157">
        <v>530.774</v>
      </c>
      <c r="D157">
        <v>1469.057</v>
      </c>
      <c r="E157">
        <v>619.44100000000003</v>
      </c>
      <c r="F157">
        <v>517.71299999999997</v>
      </c>
      <c r="G157">
        <v>540.46100000000001</v>
      </c>
      <c r="H157">
        <v>454.63200000000001</v>
      </c>
      <c r="I157">
        <v>486.47699999999998</v>
      </c>
      <c r="J157">
        <v>505.20400000000001</v>
      </c>
      <c r="K157">
        <v>564.40099999999995</v>
      </c>
      <c r="L157" s="2"/>
      <c r="M157" s="3"/>
    </row>
    <row r="158" spans="1:13">
      <c r="A158" s="1">
        <v>0.10694444444444444</v>
      </c>
      <c r="B158">
        <v>1433.354</v>
      </c>
      <c r="C158">
        <v>528.351</v>
      </c>
      <c r="D158">
        <v>1475.0060000000001</v>
      </c>
      <c r="E158">
        <v>622.01099999999997</v>
      </c>
      <c r="F158">
        <v>516.23299999999995</v>
      </c>
      <c r="G158">
        <v>540.80100000000004</v>
      </c>
      <c r="H158">
        <v>454.37900000000002</v>
      </c>
      <c r="I158">
        <v>481.45699999999999</v>
      </c>
      <c r="J158">
        <v>503.62799999999999</v>
      </c>
      <c r="K158">
        <v>567.96699999999998</v>
      </c>
      <c r="L158" s="2"/>
      <c r="M158" s="3"/>
    </row>
    <row r="159" spans="1:13">
      <c r="M159" s="3"/>
    </row>
    <row r="160" spans="1:13">
      <c r="A160" t="s">
        <v>14</v>
      </c>
      <c r="M160" s="3"/>
    </row>
    <row r="161" spans="1:13">
      <c r="A161" t="s">
        <v>23</v>
      </c>
      <c r="M161" s="3"/>
    </row>
    <row r="162" spans="1:13">
      <c r="M162" s="3"/>
    </row>
    <row r="163" spans="1:13">
      <c r="M163" s="3"/>
    </row>
    <row r="164" spans="1:13">
      <c r="M164" s="3"/>
    </row>
    <row r="165" spans="1:13">
      <c r="M165" s="3"/>
    </row>
    <row r="166" spans="1:13">
      <c r="M166" s="3"/>
    </row>
    <row r="167" spans="1:13">
      <c r="M167" s="3"/>
    </row>
    <row r="168" spans="1:13">
      <c r="M168" s="3"/>
    </row>
    <row r="169" spans="1:13">
      <c r="M169" s="3"/>
    </row>
    <row r="170" spans="1:13">
      <c r="M170" s="3"/>
    </row>
    <row r="171" spans="1:13">
      <c r="M171" s="3"/>
    </row>
    <row r="172" spans="1:13">
      <c r="M172" s="3"/>
    </row>
    <row r="173" spans="1:13">
      <c r="M173" s="3"/>
    </row>
    <row r="174" spans="1:13">
      <c r="M174" s="3"/>
    </row>
    <row r="175" spans="1:13">
      <c r="M175" s="3"/>
    </row>
    <row r="176" spans="1:13">
      <c r="M176" s="3"/>
    </row>
    <row r="177" spans="13:13">
      <c r="M177" s="3"/>
    </row>
    <row r="178" spans="13:13">
      <c r="M178" s="3"/>
    </row>
    <row r="179" spans="13:13">
      <c r="M179" s="3"/>
    </row>
    <row r="180" spans="13:13">
      <c r="M180" s="3"/>
    </row>
    <row r="181" spans="13:13">
      <c r="M181" s="3"/>
    </row>
    <row r="182" spans="13:13">
      <c r="M182" s="3"/>
    </row>
    <row r="183" spans="13:13">
      <c r="M183" s="3"/>
    </row>
    <row r="184" spans="13:13">
      <c r="M184" s="3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20170427mc1_single mt_gef assay</vt:lpstr>
    </vt:vector>
  </TitlesOfParts>
  <Company>UOS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University Osnabrueck</dc:creator>
  <cp:lastModifiedBy>University Osnabrueck</cp:lastModifiedBy>
  <dcterms:created xsi:type="dcterms:W3CDTF">2017-04-27T17:10:59Z</dcterms:created>
  <dcterms:modified xsi:type="dcterms:W3CDTF">2017-08-16T19:40:18Z</dcterms:modified>
</cp:coreProperties>
</file>