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date1904="1" showInkAnnotation="0" autoCompressPictures="0"/>
  <bookViews>
    <workbookView xWindow="3940" yWindow="440" windowWidth="25600" windowHeight="18380" tabRatio="500"/>
  </bookViews>
  <sheets>
    <sheet name="20170503mc1_single mt_gef assay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71" i="1" l="1"/>
  <c r="R71" i="1"/>
  <c r="S71" i="1"/>
  <c r="T71" i="1"/>
  <c r="U71" i="1"/>
  <c r="V71" i="1"/>
  <c r="W71" i="1"/>
  <c r="X71" i="1"/>
  <c r="Y71" i="1"/>
  <c r="Z71" i="1"/>
  <c r="AA71" i="1"/>
  <c r="AB71" i="1"/>
  <c r="Q72" i="1"/>
  <c r="R72" i="1"/>
  <c r="S72" i="1"/>
  <c r="T72" i="1"/>
  <c r="U72" i="1"/>
  <c r="V72" i="1"/>
  <c r="W72" i="1"/>
  <c r="X72" i="1"/>
  <c r="Y72" i="1"/>
  <c r="Z72" i="1"/>
  <c r="AA72" i="1"/>
  <c r="AB72" i="1"/>
  <c r="Q73" i="1"/>
  <c r="R73" i="1"/>
  <c r="S73" i="1"/>
  <c r="T73" i="1"/>
  <c r="U73" i="1"/>
  <c r="V73" i="1"/>
  <c r="W73" i="1"/>
  <c r="X73" i="1"/>
  <c r="Y73" i="1"/>
  <c r="Z73" i="1"/>
  <c r="AA73" i="1"/>
  <c r="AB73" i="1"/>
  <c r="Q74" i="1"/>
  <c r="R74" i="1"/>
  <c r="S74" i="1"/>
  <c r="T74" i="1"/>
  <c r="U74" i="1"/>
  <c r="V74" i="1"/>
  <c r="W74" i="1"/>
  <c r="X74" i="1"/>
  <c r="Y74" i="1"/>
  <c r="Z74" i="1"/>
  <c r="AA74" i="1"/>
  <c r="AB74" i="1"/>
  <c r="Q75" i="1"/>
  <c r="R75" i="1"/>
  <c r="S75" i="1"/>
  <c r="T75" i="1"/>
  <c r="U75" i="1"/>
  <c r="V75" i="1"/>
  <c r="W75" i="1"/>
  <c r="X75" i="1"/>
  <c r="Y75" i="1"/>
  <c r="Z75" i="1"/>
  <c r="AA75" i="1"/>
  <c r="AB75" i="1"/>
  <c r="Q76" i="1"/>
  <c r="R76" i="1"/>
  <c r="S76" i="1"/>
  <c r="T76" i="1"/>
  <c r="U76" i="1"/>
  <c r="V76" i="1"/>
  <c r="W76" i="1"/>
  <c r="X76" i="1"/>
  <c r="Y76" i="1"/>
  <c r="Z76" i="1"/>
  <c r="AA76" i="1"/>
  <c r="AB76" i="1"/>
  <c r="Q77" i="1"/>
  <c r="R77" i="1"/>
  <c r="S77" i="1"/>
  <c r="T77" i="1"/>
  <c r="U77" i="1"/>
  <c r="V77" i="1"/>
  <c r="W77" i="1"/>
  <c r="X77" i="1"/>
  <c r="Y77" i="1"/>
  <c r="Z77" i="1"/>
  <c r="AA77" i="1"/>
  <c r="AB77" i="1"/>
  <c r="Q78" i="1"/>
  <c r="R78" i="1"/>
  <c r="S78" i="1"/>
  <c r="T78" i="1"/>
  <c r="U78" i="1"/>
  <c r="V78" i="1"/>
  <c r="W78" i="1"/>
  <c r="X78" i="1"/>
  <c r="Y78" i="1"/>
  <c r="Z78" i="1"/>
  <c r="AA78" i="1"/>
  <c r="AB78" i="1"/>
  <c r="Q79" i="1"/>
  <c r="R79" i="1"/>
  <c r="S79" i="1"/>
  <c r="T79" i="1"/>
  <c r="U79" i="1"/>
  <c r="V79" i="1"/>
  <c r="W79" i="1"/>
  <c r="X79" i="1"/>
  <c r="Y79" i="1"/>
  <c r="Z79" i="1"/>
  <c r="AA79" i="1"/>
  <c r="AB79" i="1"/>
  <c r="Q80" i="1"/>
  <c r="R80" i="1"/>
  <c r="S80" i="1"/>
  <c r="T80" i="1"/>
  <c r="U80" i="1"/>
  <c r="V80" i="1"/>
  <c r="W80" i="1"/>
  <c r="X80" i="1"/>
  <c r="Y80" i="1"/>
  <c r="Z80" i="1"/>
  <c r="AA80" i="1"/>
  <c r="AB80" i="1"/>
  <c r="Q81" i="1"/>
  <c r="R81" i="1"/>
  <c r="S81" i="1"/>
  <c r="T81" i="1"/>
  <c r="U81" i="1"/>
  <c r="V81" i="1"/>
  <c r="W81" i="1"/>
  <c r="X81" i="1"/>
  <c r="Y81" i="1"/>
  <c r="Z81" i="1"/>
  <c r="AA81" i="1"/>
  <c r="AB81" i="1"/>
  <c r="Q82" i="1"/>
  <c r="R82" i="1"/>
  <c r="S82" i="1"/>
  <c r="T82" i="1"/>
  <c r="U82" i="1"/>
  <c r="V82" i="1"/>
  <c r="W82" i="1"/>
  <c r="X82" i="1"/>
  <c r="Y82" i="1"/>
  <c r="Z82" i="1"/>
  <c r="AA82" i="1"/>
  <c r="AB82" i="1"/>
  <c r="Q83" i="1"/>
  <c r="R83" i="1"/>
  <c r="S83" i="1"/>
  <c r="T83" i="1"/>
  <c r="U83" i="1"/>
  <c r="V83" i="1"/>
  <c r="W83" i="1"/>
  <c r="X83" i="1"/>
  <c r="Y83" i="1"/>
  <c r="Z83" i="1"/>
  <c r="AA83" i="1"/>
  <c r="AB83" i="1"/>
  <c r="Q84" i="1"/>
  <c r="R84" i="1"/>
  <c r="S84" i="1"/>
  <c r="T84" i="1"/>
  <c r="U84" i="1"/>
  <c r="V84" i="1"/>
  <c r="W84" i="1"/>
  <c r="X84" i="1"/>
  <c r="Y84" i="1"/>
  <c r="Z84" i="1"/>
  <c r="AA84" i="1"/>
  <c r="AB84" i="1"/>
  <c r="Q85" i="1"/>
  <c r="R85" i="1"/>
  <c r="S85" i="1"/>
  <c r="T85" i="1"/>
  <c r="U85" i="1"/>
  <c r="V85" i="1"/>
  <c r="W85" i="1"/>
  <c r="X85" i="1"/>
  <c r="Y85" i="1"/>
  <c r="Z85" i="1"/>
  <c r="AA85" i="1"/>
  <c r="AB85" i="1"/>
  <c r="Q86" i="1"/>
  <c r="R86" i="1"/>
  <c r="S86" i="1"/>
  <c r="T86" i="1"/>
  <c r="U86" i="1"/>
  <c r="V86" i="1"/>
  <c r="W86" i="1"/>
  <c r="X86" i="1"/>
  <c r="Y86" i="1"/>
  <c r="Z86" i="1"/>
  <c r="AA86" i="1"/>
  <c r="AB86" i="1"/>
  <c r="Q87" i="1"/>
  <c r="R87" i="1"/>
  <c r="S87" i="1"/>
  <c r="T87" i="1"/>
  <c r="U87" i="1"/>
  <c r="V87" i="1"/>
  <c r="W87" i="1"/>
  <c r="X87" i="1"/>
  <c r="Y87" i="1"/>
  <c r="Z87" i="1"/>
  <c r="AA87" i="1"/>
  <c r="AB87" i="1"/>
  <c r="Q88" i="1"/>
  <c r="R88" i="1"/>
  <c r="S88" i="1"/>
  <c r="T88" i="1"/>
  <c r="U88" i="1"/>
  <c r="V88" i="1"/>
  <c r="W88" i="1"/>
  <c r="X88" i="1"/>
  <c r="Y88" i="1"/>
  <c r="Z88" i="1"/>
  <c r="AA88" i="1"/>
  <c r="AB88" i="1"/>
  <c r="Q89" i="1"/>
  <c r="R89" i="1"/>
  <c r="S89" i="1"/>
  <c r="T89" i="1"/>
  <c r="U89" i="1"/>
  <c r="V89" i="1"/>
  <c r="W89" i="1"/>
  <c r="X89" i="1"/>
  <c r="Y89" i="1"/>
  <c r="Z89" i="1"/>
  <c r="AA89" i="1"/>
  <c r="AB89" i="1"/>
  <c r="Q90" i="1"/>
  <c r="R90" i="1"/>
  <c r="S90" i="1"/>
  <c r="T90" i="1"/>
  <c r="U90" i="1"/>
  <c r="V90" i="1"/>
  <c r="W90" i="1"/>
  <c r="X90" i="1"/>
  <c r="Y90" i="1"/>
  <c r="Z90" i="1"/>
  <c r="AA90" i="1"/>
  <c r="AB90" i="1"/>
  <c r="Q91" i="1"/>
  <c r="R91" i="1"/>
  <c r="S91" i="1"/>
  <c r="T91" i="1"/>
  <c r="U91" i="1"/>
  <c r="V91" i="1"/>
  <c r="W91" i="1"/>
  <c r="X91" i="1"/>
  <c r="Y91" i="1"/>
  <c r="Z91" i="1"/>
  <c r="AA91" i="1"/>
  <c r="AB91" i="1"/>
  <c r="Q92" i="1"/>
  <c r="R92" i="1"/>
  <c r="S92" i="1"/>
  <c r="T92" i="1"/>
  <c r="U92" i="1"/>
  <c r="V92" i="1"/>
  <c r="W92" i="1"/>
  <c r="X92" i="1"/>
  <c r="Y92" i="1"/>
  <c r="Z92" i="1"/>
  <c r="AA92" i="1"/>
  <c r="AB92" i="1"/>
  <c r="Q93" i="1"/>
  <c r="R93" i="1"/>
  <c r="S93" i="1"/>
  <c r="T93" i="1"/>
  <c r="U93" i="1"/>
  <c r="V93" i="1"/>
  <c r="W93" i="1"/>
  <c r="X93" i="1"/>
  <c r="Y93" i="1"/>
  <c r="Z93" i="1"/>
  <c r="AA93" i="1"/>
  <c r="AB93" i="1"/>
  <c r="Q94" i="1"/>
  <c r="R94" i="1"/>
  <c r="S94" i="1"/>
  <c r="T94" i="1"/>
  <c r="U94" i="1"/>
  <c r="V94" i="1"/>
  <c r="W94" i="1"/>
  <c r="X94" i="1"/>
  <c r="Y94" i="1"/>
  <c r="Z94" i="1"/>
  <c r="AA94" i="1"/>
  <c r="AB94" i="1"/>
  <c r="Q95" i="1"/>
  <c r="R95" i="1"/>
  <c r="S95" i="1"/>
  <c r="T95" i="1"/>
  <c r="U95" i="1"/>
  <c r="V95" i="1"/>
  <c r="W95" i="1"/>
  <c r="X95" i="1"/>
  <c r="Y95" i="1"/>
  <c r="Z95" i="1"/>
  <c r="AA95" i="1"/>
  <c r="AB95" i="1"/>
  <c r="Q96" i="1"/>
  <c r="R96" i="1"/>
  <c r="S96" i="1"/>
  <c r="T96" i="1"/>
  <c r="U96" i="1"/>
  <c r="V96" i="1"/>
  <c r="W96" i="1"/>
  <c r="X96" i="1"/>
  <c r="Y96" i="1"/>
  <c r="Z96" i="1"/>
  <c r="AA96" i="1"/>
  <c r="AB96" i="1"/>
  <c r="Q97" i="1"/>
  <c r="R97" i="1"/>
  <c r="S97" i="1"/>
  <c r="T97" i="1"/>
  <c r="U97" i="1"/>
  <c r="V97" i="1"/>
  <c r="W97" i="1"/>
  <c r="X97" i="1"/>
  <c r="Y97" i="1"/>
  <c r="Z97" i="1"/>
  <c r="AA97" i="1"/>
  <c r="AB97" i="1"/>
  <c r="Q98" i="1"/>
  <c r="R98" i="1"/>
  <c r="S98" i="1"/>
  <c r="T98" i="1"/>
  <c r="U98" i="1"/>
  <c r="V98" i="1"/>
  <c r="W98" i="1"/>
  <c r="X98" i="1"/>
  <c r="Y98" i="1"/>
  <c r="Z98" i="1"/>
  <c r="AA98" i="1"/>
  <c r="AB98" i="1"/>
  <c r="Q99" i="1"/>
  <c r="R99" i="1"/>
  <c r="S99" i="1"/>
  <c r="T99" i="1"/>
  <c r="U99" i="1"/>
  <c r="V99" i="1"/>
  <c r="W99" i="1"/>
  <c r="X99" i="1"/>
  <c r="Y99" i="1"/>
  <c r="Z99" i="1"/>
  <c r="AA99" i="1"/>
  <c r="AB99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Q162" i="1"/>
  <c r="R162" i="1"/>
  <c r="S162" i="1"/>
  <c r="T162" i="1"/>
  <c r="U162" i="1"/>
  <c r="V162" i="1"/>
  <c r="W162" i="1"/>
  <c r="X162" i="1"/>
  <c r="Y162" i="1"/>
  <c r="Z162" i="1"/>
  <c r="Q163" i="1"/>
  <c r="R163" i="1"/>
  <c r="Y163" i="1"/>
  <c r="Z163" i="1"/>
  <c r="Q164" i="1"/>
  <c r="R164" i="1"/>
  <c r="Q70" i="1"/>
  <c r="R70" i="1"/>
  <c r="S70" i="1"/>
  <c r="T70" i="1"/>
  <c r="U70" i="1"/>
  <c r="V70" i="1"/>
  <c r="W70" i="1"/>
  <c r="X70" i="1"/>
  <c r="Y70" i="1"/>
  <c r="Z70" i="1"/>
  <c r="AA70" i="1"/>
  <c r="AB70" i="1"/>
  <c r="Q69" i="1"/>
  <c r="R69" i="1"/>
  <c r="S69" i="1"/>
  <c r="T69" i="1"/>
  <c r="U69" i="1"/>
  <c r="V69" i="1"/>
  <c r="W69" i="1"/>
  <c r="X69" i="1"/>
  <c r="Y69" i="1"/>
  <c r="Z69" i="1"/>
  <c r="AA69" i="1"/>
  <c r="AB69" i="1"/>
  <c r="S68" i="1"/>
  <c r="Q68" i="1"/>
  <c r="R68" i="1"/>
  <c r="T68" i="1"/>
  <c r="U68" i="1"/>
  <c r="V68" i="1"/>
  <c r="W68" i="1"/>
  <c r="X68" i="1"/>
  <c r="Y68" i="1"/>
  <c r="Z68" i="1"/>
  <c r="AA68" i="1"/>
  <c r="AB68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</calcChain>
</file>

<file path=xl/sharedStrings.xml><?xml version="1.0" encoding="utf-8"?>
<sst xmlns="http://schemas.openxmlformats.org/spreadsheetml/2006/main" count="30" uniqueCount="25">
  <si>
    <t>##BLOCKS= 1</t>
  </si>
  <si>
    <t>Plate:</t>
  </si>
  <si>
    <t>Time</t>
  </si>
  <si>
    <t>A10</t>
  </si>
  <si>
    <t>B10</t>
  </si>
  <si>
    <t>C8</t>
  </si>
  <si>
    <t>C9</t>
  </si>
  <si>
    <t>C10</t>
  </si>
  <si>
    <t>D8</t>
  </si>
  <si>
    <t>D9</t>
  </si>
  <si>
    <t>D10</t>
  </si>
  <si>
    <t>E9</t>
  </si>
  <si>
    <t>F9</t>
  </si>
  <si>
    <t>G9</t>
  </si>
  <si>
    <t>H10</t>
  </si>
  <si>
    <t>~End</t>
  </si>
  <si>
    <t>Original Filename: 20170503mc1_single mt_gef assay with atg8 in different concentration and without atg8 in mlvs; Date Last Saved: 03.05.2017 17:55:28</t>
  </si>
  <si>
    <t>No GTP</t>
  </si>
  <si>
    <t>No GEF</t>
  </si>
  <si>
    <t>4 nM wt</t>
  </si>
  <si>
    <t>4 nM LIR1</t>
  </si>
  <si>
    <t>4 nM wt+240 nM Atg8-His</t>
  </si>
  <si>
    <t>4 nM LIR1+240 nM Atg8-His</t>
  </si>
  <si>
    <t>4 nM wt+480 nM Atg8-His</t>
  </si>
  <si>
    <t>4 nM LIR1+480 nM Atg8-His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</si>
</sst>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1" fontId="0" fillId="0" borderId="0" xfId="0" applyNumberFormat="1"/>
    <xf numFmtId="0" fontId="0" fillId="2" borderId="0" xfId="0" applyFill="1"/>
    <xf numFmtId="0" fontId="0" fillId="0" borderId="0" xfId="0" applyNumberFormat="1"/>
  </cellXfs>
  <cellStyles count="1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3"/>
          <c:order val="1"/>
          <c:tx>
            <c:strRef>
              <c:f>'20170503mc1_single mt_gef assay'!$Q$3</c:f>
              <c:strCache>
                <c:ptCount val="1"/>
                <c:pt idx="0">
                  <c:v>4 nM wt+240 nM Atg8-His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assay'!$Q$4:$Q$74</c:f>
              <c:numCache>
                <c:formatCode>General</c:formatCode>
                <c:ptCount val="71"/>
                <c:pt idx="0">
                  <c:v>1.032480887836142</c:v>
                </c:pt>
                <c:pt idx="1">
                  <c:v>1.026168910880125</c:v>
                </c:pt>
                <c:pt idx="2">
                  <c:v>1.027838735335862</c:v>
                </c:pt>
                <c:pt idx="3">
                  <c:v>1.02675905506707</c:v>
                </c:pt>
                <c:pt idx="4">
                  <c:v>1.016740108332647</c:v>
                </c:pt>
                <c:pt idx="5">
                  <c:v>1.016632748005731</c:v>
                </c:pt>
                <c:pt idx="6">
                  <c:v>1.014883922554717</c:v>
                </c:pt>
                <c:pt idx="7">
                  <c:v>1.01363543674046</c:v>
                </c:pt>
                <c:pt idx="8">
                  <c:v>1.002263344753591</c:v>
                </c:pt>
                <c:pt idx="9">
                  <c:v>0.999195135159224</c:v>
                </c:pt>
                <c:pt idx="10">
                  <c:v>1.0</c:v>
                </c:pt>
                <c:pt idx="11">
                  <c:v>1.004417303513721</c:v>
                </c:pt>
                <c:pt idx="12">
                  <c:v>0.942953178743466</c:v>
                </c:pt>
                <c:pt idx="13">
                  <c:v>0.918028702344506</c:v>
                </c:pt>
                <c:pt idx="14">
                  <c:v>0.907960464390808</c:v>
                </c:pt>
                <c:pt idx="15">
                  <c:v>0.867924515561846</c:v>
                </c:pt>
                <c:pt idx="16">
                  <c:v>0.845364667243757</c:v>
                </c:pt>
                <c:pt idx="17">
                  <c:v>0.829987832496283</c:v>
                </c:pt>
                <c:pt idx="18">
                  <c:v>0.812903360850888</c:v>
                </c:pt>
                <c:pt idx="19">
                  <c:v>0.798578522262751</c:v>
                </c:pt>
                <c:pt idx="20">
                  <c:v>0.784864759749195</c:v>
                </c:pt>
                <c:pt idx="21">
                  <c:v>0.766026736097513</c:v>
                </c:pt>
                <c:pt idx="22">
                  <c:v>0.752806560998897</c:v>
                </c:pt>
                <c:pt idx="23">
                  <c:v>0.751564152184276</c:v>
                </c:pt>
                <c:pt idx="24">
                  <c:v>0.736685631407015</c:v>
                </c:pt>
                <c:pt idx="25">
                  <c:v>0.721353361323543</c:v>
                </c:pt>
                <c:pt idx="26">
                  <c:v>0.70668483464484</c:v>
                </c:pt>
                <c:pt idx="27">
                  <c:v>0.704158828462506</c:v>
                </c:pt>
                <c:pt idx="28">
                  <c:v>0.691915024638857</c:v>
                </c:pt>
                <c:pt idx="29">
                  <c:v>0.688778617604123</c:v>
                </c:pt>
                <c:pt idx="30">
                  <c:v>0.676506454448836</c:v>
                </c:pt>
                <c:pt idx="31">
                  <c:v>0.673385577524284</c:v>
                </c:pt>
                <c:pt idx="32">
                  <c:v>0.665230244011792</c:v>
                </c:pt>
                <c:pt idx="33">
                  <c:v>0.657575925358239</c:v>
                </c:pt>
                <c:pt idx="34">
                  <c:v>0.646710925229947</c:v>
                </c:pt>
                <c:pt idx="35">
                  <c:v>0.644415169811626</c:v>
                </c:pt>
                <c:pt idx="36">
                  <c:v>0.639869574083352</c:v>
                </c:pt>
                <c:pt idx="37">
                  <c:v>0.634801356386319</c:v>
                </c:pt>
                <c:pt idx="38">
                  <c:v>0.624300976236231</c:v>
                </c:pt>
                <c:pt idx="39">
                  <c:v>0.61952445452176</c:v>
                </c:pt>
                <c:pt idx="40">
                  <c:v>0.618785086232625</c:v>
                </c:pt>
                <c:pt idx="41">
                  <c:v>0.610972765588517</c:v>
                </c:pt>
                <c:pt idx="42">
                  <c:v>0.603350857599693</c:v>
                </c:pt>
                <c:pt idx="43">
                  <c:v>0.601292105167205</c:v>
                </c:pt>
                <c:pt idx="44">
                  <c:v>0.594413616800608</c:v>
                </c:pt>
                <c:pt idx="45">
                  <c:v>0.59055674769783</c:v>
                </c:pt>
                <c:pt idx="46">
                  <c:v>0.588348095940969</c:v>
                </c:pt>
                <c:pt idx="47">
                  <c:v>0.579548600466984</c:v>
                </c:pt>
                <c:pt idx="48">
                  <c:v>0.577671482801416</c:v>
                </c:pt>
                <c:pt idx="49">
                  <c:v>0.577771415684331</c:v>
                </c:pt>
                <c:pt idx="50">
                  <c:v>0.570899679539553</c:v>
                </c:pt>
                <c:pt idx="51">
                  <c:v>0.565832137064701</c:v>
                </c:pt>
                <c:pt idx="52">
                  <c:v>0.560809834476034</c:v>
                </c:pt>
                <c:pt idx="53">
                  <c:v>0.561603220539719</c:v>
                </c:pt>
                <c:pt idx="54">
                  <c:v>0.55902117091629</c:v>
                </c:pt>
                <c:pt idx="55">
                  <c:v>0.555144720370238</c:v>
                </c:pt>
                <c:pt idx="56">
                  <c:v>0.550938761399439</c:v>
                </c:pt>
                <c:pt idx="57">
                  <c:v>0.544988028310716</c:v>
                </c:pt>
                <c:pt idx="58">
                  <c:v>0.541297263864675</c:v>
                </c:pt>
                <c:pt idx="59">
                  <c:v>0.541756414948339</c:v>
                </c:pt>
                <c:pt idx="60">
                  <c:v>0.535505883210871</c:v>
                </c:pt>
                <c:pt idx="61">
                  <c:v>0.535428907882139</c:v>
                </c:pt>
                <c:pt idx="62">
                  <c:v>0.535029176350478</c:v>
                </c:pt>
                <c:pt idx="63">
                  <c:v>0.528187825203883</c:v>
                </c:pt>
                <c:pt idx="64">
                  <c:v>0.527464662247112</c:v>
                </c:pt>
                <c:pt idx="65">
                  <c:v>0.524091927448727</c:v>
                </c:pt>
                <c:pt idx="66">
                  <c:v>0.520544985327422</c:v>
                </c:pt>
                <c:pt idx="67">
                  <c:v>0.520998059411449</c:v>
                </c:pt>
                <c:pt idx="68">
                  <c:v>0.51908785585897</c:v>
                </c:pt>
                <c:pt idx="69">
                  <c:v>0.511925774175993</c:v>
                </c:pt>
                <c:pt idx="70">
                  <c:v>0.510949402901025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'20170503mc1_single mt_gef assay'!$S$3</c:f>
              <c:strCache>
                <c:ptCount val="1"/>
                <c:pt idx="0">
                  <c:v>No GTP</c:v>
                </c:pt>
              </c:strCache>
            </c:strRef>
          </c:tx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assay'!$S$4:$S$74</c:f>
              <c:numCache>
                <c:formatCode>General</c:formatCode>
                <c:ptCount val="71"/>
                <c:pt idx="0">
                  <c:v>1.034013016634622</c:v>
                </c:pt>
                <c:pt idx="1">
                  <c:v>1.031107166073419</c:v>
                </c:pt>
                <c:pt idx="2">
                  <c:v>1.023192483947086</c:v>
                </c:pt>
                <c:pt idx="3">
                  <c:v>1.025090121361643</c:v>
                </c:pt>
                <c:pt idx="4">
                  <c:v>1.017615375936955</c:v>
                </c:pt>
                <c:pt idx="5">
                  <c:v>1.01558462334673</c:v>
                </c:pt>
                <c:pt idx="6">
                  <c:v>1.015947556202361</c:v>
                </c:pt>
                <c:pt idx="7">
                  <c:v>1.010698759163607</c:v>
                </c:pt>
                <c:pt idx="8">
                  <c:v>1.007585177296878</c:v>
                </c:pt>
                <c:pt idx="9">
                  <c:v>0.997159214704034</c:v>
                </c:pt>
                <c:pt idx="10">
                  <c:v>1.0</c:v>
                </c:pt>
                <c:pt idx="11">
                  <c:v>0.995056233700106</c:v>
                </c:pt>
                <c:pt idx="12">
                  <c:v>0.999077147705912</c:v>
                </c:pt>
                <c:pt idx="13">
                  <c:v>0.989310791701015</c:v>
                </c:pt>
                <c:pt idx="14">
                  <c:v>0.989146636215327</c:v>
                </c:pt>
                <c:pt idx="15">
                  <c:v>0.989717300376483</c:v>
                </c:pt>
                <c:pt idx="16">
                  <c:v>0.989227221635574</c:v>
                </c:pt>
                <c:pt idx="17">
                  <c:v>0.981532209395544</c:v>
                </c:pt>
                <c:pt idx="18">
                  <c:v>0.979019138141915</c:v>
                </c:pt>
                <c:pt idx="19">
                  <c:v>0.976095976638585</c:v>
                </c:pt>
                <c:pt idx="20">
                  <c:v>0.97318594757411</c:v>
                </c:pt>
                <c:pt idx="21">
                  <c:v>0.978961832954184</c:v>
                </c:pt>
                <c:pt idx="22">
                  <c:v>0.969945816751142</c:v>
                </c:pt>
                <c:pt idx="23">
                  <c:v>0.96001888683479</c:v>
                </c:pt>
                <c:pt idx="24">
                  <c:v>0.956486260782777</c:v>
                </c:pt>
                <c:pt idx="25">
                  <c:v>0.962643583818686</c:v>
                </c:pt>
                <c:pt idx="26">
                  <c:v>0.962774311278198</c:v>
                </c:pt>
                <c:pt idx="27">
                  <c:v>0.966947442188915</c:v>
                </c:pt>
                <c:pt idx="28">
                  <c:v>0.96116140901518</c:v>
                </c:pt>
                <c:pt idx="29">
                  <c:v>0.966195908528982</c:v>
                </c:pt>
                <c:pt idx="30">
                  <c:v>0.955027963140826</c:v>
                </c:pt>
                <c:pt idx="31">
                  <c:v>0.954201216421995</c:v>
                </c:pt>
                <c:pt idx="32">
                  <c:v>0.940464685379596</c:v>
                </c:pt>
                <c:pt idx="33">
                  <c:v>0.948610975973009</c:v>
                </c:pt>
                <c:pt idx="34">
                  <c:v>0.948717229341927</c:v>
                </c:pt>
                <c:pt idx="35">
                  <c:v>0.94890526198917</c:v>
                </c:pt>
                <c:pt idx="36">
                  <c:v>0.937709857865227</c:v>
                </c:pt>
                <c:pt idx="37">
                  <c:v>0.943489921748572</c:v>
                </c:pt>
                <c:pt idx="38">
                  <c:v>0.937063980645173</c:v>
                </c:pt>
                <c:pt idx="39">
                  <c:v>0.93266759827392</c:v>
                </c:pt>
                <c:pt idx="40">
                  <c:v>0.932970838225664</c:v>
                </c:pt>
                <c:pt idx="41">
                  <c:v>0.934155145438776</c:v>
                </c:pt>
                <c:pt idx="42">
                  <c:v>0.926021390355179</c:v>
                </c:pt>
                <c:pt idx="43">
                  <c:v>0.929077667034176</c:v>
                </c:pt>
                <c:pt idx="44">
                  <c:v>0.923493992804617</c:v>
                </c:pt>
                <c:pt idx="45">
                  <c:v>0.921281176857539</c:v>
                </c:pt>
                <c:pt idx="46">
                  <c:v>0.918953153605959</c:v>
                </c:pt>
                <c:pt idx="47">
                  <c:v>0.924723666624683</c:v>
                </c:pt>
                <c:pt idx="48">
                  <c:v>0.915753017028595</c:v>
                </c:pt>
                <c:pt idx="49">
                  <c:v>0.915017600452711</c:v>
                </c:pt>
                <c:pt idx="50">
                  <c:v>0.918582460672823</c:v>
                </c:pt>
                <c:pt idx="51">
                  <c:v>0.914581245325299</c:v>
                </c:pt>
                <c:pt idx="52">
                  <c:v>0.914823598515079</c:v>
                </c:pt>
                <c:pt idx="53">
                  <c:v>0.914082809577846</c:v>
                </c:pt>
                <c:pt idx="54">
                  <c:v>0.913864930478659</c:v>
                </c:pt>
                <c:pt idx="55">
                  <c:v>0.912759417898679</c:v>
                </c:pt>
                <c:pt idx="56">
                  <c:v>0.905839219551097</c:v>
                </c:pt>
                <c:pt idx="57">
                  <c:v>0.915609754059267</c:v>
                </c:pt>
                <c:pt idx="58">
                  <c:v>0.904271086965995</c:v>
                </c:pt>
                <c:pt idx="59">
                  <c:v>0.911434235432395</c:v>
                </c:pt>
                <c:pt idx="60">
                  <c:v>0.913800462142462</c:v>
                </c:pt>
                <c:pt idx="61">
                  <c:v>0.904407783715895</c:v>
                </c:pt>
                <c:pt idx="62">
                  <c:v>0.911782841991093</c:v>
                </c:pt>
                <c:pt idx="63">
                  <c:v>0.90363117903633</c:v>
                </c:pt>
                <c:pt idx="64">
                  <c:v>0.900851280502328</c:v>
                </c:pt>
                <c:pt idx="65">
                  <c:v>0.90246179504919</c:v>
                </c:pt>
                <c:pt idx="66">
                  <c:v>0.906167530522474</c:v>
                </c:pt>
                <c:pt idx="67">
                  <c:v>0.897587869446844</c:v>
                </c:pt>
                <c:pt idx="68">
                  <c:v>0.898918424274477</c:v>
                </c:pt>
                <c:pt idx="69">
                  <c:v>0.9032252672899</c:v>
                </c:pt>
                <c:pt idx="70">
                  <c:v>0.901352700894976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'20170503mc1_single mt_gef assay'!$U$3</c:f>
              <c:strCache>
                <c:ptCount val="1"/>
                <c:pt idx="0">
                  <c:v>4 nM wt+480 nM Atg8-His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assay'!$U$4:$U$74</c:f>
              <c:numCache>
                <c:formatCode>General</c:formatCode>
                <c:ptCount val="71"/>
                <c:pt idx="0">
                  <c:v>0.981052792085877</c:v>
                </c:pt>
                <c:pt idx="1">
                  <c:v>0.991095185256896</c:v>
                </c:pt>
                <c:pt idx="2">
                  <c:v>0.982588029318149</c:v>
                </c:pt>
                <c:pt idx="3">
                  <c:v>0.994372442299707</c:v>
                </c:pt>
                <c:pt idx="4">
                  <c:v>0.998098368172815</c:v>
                </c:pt>
                <c:pt idx="5">
                  <c:v>1.003299745333817</c:v>
                </c:pt>
                <c:pt idx="6">
                  <c:v>1.000326354467025</c:v>
                </c:pt>
                <c:pt idx="7">
                  <c:v>0.993088415732808</c:v>
                </c:pt>
                <c:pt idx="8">
                  <c:v>1.004095062942532</c:v>
                </c:pt>
                <c:pt idx="9">
                  <c:v>0.990261473005001</c:v>
                </c:pt>
                <c:pt idx="10">
                  <c:v>1.0</c:v>
                </c:pt>
                <c:pt idx="11">
                  <c:v>0.839393562095931</c:v>
                </c:pt>
                <c:pt idx="12">
                  <c:v>0.811790556124467</c:v>
                </c:pt>
                <c:pt idx="13">
                  <c:v>0.799180109819649</c:v>
                </c:pt>
                <c:pt idx="14">
                  <c:v>0.771054388206043</c:v>
                </c:pt>
                <c:pt idx="15">
                  <c:v>0.759760329667376</c:v>
                </c:pt>
                <c:pt idx="16">
                  <c:v>0.755621387132639</c:v>
                </c:pt>
                <c:pt idx="17">
                  <c:v>0.745787422024593</c:v>
                </c:pt>
                <c:pt idx="18">
                  <c:v>0.72889706999508</c:v>
                </c:pt>
                <c:pt idx="19">
                  <c:v>0.723366595892541</c:v>
                </c:pt>
                <c:pt idx="20">
                  <c:v>0.691207791260392</c:v>
                </c:pt>
                <c:pt idx="21">
                  <c:v>0.680084863131324</c:v>
                </c:pt>
                <c:pt idx="22">
                  <c:v>0.66684584166817</c:v>
                </c:pt>
                <c:pt idx="23">
                  <c:v>0.652100104707677</c:v>
                </c:pt>
                <c:pt idx="24">
                  <c:v>0.642283142941611</c:v>
                </c:pt>
                <c:pt idx="25">
                  <c:v>0.638361404388288</c:v>
                </c:pt>
                <c:pt idx="26">
                  <c:v>0.633676709425501</c:v>
                </c:pt>
                <c:pt idx="27">
                  <c:v>0.623439600564072</c:v>
                </c:pt>
                <c:pt idx="28">
                  <c:v>0.616238410988327</c:v>
                </c:pt>
                <c:pt idx="29">
                  <c:v>0.611842224344288</c:v>
                </c:pt>
                <c:pt idx="30">
                  <c:v>0.601054975095589</c:v>
                </c:pt>
                <c:pt idx="31">
                  <c:v>0.595042373973697</c:v>
                </c:pt>
                <c:pt idx="32">
                  <c:v>0.59059956526294</c:v>
                </c:pt>
                <c:pt idx="33">
                  <c:v>0.587564742967061</c:v>
                </c:pt>
                <c:pt idx="34">
                  <c:v>0.577934269467867</c:v>
                </c:pt>
                <c:pt idx="35">
                  <c:v>0.588380903382074</c:v>
                </c:pt>
                <c:pt idx="36">
                  <c:v>0.569934471313991</c:v>
                </c:pt>
                <c:pt idx="37">
                  <c:v>0.566407649090513</c:v>
                </c:pt>
                <c:pt idx="38">
                  <c:v>0.563447422101383</c:v>
                </c:pt>
                <c:pt idx="39">
                  <c:v>0.555691155684245</c:v>
                </c:pt>
                <c:pt idx="40">
                  <c:v>0.552904253084324</c:v>
                </c:pt>
                <c:pt idx="41">
                  <c:v>0.550904989164483</c:v>
                </c:pt>
                <c:pt idx="42">
                  <c:v>0.542383023863368</c:v>
                </c:pt>
                <c:pt idx="43">
                  <c:v>0.541298649441001</c:v>
                </c:pt>
                <c:pt idx="44">
                  <c:v>0.536215747178954</c:v>
                </c:pt>
                <c:pt idx="45">
                  <c:v>0.535238329262587</c:v>
                </c:pt>
                <c:pt idx="46">
                  <c:v>0.529923413656755</c:v>
                </c:pt>
                <c:pt idx="47">
                  <c:v>0.529354075947895</c:v>
                </c:pt>
                <c:pt idx="48">
                  <c:v>0.529029366965578</c:v>
                </c:pt>
                <c:pt idx="49">
                  <c:v>0.519121355045687</c:v>
                </c:pt>
                <c:pt idx="50">
                  <c:v>0.516428793569007</c:v>
                </c:pt>
                <c:pt idx="51">
                  <c:v>0.51209732932347</c:v>
                </c:pt>
                <c:pt idx="52">
                  <c:v>0.51124551673979</c:v>
                </c:pt>
                <c:pt idx="53">
                  <c:v>0.509347175882021</c:v>
                </c:pt>
                <c:pt idx="54">
                  <c:v>0.508526627507787</c:v>
                </c:pt>
                <c:pt idx="55">
                  <c:v>0.504286761910978</c:v>
                </c:pt>
                <c:pt idx="56">
                  <c:v>0.500615685528127</c:v>
                </c:pt>
                <c:pt idx="57">
                  <c:v>0.497948903311867</c:v>
                </c:pt>
                <c:pt idx="58">
                  <c:v>0.497786548820708</c:v>
                </c:pt>
                <c:pt idx="59">
                  <c:v>0.493540649779971</c:v>
                </c:pt>
                <c:pt idx="60">
                  <c:v>0.496601251336271</c:v>
                </c:pt>
                <c:pt idx="61">
                  <c:v>0.488703473234271</c:v>
                </c:pt>
                <c:pt idx="62">
                  <c:v>0.499303137226294</c:v>
                </c:pt>
                <c:pt idx="63">
                  <c:v>0.49414180019318</c:v>
                </c:pt>
                <c:pt idx="64">
                  <c:v>0.482049133076382</c:v>
                </c:pt>
                <c:pt idx="65">
                  <c:v>0.483304089413445</c:v>
                </c:pt>
                <c:pt idx="66">
                  <c:v>0.487686015190018</c:v>
                </c:pt>
                <c:pt idx="67">
                  <c:v>0.47404165599387</c:v>
                </c:pt>
                <c:pt idx="68">
                  <c:v>0.473788799843789</c:v>
                </c:pt>
                <c:pt idx="69">
                  <c:v>0.479581454509753</c:v>
                </c:pt>
                <c:pt idx="70">
                  <c:v>0.481792985956885</c:v>
                </c:pt>
              </c:numCache>
            </c:numRef>
          </c:yVal>
          <c:smooth val="1"/>
        </c:ser>
        <c:ser>
          <c:idx val="11"/>
          <c:order val="4"/>
          <c:tx>
            <c:strRef>
              <c:f>'20170503mc1_single mt_gef assay'!$Y$3</c:f>
              <c:strCache>
                <c:ptCount val="1"/>
                <c:pt idx="0">
                  <c:v>4 nM wt</c:v>
                </c:pt>
              </c:strCache>
            </c:strRef>
          </c:tx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assay'!$Y$4:$Y$74</c:f>
              <c:numCache>
                <c:formatCode>General</c:formatCode>
                <c:ptCount val="71"/>
                <c:pt idx="0">
                  <c:v>1.04551435901968</c:v>
                </c:pt>
                <c:pt idx="1">
                  <c:v>1.048032032488983</c:v>
                </c:pt>
                <c:pt idx="2">
                  <c:v>1.052420216263837</c:v>
                </c:pt>
                <c:pt idx="3">
                  <c:v>1.040536073779384</c:v>
                </c:pt>
                <c:pt idx="4">
                  <c:v>1.043450395639373</c:v>
                </c:pt>
                <c:pt idx="5">
                  <c:v>1.033966323855756</c:v>
                </c:pt>
                <c:pt idx="6">
                  <c:v>1.032446534232496</c:v>
                </c:pt>
                <c:pt idx="7">
                  <c:v>1.022500401867448</c:v>
                </c:pt>
                <c:pt idx="8">
                  <c:v>1.019700899278448</c:v>
                </c:pt>
                <c:pt idx="9">
                  <c:v>1.017696781093928</c:v>
                </c:pt>
                <c:pt idx="10">
                  <c:v>1.0</c:v>
                </c:pt>
                <c:pt idx="11">
                  <c:v>1.018868633532377</c:v>
                </c:pt>
                <c:pt idx="12">
                  <c:v>1.005562123836411</c:v>
                </c:pt>
                <c:pt idx="13">
                  <c:v>0.988509026534386</c:v>
                </c:pt>
                <c:pt idx="14">
                  <c:v>0.974002133550817</c:v>
                </c:pt>
                <c:pt idx="15">
                  <c:v>0.949282588318635</c:v>
                </c:pt>
                <c:pt idx="16">
                  <c:v>0.937580764919025</c:v>
                </c:pt>
                <c:pt idx="17">
                  <c:v>0.931961579384304</c:v>
                </c:pt>
                <c:pt idx="18">
                  <c:v>0.912703952079308</c:v>
                </c:pt>
                <c:pt idx="19">
                  <c:v>0.902419624770623</c:v>
                </c:pt>
                <c:pt idx="20">
                  <c:v>0.889758886489669</c:v>
                </c:pt>
                <c:pt idx="21">
                  <c:v>0.877827424548082</c:v>
                </c:pt>
                <c:pt idx="22">
                  <c:v>0.87421374894662</c:v>
                </c:pt>
                <c:pt idx="23">
                  <c:v>0.864428363560956</c:v>
                </c:pt>
                <c:pt idx="24">
                  <c:v>0.853472517485583</c:v>
                </c:pt>
                <c:pt idx="25">
                  <c:v>0.840526470713083</c:v>
                </c:pt>
                <c:pt idx="26">
                  <c:v>0.839841034459003</c:v>
                </c:pt>
                <c:pt idx="27">
                  <c:v>0.834036050467593</c:v>
                </c:pt>
                <c:pt idx="28">
                  <c:v>0.828541426445035</c:v>
                </c:pt>
                <c:pt idx="29">
                  <c:v>0.82076155099263</c:v>
                </c:pt>
                <c:pt idx="30">
                  <c:v>0.815648266124627</c:v>
                </c:pt>
                <c:pt idx="31">
                  <c:v>0.805934555799034</c:v>
                </c:pt>
                <c:pt idx="32">
                  <c:v>0.797561795383708</c:v>
                </c:pt>
                <c:pt idx="33">
                  <c:v>0.786142496978166</c:v>
                </c:pt>
                <c:pt idx="34">
                  <c:v>0.78795177033919</c:v>
                </c:pt>
                <c:pt idx="35">
                  <c:v>0.780990939019833</c:v>
                </c:pt>
                <c:pt idx="36">
                  <c:v>0.774693971849098</c:v>
                </c:pt>
                <c:pt idx="37">
                  <c:v>0.762290707084906</c:v>
                </c:pt>
                <c:pt idx="38">
                  <c:v>0.765866109596038</c:v>
                </c:pt>
                <c:pt idx="39">
                  <c:v>0.756853144760657</c:v>
                </c:pt>
                <c:pt idx="40">
                  <c:v>0.751730813525849</c:v>
                </c:pt>
                <c:pt idx="41">
                  <c:v>0.747133867440108</c:v>
                </c:pt>
                <c:pt idx="42">
                  <c:v>0.742316329179195</c:v>
                </c:pt>
                <c:pt idx="43">
                  <c:v>0.735940728204693</c:v>
                </c:pt>
                <c:pt idx="44">
                  <c:v>0.730857365934584</c:v>
                </c:pt>
                <c:pt idx="45">
                  <c:v>0.727160185408767</c:v>
                </c:pt>
                <c:pt idx="46">
                  <c:v>0.720877135725425</c:v>
                </c:pt>
                <c:pt idx="47">
                  <c:v>0.718943996726607</c:v>
                </c:pt>
                <c:pt idx="48">
                  <c:v>0.714832770950864</c:v>
                </c:pt>
                <c:pt idx="49">
                  <c:v>0.708722298111188</c:v>
                </c:pt>
                <c:pt idx="50">
                  <c:v>0.703819863177181</c:v>
                </c:pt>
                <c:pt idx="51">
                  <c:v>0.703037700385723</c:v>
                </c:pt>
                <c:pt idx="52">
                  <c:v>0.698154054059696</c:v>
                </c:pt>
                <c:pt idx="53">
                  <c:v>0.692229379676711</c:v>
                </c:pt>
                <c:pt idx="54">
                  <c:v>0.692468760459861</c:v>
                </c:pt>
                <c:pt idx="55">
                  <c:v>0.68768740766617</c:v>
                </c:pt>
                <c:pt idx="56">
                  <c:v>0.684673575771324</c:v>
                </c:pt>
                <c:pt idx="57">
                  <c:v>0.679700857525986</c:v>
                </c:pt>
                <c:pt idx="58">
                  <c:v>0.679028642884928</c:v>
                </c:pt>
                <c:pt idx="59">
                  <c:v>0.667656663936519</c:v>
                </c:pt>
                <c:pt idx="60">
                  <c:v>0.66932537067488</c:v>
                </c:pt>
                <c:pt idx="61">
                  <c:v>0.670449903656194</c:v>
                </c:pt>
                <c:pt idx="62">
                  <c:v>0.662209359371096</c:v>
                </c:pt>
                <c:pt idx="63">
                  <c:v>0.662901754368873</c:v>
                </c:pt>
                <c:pt idx="64">
                  <c:v>0.655038373992113</c:v>
                </c:pt>
                <c:pt idx="65">
                  <c:v>0.650678025192044</c:v>
                </c:pt>
                <c:pt idx="66">
                  <c:v>0.649115091357867</c:v>
                </c:pt>
                <c:pt idx="67">
                  <c:v>0.649341250527995</c:v>
                </c:pt>
                <c:pt idx="68">
                  <c:v>0.637852364685489</c:v>
                </c:pt>
                <c:pt idx="69">
                  <c:v>0.632827455862428</c:v>
                </c:pt>
                <c:pt idx="70">
                  <c:v>0.636402162499191</c:v>
                </c:pt>
              </c:numCache>
            </c:numRef>
          </c:yVal>
          <c:smooth val="1"/>
        </c:ser>
        <c:ser>
          <c:idx val="16"/>
          <c:order val="0"/>
          <c:tx>
            <c:strRef>
              <c:f>'20170503mc1_single mt_gef assay'!$W$3</c:f>
              <c:strCache>
                <c:ptCount val="1"/>
                <c:pt idx="0">
                  <c:v>No GEF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assay'!$W$4:$W$74</c:f>
              <c:numCache>
                <c:formatCode>General</c:formatCode>
                <c:ptCount val="71"/>
                <c:pt idx="0">
                  <c:v>1.005451946620498</c:v>
                </c:pt>
                <c:pt idx="1">
                  <c:v>1.018779835976053</c:v>
                </c:pt>
                <c:pt idx="2">
                  <c:v>1.000771300087322</c:v>
                </c:pt>
                <c:pt idx="3">
                  <c:v>1.017578218384875</c:v>
                </c:pt>
                <c:pt idx="4">
                  <c:v>1.006994546795141</c:v>
                </c:pt>
                <c:pt idx="5">
                  <c:v>1.014552784355568</c:v>
                </c:pt>
                <c:pt idx="6">
                  <c:v>1.024326150470204</c:v>
                </c:pt>
                <c:pt idx="7">
                  <c:v>1.025549158112743</c:v>
                </c:pt>
                <c:pt idx="8">
                  <c:v>1.02570769614048</c:v>
                </c:pt>
                <c:pt idx="9">
                  <c:v>1.011870849386357</c:v>
                </c:pt>
                <c:pt idx="10">
                  <c:v>1.0</c:v>
                </c:pt>
                <c:pt idx="11">
                  <c:v>0.9977118936235</c:v>
                </c:pt>
                <c:pt idx="12">
                  <c:v>0.973003867824582</c:v>
                </c:pt>
                <c:pt idx="13">
                  <c:v>0.981917228050662</c:v>
                </c:pt>
                <c:pt idx="14">
                  <c:v>0.969746288826089</c:v>
                </c:pt>
                <c:pt idx="15">
                  <c:v>0.950670137726766</c:v>
                </c:pt>
                <c:pt idx="16">
                  <c:v>0.944589071948583</c:v>
                </c:pt>
                <c:pt idx="17">
                  <c:v>0.944046771234659</c:v>
                </c:pt>
                <c:pt idx="18">
                  <c:v>0.940487844159635</c:v>
                </c:pt>
                <c:pt idx="19">
                  <c:v>0.936001595446184</c:v>
                </c:pt>
                <c:pt idx="20">
                  <c:v>0.932215556355236</c:v>
                </c:pt>
                <c:pt idx="21">
                  <c:v>0.933766335078929</c:v>
                </c:pt>
                <c:pt idx="22">
                  <c:v>0.931566934503663</c:v>
                </c:pt>
                <c:pt idx="23">
                  <c:v>0.927872746809737</c:v>
                </c:pt>
                <c:pt idx="24">
                  <c:v>0.910641173080746</c:v>
                </c:pt>
                <c:pt idx="25">
                  <c:v>0.91454234097755</c:v>
                </c:pt>
                <c:pt idx="26">
                  <c:v>0.913041891786472</c:v>
                </c:pt>
                <c:pt idx="27">
                  <c:v>0.906023438463339</c:v>
                </c:pt>
                <c:pt idx="28">
                  <c:v>0.902216009321029</c:v>
                </c:pt>
                <c:pt idx="29">
                  <c:v>0.899362953940928</c:v>
                </c:pt>
                <c:pt idx="30">
                  <c:v>0.893314602358945</c:v>
                </c:pt>
                <c:pt idx="31">
                  <c:v>0.888759150538149</c:v>
                </c:pt>
                <c:pt idx="32">
                  <c:v>0.885037910720442</c:v>
                </c:pt>
                <c:pt idx="33">
                  <c:v>0.885806065211975</c:v>
                </c:pt>
                <c:pt idx="34">
                  <c:v>0.880949894433805</c:v>
                </c:pt>
                <c:pt idx="35">
                  <c:v>0.87981810906913</c:v>
                </c:pt>
                <c:pt idx="36">
                  <c:v>0.866513497122409</c:v>
                </c:pt>
                <c:pt idx="37">
                  <c:v>0.870614724911357</c:v>
                </c:pt>
                <c:pt idx="38">
                  <c:v>0.873772273963778</c:v>
                </c:pt>
                <c:pt idx="39">
                  <c:v>0.862579615029405</c:v>
                </c:pt>
                <c:pt idx="40">
                  <c:v>0.861195552882498</c:v>
                </c:pt>
                <c:pt idx="41">
                  <c:v>0.858856487854226</c:v>
                </c:pt>
                <c:pt idx="42">
                  <c:v>0.853989622050375</c:v>
                </c:pt>
                <c:pt idx="43">
                  <c:v>0.850733930409355</c:v>
                </c:pt>
                <c:pt idx="44">
                  <c:v>0.848311192533111</c:v>
                </c:pt>
                <c:pt idx="45">
                  <c:v>0.841958976397966</c:v>
                </c:pt>
                <c:pt idx="46">
                  <c:v>0.842613260321958</c:v>
                </c:pt>
                <c:pt idx="47">
                  <c:v>0.839730007222288</c:v>
                </c:pt>
                <c:pt idx="48">
                  <c:v>0.836293129263855</c:v>
                </c:pt>
                <c:pt idx="49">
                  <c:v>0.83044924140812</c:v>
                </c:pt>
                <c:pt idx="50">
                  <c:v>0.832067965000843</c:v>
                </c:pt>
                <c:pt idx="51">
                  <c:v>0.829743998832355</c:v>
                </c:pt>
                <c:pt idx="52">
                  <c:v>0.824485191793266</c:v>
                </c:pt>
                <c:pt idx="53">
                  <c:v>0.825299271983311</c:v>
                </c:pt>
                <c:pt idx="54">
                  <c:v>0.817359159094169</c:v>
                </c:pt>
                <c:pt idx="55">
                  <c:v>0.819332705891827</c:v>
                </c:pt>
                <c:pt idx="56">
                  <c:v>0.809880819666768</c:v>
                </c:pt>
                <c:pt idx="57">
                  <c:v>0.811332197563547</c:v>
                </c:pt>
                <c:pt idx="58">
                  <c:v>0.803748795236813</c:v>
                </c:pt>
                <c:pt idx="59">
                  <c:v>0.809756883192704</c:v>
                </c:pt>
                <c:pt idx="60">
                  <c:v>0.801190167622508</c:v>
                </c:pt>
                <c:pt idx="61">
                  <c:v>0.799671473975857</c:v>
                </c:pt>
                <c:pt idx="62">
                  <c:v>0.797749514949129</c:v>
                </c:pt>
                <c:pt idx="63">
                  <c:v>0.799650713043653</c:v>
                </c:pt>
                <c:pt idx="64">
                  <c:v>0.787636424489344</c:v>
                </c:pt>
                <c:pt idx="65">
                  <c:v>0.788578844987556</c:v>
                </c:pt>
                <c:pt idx="66">
                  <c:v>0.787982440026071</c:v>
                </c:pt>
                <c:pt idx="67">
                  <c:v>0.780992926184191</c:v>
                </c:pt>
                <c:pt idx="68">
                  <c:v>0.777708295061918</c:v>
                </c:pt>
                <c:pt idx="69">
                  <c:v>0.780954549915572</c:v>
                </c:pt>
                <c:pt idx="70">
                  <c:v>0.780745053236063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570376"/>
        <c:axId val="2092128776"/>
      </c:scatterChart>
      <c:valAx>
        <c:axId val="2136570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2128776"/>
        <c:crosses val="autoZero"/>
        <c:crossBetween val="midCat"/>
      </c:valAx>
      <c:valAx>
        <c:axId val="2092128776"/>
        <c:scaling>
          <c:orientation val="minMax"/>
          <c:min val="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F/F0</a:t>
                </a:r>
              </a:p>
            </c:rich>
          </c:tx>
          <c:layout>
            <c:manualLayout>
              <c:xMode val="edge"/>
              <c:yMode val="edge"/>
              <c:x val="0.015177065767285"/>
              <c:y val="0.3880888880062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36570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'20170503mc1_single mt_gef assay'!$R$3</c:f>
              <c:strCache>
                <c:ptCount val="1"/>
                <c:pt idx="0">
                  <c:v>4 nM LIR1+240 nM Atg8-His</c:v>
                </c:pt>
              </c:strCache>
            </c:strRef>
          </c:tx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assay'!$R$4:$R$74</c:f>
              <c:numCache>
                <c:formatCode>General</c:formatCode>
                <c:ptCount val="71"/>
                <c:pt idx="0">
                  <c:v>1.03458895727284</c:v>
                </c:pt>
                <c:pt idx="1">
                  <c:v>1.02094819176673</c:v>
                </c:pt>
                <c:pt idx="2">
                  <c:v>1.024990688352459</c:v>
                </c:pt>
                <c:pt idx="3">
                  <c:v>1.025337613735124</c:v>
                </c:pt>
                <c:pt idx="4">
                  <c:v>1.0156776218939</c:v>
                </c:pt>
                <c:pt idx="5">
                  <c:v>1.015605257090154</c:v>
                </c:pt>
                <c:pt idx="6">
                  <c:v>1.012563097497384</c:v>
                </c:pt>
                <c:pt idx="7">
                  <c:v>1.012995867402139</c:v>
                </c:pt>
                <c:pt idx="8">
                  <c:v>1.00264982884305</c:v>
                </c:pt>
                <c:pt idx="9">
                  <c:v>0.997723346517444</c:v>
                </c:pt>
                <c:pt idx="10">
                  <c:v>1.0</c:v>
                </c:pt>
                <c:pt idx="11">
                  <c:v>1.016710593994431</c:v>
                </c:pt>
                <c:pt idx="12">
                  <c:v>0.984754438551994</c:v>
                </c:pt>
                <c:pt idx="13">
                  <c:v>0.970946240754864</c:v>
                </c:pt>
                <c:pt idx="14">
                  <c:v>0.954054734751068</c:v>
                </c:pt>
                <c:pt idx="15">
                  <c:v>0.936660222415353</c:v>
                </c:pt>
                <c:pt idx="16">
                  <c:v>0.930245295400933</c:v>
                </c:pt>
                <c:pt idx="17">
                  <c:v>0.91339068125787</c:v>
                </c:pt>
                <c:pt idx="18">
                  <c:v>0.90602366045299</c:v>
                </c:pt>
                <c:pt idx="19">
                  <c:v>0.896464411769922</c:v>
                </c:pt>
                <c:pt idx="20">
                  <c:v>0.885933913907167</c:v>
                </c:pt>
                <c:pt idx="21">
                  <c:v>0.877863819371774</c:v>
                </c:pt>
                <c:pt idx="22">
                  <c:v>0.864612546779943</c:v>
                </c:pt>
                <c:pt idx="23">
                  <c:v>0.861480995370781</c:v>
                </c:pt>
                <c:pt idx="24">
                  <c:v>0.85179901030489</c:v>
                </c:pt>
                <c:pt idx="25">
                  <c:v>0.840119189088523</c:v>
                </c:pt>
                <c:pt idx="26">
                  <c:v>0.827380855252656</c:v>
                </c:pt>
                <c:pt idx="27">
                  <c:v>0.824762952058317</c:v>
                </c:pt>
                <c:pt idx="28">
                  <c:v>0.82170234653518</c:v>
                </c:pt>
                <c:pt idx="29">
                  <c:v>0.817856370053741</c:v>
                </c:pt>
                <c:pt idx="30">
                  <c:v>0.804734218974477</c:v>
                </c:pt>
                <c:pt idx="31">
                  <c:v>0.804458948936698</c:v>
                </c:pt>
                <c:pt idx="32">
                  <c:v>0.794271829162306</c:v>
                </c:pt>
                <c:pt idx="33">
                  <c:v>0.784397580745286</c:v>
                </c:pt>
                <c:pt idx="34">
                  <c:v>0.774785832106561</c:v>
                </c:pt>
                <c:pt idx="35">
                  <c:v>0.772682996044767</c:v>
                </c:pt>
                <c:pt idx="36">
                  <c:v>0.766922899558362</c:v>
                </c:pt>
                <c:pt idx="37">
                  <c:v>0.763914793990883</c:v>
                </c:pt>
                <c:pt idx="38">
                  <c:v>0.747989570954754</c:v>
                </c:pt>
                <c:pt idx="39">
                  <c:v>0.748852982387684</c:v>
                </c:pt>
                <c:pt idx="40">
                  <c:v>0.743913729802593</c:v>
                </c:pt>
                <c:pt idx="41">
                  <c:v>0.740260726131143</c:v>
                </c:pt>
                <c:pt idx="42">
                  <c:v>0.733239921250066</c:v>
                </c:pt>
                <c:pt idx="43">
                  <c:v>0.729755059328497</c:v>
                </c:pt>
                <c:pt idx="44">
                  <c:v>0.720208580904915</c:v>
                </c:pt>
                <c:pt idx="45">
                  <c:v>0.719110338589241</c:v>
                </c:pt>
                <c:pt idx="46">
                  <c:v>0.715134531136376</c:v>
                </c:pt>
                <c:pt idx="47">
                  <c:v>0.707717848211277</c:v>
                </c:pt>
                <c:pt idx="48">
                  <c:v>0.707229031056561</c:v>
                </c:pt>
                <c:pt idx="49">
                  <c:v>0.702653730866781</c:v>
                </c:pt>
                <c:pt idx="50">
                  <c:v>0.696907823557581</c:v>
                </c:pt>
                <c:pt idx="51">
                  <c:v>0.687961547329774</c:v>
                </c:pt>
                <c:pt idx="52">
                  <c:v>0.684155300544509</c:v>
                </c:pt>
                <c:pt idx="53">
                  <c:v>0.682109930650396</c:v>
                </c:pt>
                <c:pt idx="54">
                  <c:v>0.679090473741154</c:v>
                </c:pt>
                <c:pt idx="55">
                  <c:v>0.676093719515439</c:v>
                </c:pt>
                <c:pt idx="56">
                  <c:v>0.671356662705521</c:v>
                </c:pt>
                <c:pt idx="57">
                  <c:v>0.666538018126674</c:v>
                </c:pt>
                <c:pt idx="58">
                  <c:v>0.660172043773612</c:v>
                </c:pt>
                <c:pt idx="59">
                  <c:v>0.656948262712616</c:v>
                </c:pt>
                <c:pt idx="60">
                  <c:v>0.652348840921587</c:v>
                </c:pt>
                <c:pt idx="61">
                  <c:v>0.652143807310973</c:v>
                </c:pt>
                <c:pt idx="62">
                  <c:v>0.651374753906458</c:v>
                </c:pt>
                <c:pt idx="63">
                  <c:v>0.642502970858977</c:v>
                </c:pt>
                <c:pt idx="64">
                  <c:v>0.64513222539508</c:v>
                </c:pt>
                <c:pt idx="65">
                  <c:v>0.636467604334793</c:v>
                </c:pt>
                <c:pt idx="66">
                  <c:v>0.63431084939962</c:v>
                </c:pt>
                <c:pt idx="67">
                  <c:v>0.631414838332062</c:v>
                </c:pt>
                <c:pt idx="68">
                  <c:v>0.630672744364236</c:v>
                </c:pt>
                <c:pt idx="69">
                  <c:v>0.621948528759688</c:v>
                </c:pt>
                <c:pt idx="70">
                  <c:v>0.619141200049662</c:v>
                </c:pt>
              </c:numCache>
            </c:numRef>
          </c:yVal>
          <c:smooth val="1"/>
        </c:ser>
        <c:ser>
          <c:idx val="8"/>
          <c:order val="1"/>
          <c:tx>
            <c:strRef>
              <c:f>'20170503mc1_single mt_gef assay'!$S$3</c:f>
              <c:strCache>
                <c:ptCount val="1"/>
                <c:pt idx="0">
                  <c:v>No GTP</c:v>
                </c:pt>
              </c:strCache>
            </c:strRef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assay'!$S$4:$S$74</c:f>
              <c:numCache>
                <c:formatCode>General</c:formatCode>
                <c:ptCount val="71"/>
                <c:pt idx="0">
                  <c:v>1.034013016634622</c:v>
                </c:pt>
                <c:pt idx="1">
                  <c:v>1.031107166073419</c:v>
                </c:pt>
                <c:pt idx="2">
                  <c:v>1.023192483947086</c:v>
                </c:pt>
                <c:pt idx="3">
                  <c:v>1.025090121361643</c:v>
                </c:pt>
                <c:pt idx="4">
                  <c:v>1.017615375936955</c:v>
                </c:pt>
                <c:pt idx="5">
                  <c:v>1.01558462334673</c:v>
                </c:pt>
                <c:pt idx="6">
                  <c:v>1.015947556202361</c:v>
                </c:pt>
                <c:pt idx="7">
                  <c:v>1.010698759163607</c:v>
                </c:pt>
                <c:pt idx="8">
                  <c:v>1.007585177296878</c:v>
                </c:pt>
                <c:pt idx="9">
                  <c:v>0.997159214704034</c:v>
                </c:pt>
                <c:pt idx="10">
                  <c:v>1.0</c:v>
                </c:pt>
                <c:pt idx="11">
                  <c:v>0.995056233700106</c:v>
                </c:pt>
                <c:pt idx="12">
                  <c:v>0.999077147705912</c:v>
                </c:pt>
                <c:pt idx="13">
                  <c:v>0.989310791701015</c:v>
                </c:pt>
                <c:pt idx="14">
                  <c:v>0.989146636215327</c:v>
                </c:pt>
                <c:pt idx="15">
                  <c:v>0.989717300376483</c:v>
                </c:pt>
                <c:pt idx="16">
                  <c:v>0.989227221635574</c:v>
                </c:pt>
                <c:pt idx="17">
                  <c:v>0.981532209395544</c:v>
                </c:pt>
                <c:pt idx="18">
                  <c:v>0.979019138141915</c:v>
                </c:pt>
                <c:pt idx="19">
                  <c:v>0.976095976638585</c:v>
                </c:pt>
                <c:pt idx="20">
                  <c:v>0.97318594757411</c:v>
                </c:pt>
                <c:pt idx="21">
                  <c:v>0.978961832954184</c:v>
                </c:pt>
                <c:pt idx="22">
                  <c:v>0.969945816751142</c:v>
                </c:pt>
                <c:pt idx="23">
                  <c:v>0.96001888683479</c:v>
                </c:pt>
                <c:pt idx="24">
                  <c:v>0.956486260782777</c:v>
                </c:pt>
                <c:pt idx="25">
                  <c:v>0.962643583818686</c:v>
                </c:pt>
                <c:pt idx="26">
                  <c:v>0.962774311278198</c:v>
                </c:pt>
                <c:pt idx="27">
                  <c:v>0.966947442188915</c:v>
                </c:pt>
                <c:pt idx="28">
                  <c:v>0.96116140901518</c:v>
                </c:pt>
                <c:pt idx="29">
                  <c:v>0.966195908528982</c:v>
                </c:pt>
                <c:pt idx="30">
                  <c:v>0.955027963140826</c:v>
                </c:pt>
                <c:pt idx="31">
                  <c:v>0.954201216421995</c:v>
                </c:pt>
                <c:pt idx="32">
                  <c:v>0.940464685379596</c:v>
                </c:pt>
                <c:pt idx="33">
                  <c:v>0.948610975973009</c:v>
                </c:pt>
                <c:pt idx="34">
                  <c:v>0.948717229341927</c:v>
                </c:pt>
                <c:pt idx="35">
                  <c:v>0.94890526198917</c:v>
                </c:pt>
                <c:pt idx="36">
                  <c:v>0.937709857865227</c:v>
                </c:pt>
                <c:pt idx="37">
                  <c:v>0.943489921748572</c:v>
                </c:pt>
                <c:pt idx="38">
                  <c:v>0.937063980645173</c:v>
                </c:pt>
                <c:pt idx="39">
                  <c:v>0.93266759827392</c:v>
                </c:pt>
                <c:pt idx="40">
                  <c:v>0.932970838225664</c:v>
                </c:pt>
                <c:pt idx="41">
                  <c:v>0.934155145438776</c:v>
                </c:pt>
                <c:pt idx="42">
                  <c:v>0.926021390355179</c:v>
                </c:pt>
                <c:pt idx="43">
                  <c:v>0.929077667034176</c:v>
                </c:pt>
                <c:pt idx="44">
                  <c:v>0.923493992804617</c:v>
                </c:pt>
                <c:pt idx="45">
                  <c:v>0.921281176857539</c:v>
                </c:pt>
                <c:pt idx="46">
                  <c:v>0.918953153605959</c:v>
                </c:pt>
                <c:pt idx="47">
                  <c:v>0.924723666624683</c:v>
                </c:pt>
                <c:pt idx="48">
                  <c:v>0.915753017028595</c:v>
                </c:pt>
                <c:pt idx="49">
                  <c:v>0.915017600452711</c:v>
                </c:pt>
                <c:pt idx="50">
                  <c:v>0.918582460672823</c:v>
                </c:pt>
                <c:pt idx="51">
                  <c:v>0.914581245325299</c:v>
                </c:pt>
                <c:pt idx="52">
                  <c:v>0.914823598515079</c:v>
                </c:pt>
                <c:pt idx="53">
                  <c:v>0.914082809577846</c:v>
                </c:pt>
                <c:pt idx="54">
                  <c:v>0.913864930478659</c:v>
                </c:pt>
                <c:pt idx="55">
                  <c:v>0.912759417898679</c:v>
                </c:pt>
                <c:pt idx="56">
                  <c:v>0.905839219551097</c:v>
                </c:pt>
                <c:pt idx="57">
                  <c:v>0.915609754059267</c:v>
                </c:pt>
                <c:pt idx="58">
                  <c:v>0.904271086965995</c:v>
                </c:pt>
                <c:pt idx="59">
                  <c:v>0.911434235432395</c:v>
                </c:pt>
                <c:pt idx="60">
                  <c:v>0.913800462142462</c:v>
                </c:pt>
                <c:pt idx="61">
                  <c:v>0.904407783715895</c:v>
                </c:pt>
                <c:pt idx="62">
                  <c:v>0.911782841991093</c:v>
                </c:pt>
                <c:pt idx="63">
                  <c:v>0.90363117903633</c:v>
                </c:pt>
                <c:pt idx="64">
                  <c:v>0.900851280502328</c:v>
                </c:pt>
                <c:pt idx="65">
                  <c:v>0.90246179504919</c:v>
                </c:pt>
                <c:pt idx="66">
                  <c:v>0.906167530522474</c:v>
                </c:pt>
                <c:pt idx="67">
                  <c:v>0.897587869446844</c:v>
                </c:pt>
                <c:pt idx="68">
                  <c:v>0.898918424274477</c:v>
                </c:pt>
                <c:pt idx="69">
                  <c:v>0.9032252672899</c:v>
                </c:pt>
                <c:pt idx="70">
                  <c:v>0.901352700894976</c:v>
                </c:pt>
              </c:numCache>
            </c:numRef>
          </c:yVal>
          <c:smooth val="1"/>
        </c:ser>
        <c:ser>
          <c:idx val="15"/>
          <c:order val="2"/>
          <c:tx>
            <c:strRef>
              <c:f>'20170503mc1_single mt_gef assay'!$W$3</c:f>
              <c:strCache>
                <c:ptCount val="1"/>
                <c:pt idx="0">
                  <c:v>No GEF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assay'!$W$4:$W$74</c:f>
              <c:numCache>
                <c:formatCode>General</c:formatCode>
                <c:ptCount val="71"/>
                <c:pt idx="0">
                  <c:v>1.005451946620498</c:v>
                </c:pt>
                <c:pt idx="1">
                  <c:v>1.018779835976053</c:v>
                </c:pt>
                <c:pt idx="2">
                  <c:v>1.000771300087322</c:v>
                </c:pt>
                <c:pt idx="3">
                  <c:v>1.017578218384875</c:v>
                </c:pt>
                <c:pt idx="4">
                  <c:v>1.006994546795141</c:v>
                </c:pt>
                <c:pt idx="5">
                  <c:v>1.014552784355568</c:v>
                </c:pt>
                <c:pt idx="6">
                  <c:v>1.024326150470204</c:v>
                </c:pt>
                <c:pt idx="7">
                  <c:v>1.025549158112743</c:v>
                </c:pt>
                <c:pt idx="8">
                  <c:v>1.02570769614048</c:v>
                </c:pt>
                <c:pt idx="9">
                  <c:v>1.011870849386357</c:v>
                </c:pt>
                <c:pt idx="10">
                  <c:v>1.0</c:v>
                </c:pt>
                <c:pt idx="11">
                  <c:v>0.9977118936235</c:v>
                </c:pt>
                <c:pt idx="12">
                  <c:v>0.973003867824582</c:v>
                </c:pt>
                <c:pt idx="13">
                  <c:v>0.981917228050662</c:v>
                </c:pt>
                <c:pt idx="14">
                  <c:v>0.969746288826089</c:v>
                </c:pt>
                <c:pt idx="15">
                  <c:v>0.950670137726766</c:v>
                </c:pt>
                <c:pt idx="16">
                  <c:v>0.944589071948583</c:v>
                </c:pt>
                <c:pt idx="17">
                  <c:v>0.944046771234659</c:v>
                </c:pt>
                <c:pt idx="18">
                  <c:v>0.940487844159635</c:v>
                </c:pt>
                <c:pt idx="19">
                  <c:v>0.936001595446184</c:v>
                </c:pt>
                <c:pt idx="20">
                  <c:v>0.932215556355236</c:v>
                </c:pt>
                <c:pt idx="21">
                  <c:v>0.933766335078929</c:v>
                </c:pt>
                <c:pt idx="22">
                  <c:v>0.931566934503663</c:v>
                </c:pt>
                <c:pt idx="23">
                  <c:v>0.927872746809737</c:v>
                </c:pt>
                <c:pt idx="24">
                  <c:v>0.910641173080746</c:v>
                </c:pt>
                <c:pt idx="25">
                  <c:v>0.91454234097755</c:v>
                </c:pt>
                <c:pt idx="26">
                  <c:v>0.913041891786472</c:v>
                </c:pt>
                <c:pt idx="27">
                  <c:v>0.906023438463339</c:v>
                </c:pt>
                <c:pt idx="28">
                  <c:v>0.902216009321029</c:v>
                </c:pt>
                <c:pt idx="29">
                  <c:v>0.899362953940928</c:v>
                </c:pt>
                <c:pt idx="30">
                  <c:v>0.893314602358945</c:v>
                </c:pt>
                <c:pt idx="31">
                  <c:v>0.888759150538149</c:v>
                </c:pt>
                <c:pt idx="32">
                  <c:v>0.885037910720442</c:v>
                </c:pt>
                <c:pt idx="33">
                  <c:v>0.885806065211975</c:v>
                </c:pt>
                <c:pt idx="34">
                  <c:v>0.880949894433805</c:v>
                </c:pt>
                <c:pt idx="35">
                  <c:v>0.87981810906913</c:v>
                </c:pt>
                <c:pt idx="36">
                  <c:v>0.866513497122409</c:v>
                </c:pt>
                <c:pt idx="37">
                  <c:v>0.870614724911357</c:v>
                </c:pt>
                <c:pt idx="38">
                  <c:v>0.873772273963778</c:v>
                </c:pt>
                <c:pt idx="39">
                  <c:v>0.862579615029405</c:v>
                </c:pt>
                <c:pt idx="40">
                  <c:v>0.861195552882498</c:v>
                </c:pt>
                <c:pt idx="41">
                  <c:v>0.858856487854226</c:v>
                </c:pt>
                <c:pt idx="42">
                  <c:v>0.853989622050375</c:v>
                </c:pt>
                <c:pt idx="43">
                  <c:v>0.850733930409355</c:v>
                </c:pt>
                <c:pt idx="44">
                  <c:v>0.848311192533111</c:v>
                </c:pt>
                <c:pt idx="45">
                  <c:v>0.841958976397966</c:v>
                </c:pt>
                <c:pt idx="46">
                  <c:v>0.842613260321958</c:v>
                </c:pt>
                <c:pt idx="47">
                  <c:v>0.839730007222288</c:v>
                </c:pt>
                <c:pt idx="48">
                  <c:v>0.836293129263855</c:v>
                </c:pt>
                <c:pt idx="49">
                  <c:v>0.83044924140812</c:v>
                </c:pt>
                <c:pt idx="50">
                  <c:v>0.832067965000843</c:v>
                </c:pt>
                <c:pt idx="51">
                  <c:v>0.829743998832355</c:v>
                </c:pt>
                <c:pt idx="52">
                  <c:v>0.824485191793266</c:v>
                </c:pt>
                <c:pt idx="53">
                  <c:v>0.825299271983311</c:v>
                </c:pt>
                <c:pt idx="54">
                  <c:v>0.817359159094169</c:v>
                </c:pt>
                <c:pt idx="55">
                  <c:v>0.819332705891827</c:v>
                </c:pt>
                <c:pt idx="56">
                  <c:v>0.809880819666768</c:v>
                </c:pt>
                <c:pt idx="57">
                  <c:v>0.811332197563547</c:v>
                </c:pt>
                <c:pt idx="58">
                  <c:v>0.803748795236813</c:v>
                </c:pt>
                <c:pt idx="59">
                  <c:v>0.809756883192704</c:v>
                </c:pt>
                <c:pt idx="60">
                  <c:v>0.801190167622508</c:v>
                </c:pt>
                <c:pt idx="61">
                  <c:v>0.799671473975857</c:v>
                </c:pt>
                <c:pt idx="62">
                  <c:v>0.797749514949129</c:v>
                </c:pt>
                <c:pt idx="63">
                  <c:v>0.799650713043653</c:v>
                </c:pt>
                <c:pt idx="64">
                  <c:v>0.787636424489344</c:v>
                </c:pt>
                <c:pt idx="65">
                  <c:v>0.788578844987556</c:v>
                </c:pt>
                <c:pt idx="66">
                  <c:v>0.787982440026071</c:v>
                </c:pt>
                <c:pt idx="67">
                  <c:v>0.780992926184191</c:v>
                </c:pt>
                <c:pt idx="68">
                  <c:v>0.777708295061918</c:v>
                </c:pt>
                <c:pt idx="69">
                  <c:v>0.780954549915572</c:v>
                </c:pt>
                <c:pt idx="70">
                  <c:v>0.780745053236063</c:v>
                </c:pt>
              </c:numCache>
            </c:numRef>
          </c:yVal>
          <c:smooth val="1"/>
        </c:ser>
        <c:ser>
          <c:idx val="17"/>
          <c:order val="3"/>
          <c:tx>
            <c:strRef>
              <c:f>'20170503mc1_single mt_gef assay'!$X$3</c:f>
              <c:strCache>
                <c:ptCount val="1"/>
                <c:pt idx="0">
                  <c:v>4 nM LIR1+480 nM Atg8-His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assay'!$X$4:$X$74</c:f>
              <c:numCache>
                <c:formatCode>General</c:formatCode>
                <c:ptCount val="71"/>
                <c:pt idx="0">
                  <c:v>1.054108501684591</c:v>
                </c:pt>
                <c:pt idx="1">
                  <c:v>1.048488431249825</c:v>
                </c:pt>
                <c:pt idx="2">
                  <c:v>1.035490485994433</c:v>
                </c:pt>
                <c:pt idx="3">
                  <c:v>1.038721413544424</c:v>
                </c:pt>
                <c:pt idx="4">
                  <c:v>1.036076193771202</c:v>
                </c:pt>
                <c:pt idx="5">
                  <c:v>1.031045917446532</c:v>
                </c:pt>
                <c:pt idx="6">
                  <c:v>1.023096637015778</c:v>
                </c:pt>
                <c:pt idx="7">
                  <c:v>1.022151331906295</c:v>
                </c:pt>
                <c:pt idx="8">
                  <c:v>1.029138961894261</c:v>
                </c:pt>
                <c:pt idx="9">
                  <c:v>1.001528288664035</c:v>
                </c:pt>
                <c:pt idx="10">
                  <c:v>1.0</c:v>
                </c:pt>
                <c:pt idx="11">
                  <c:v>1.012940736588824</c:v>
                </c:pt>
                <c:pt idx="12">
                  <c:v>1.00577467004561</c:v>
                </c:pt>
                <c:pt idx="13">
                  <c:v>0.975607995319786</c:v>
                </c:pt>
                <c:pt idx="14">
                  <c:v>0.95450072157836</c:v>
                </c:pt>
                <c:pt idx="15">
                  <c:v>0.941839898822387</c:v>
                </c:pt>
                <c:pt idx="16">
                  <c:v>0.920546696914614</c:v>
                </c:pt>
                <c:pt idx="17">
                  <c:v>0.924660272463085</c:v>
                </c:pt>
                <c:pt idx="18">
                  <c:v>0.904820443108365</c:v>
                </c:pt>
                <c:pt idx="19">
                  <c:v>0.897570606731962</c:v>
                </c:pt>
                <c:pt idx="20">
                  <c:v>0.878169377154264</c:v>
                </c:pt>
                <c:pt idx="21">
                  <c:v>0.882137206814097</c:v>
                </c:pt>
                <c:pt idx="22">
                  <c:v>0.861625856682755</c:v>
                </c:pt>
                <c:pt idx="23">
                  <c:v>0.850379586313235</c:v>
                </c:pt>
                <c:pt idx="24">
                  <c:v>0.842572646493347</c:v>
                </c:pt>
                <c:pt idx="25">
                  <c:v>0.834664229395856</c:v>
                </c:pt>
                <c:pt idx="26">
                  <c:v>0.829887305737416</c:v>
                </c:pt>
                <c:pt idx="27">
                  <c:v>0.823785047970148</c:v>
                </c:pt>
                <c:pt idx="28">
                  <c:v>0.829468456571471</c:v>
                </c:pt>
                <c:pt idx="29">
                  <c:v>0.809752579327648</c:v>
                </c:pt>
                <c:pt idx="30">
                  <c:v>0.812096772545833</c:v>
                </c:pt>
                <c:pt idx="31">
                  <c:v>0.789064835807721</c:v>
                </c:pt>
                <c:pt idx="32">
                  <c:v>0.777958862882404</c:v>
                </c:pt>
                <c:pt idx="33">
                  <c:v>0.774409882388516</c:v>
                </c:pt>
                <c:pt idx="34">
                  <c:v>0.772746744724714</c:v>
                </c:pt>
                <c:pt idx="35">
                  <c:v>0.770617765061714</c:v>
                </c:pt>
                <c:pt idx="36">
                  <c:v>0.750603585485071</c:v>
                </c:pt>
                <c:pt idx="37">
                  <c:v>0.75267944281483</c:v>
                </c:pt>
                <c:pt idx="38">
                  <c:v>0.743704492719176</c:v>
                </c:pt>
                <c:pt idx="39">
                  <c:v>0.732198059127881</c:v>
                </c:pt>
                <c:pt idx="40">
                  <c:v>0.730987142352189</c:v>
                </c:pt>
                <c:pt idx="41">
                  <c:v>0.727886296413085</c:v>
                </c:pt>
                <c:pt idx="42">
                  <c:v>0.718035508874494</c:v>
                </c:pt>
                <c:pt idx="43">
                  <c:v>0.711333241163815</c:v>
                </c:pt>
                <c:pt idx="44">
                  <c:v>0.705126100841172</c:v>
                </c:pt>
                <c:pt idx="45">
                  <c:v>0.69027908975563</c:v>
                </c:pt>
                <c:pt idx="46">
                  <c:v>0.689874542756327</c:v>
                </c:pt>
                <c:pt idx="47">
                  <c:v>0.693327494417047</c:v>
                </c:pt>
                <c:pt idx="48">
                  <c:v>0.681001069938276</c:v>
                </c:pt>
                <c:pt idx="49">
                  <c:v>0.675222313559339</c:v>
                </c:pt>
                <c:pt idx="50">
                  <c:v>0.671118953844184</c:v>
                </c:pt>
                <c:pt idx="51">
                  <c:v>0.663471381024021</c:v>
                </c:pt>
                <c:pt idx="52">
                  <c:v>0.660637508862235</c:v>
                </c:pt>
                <c:pt idx="53">
                  <c:v>0.656449017202782</c:v>
                </c:pt>
                <c:pt idx="54">
                  <c:v>0.651827374210742</c:v>
                </c:pt>
                <c:pt idx="55">
                  <c:v>0.649274096937361</c:v>
                </c:pt>
                <c:pt idx="56">
                  <c:v>0.639419904120999</c:v>
                </c:pt>
                <c:pt idx="57">
                  <c:v>0.63916518934366</c:v>
                </c:pt>
                <c:pt idx="58">
                  <c:v>0.632808216799052</c:v>
                </c:pt>
                <c:pt idx="59">
                  <c:v>0.633029559854227</c:v>
                </c:pt>
                <c:pt idx="60">
                  <c:v>0.632274950299971</c:v>
                </c:pt>
                <c:pt idx="61">
                  <c:v>0.621431183763091</c:v>
                </c:pt>
                <c:pt idx="62">
                  <c:v>0.623849612036703</c:v>
                </c:pt>
                <c:pt idx="63">
                  <c:v>0.614765693052348</c:v>
                </c:pt>
                <c:pt idx="64">
                  <c:v>0.610791733892525</c:v>
                </c:pt>
                <c:pt idx="65">
                  <c:v>0.608555147451933</c:v>
                </c:pt>
                <c:pt idx="66">
                  <c:v>0.606782359843875</c:v>
                </c:pt>
                <c:pt idx="67">
                  <c:v>0.597537711748685</c:v>
                </c:pt>
                <c:pt idx="68">
                  <c:v>0.599111631134863</c:v>
                </c:pt>
                <c:pt idx="69">
                  <c:v>0.595737000862897</c:v>
                </c:pt>
                <c:pt idx="70">
                  <c:v>0.595878660418209</c:v>
                </c:pt>
              </c:numCache>
            </c:numRef>
          </c:yVal>
          <c:smooth val="1"/>
        </c:ser>
        <c:ser>
          <c:idx val="32"/>
          <c:order val="4"/>
          <c:tx>
            <c:strRef>
              <c:f>'20170503mc1_single mt_gef assay'!$AB$3</c:f>
              <c:strCache>
                <c:ptCount val="1"/>
                <c:pt idx="0">
                  <c:v>4 nM LIR1</c:v>
                </c:pt>
              </c:strCache>
            </c:strRef>
          </c:tx>
          <c:marker>
            <c:symbol val="none"/>
          </c:marker>
          <c:xVal>
            <c:numRef>
              <c:f>'20170503mc1_single mt_gef assay'!$P$4:$P$74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'20170503mc1_single mt_gef assay'!$AB$4:$AB$74</c:f>
              <c:numCache>
                <c:formatCode>General</c:formatCode>
                <c:ptCount val="71"/>
                <c:pt idx="0">
                  <c:v>1.038835590081927</c:v>
                </c:pt>
                <c:pt idx="1">
                  <c:v>1.030736948735574</c:v>
                </c:pt>
                <c:pt idx="2">
                  <c:v>1.034813896352914</c:v>
                </c:pt>
                <c:pt idx="3">
                  <c:v>1.030089688900875</c:v>
                </c:pt>
                <c:pt idx="4">
                  <c:v>1.031523658859862</c:v>
                </c:pt>
                <c:pt idx="5">
                  <c:v>1.03080272717406</c:v>
                </c:pt>
                <c:pt idx="6">
                  <c:v>1.012678794018109</c:v>
                </c:pt>
                <c:pt idx="7">
                  <c:v>1.011529644697764</c:v>
                </c:pt>
                <c:pt idx="8">
                  <c:v>0.996099338597801</c:v>
                </c:pt>
                <c:pt idx="9">
                  <c:v>0.995884900888338</c:v>
                </c:pt>
                <c:pt idx="10">
                  <c:v>1.0</c:v>
                </c:pt>
                <c:pt idx="11">
                  <c:v>1.022636334036066</c:v>
                </c:pt>
                <c:pt idx="12">
                  <c:v>0.994300956089603</c:v>
                </c:pt>
                <c:pt idx="13">
                  <c:v>0.979927051711719</c:v>
                </c:pt>
                <c:pt idx="14">
                  <c:v>0.966096477235727</c:v>
                </c:pt>
                <c:pt idx="15">
                  <c:v>0.955794258200104</c:v>
                </c:pt>
                <c:pt idx="16">
                  <c:v>0.945827509200759</c:v>
                </c:pt>
                <c:pt idx="17">
                  <c:v>0.93578445721277</c:v>
                </c:pt>
                <c:pt idx="18">
                  <c:v>0.925706542652384</c:v>
                </c:pt>
                <c:pt idx="19">
                  <c:v>0.899136000210491</c:v>
                </c:pt>
                <c:pt idx="20">
                  <c:v>0.901496130583356</c:v>
                </c:pt>
                <c:pt idx="21">
                  <c:v>0.894891975359397</c:v>
                </c:pt>
                <c:pt idx="22">
                  <c:v>0.87984186863388</c:v>
                </c:pt>
                <c:pt idx="23">
                  <c:v>0.868062923654255</c:v>
                </c:pt>
                <c:pt idx="24">
                  <c:v>0.867040726720188</c:v>
                </c:pt>
                <c:pt idx="25">
                  <c:v>0.86522195289606</c:v>
                </c:pt>
                <c:pt idx="26">
                  <c:v>0.858808555143709</c:v>
                </c:pt>
                <c:pt idx="27">
                  <c:v>0.849963328520544</c:v>
                </c:pt>
                <c:pt idx="28">
                  <c:v>0.850556650035685</c:v>
                </c:pt>
                <c:pt idx="29">
                  <c:v>0.833631857813327</c:v>
                </c:pt>
                <c:pt idx="30">
                  <c:v>0.818902092083236</c:v>
                </c:pt>
                <c:pt idx="31">
                  <c:v>0.81551647585438</c:v>
                </c:pt>
                <c:pt idx="32">
                  <c:v>0.8142515564823</c:v>
                </c:pt>
                <c:pt idx="33">
                  <c:v>0.800172339508832</c:v>
                </c:pt>
                <c:pt idx="34">
                  <c:v>0.797353733419722</c:v>
                </c:pt>
                <c:pt idx="35">
                  <c:v>0.780708499560929</c:v>
                </c:pt>
                <c:pt idx="36">
                  <c:v>0.779991514581435</c:v>
                </c:pt>
                <c:pt idx="37">
                  <c:v>0.77171921815748</c:v>
                </c:pt>
                <c:pt idx="38">
                  <c:v>0.767996816323577</c:v>
                </c:pt>
                <c:pt idx="39">
                  <c:v>0.756565181499156</c:v>
                </c:pt>
                <c:pt idx="40">
                  <c:v>0.749261801474095</c:v>
                </c:pt>
                <c:pt idx="41">
                  <c:v>0.741805815471746</c:v>
                </c:pt>
                <c:pt idx="42">
                  <c:v>0.73042088333865</c:v>
                </c:pt>
                <c:pt idx="43">
                  <c:v>0.726036750413582</c:v>
                </c:pt>
                <c:pt idx="44">
                  <c:v>0.714320952734903</c:v>
                </c:pt>
                <c:pt idx="45">
                  <c:v>0.712848173497209</c:v>
                </c:pt>
                <c:pt idx="46">
                  <c:v>0.708856080065515</c:v>
                </c:pt>
                <c:pt idx="47">
                  <c:v>0.702680800260482</c:v>
                </c:pt>
                <c:pt idx="48">
                  <c:v>0.695538577409711</c:v>
                </c:pt>
                <c:pt idx="49">
                  <c:v>0.694516380475644</c:v>
                </c:pt>
                <c:pt idx="50">
                  <c:v>0.687903674054681</c:v>
                </c:pt>
                <c:pt idx="51">
                  <c:v>0.687081443573611</c:v>
                </c:pt>
                <c:pt idx="52">
                  <c:v>0.683658991419203</c:v>
                </c:pt>
                <c:pt idx="53">
                  <c:v>0.676128017996981</c:v>
                </c:pt>
                <c:pt idx="54">
                  <c:v>0.67216486707822</c:v>
                </c:pt>
                <c:pt idx="55">
                  <c:v>0.665313384925555</c:v>
                </c:pt>
                <c:pt idx="56">
                  <c:v>0.664489838875715</c:v>
                </c:pt>
                <c:pt idx="57">
                  <c:v>0.656619448710907</c:v>
                </c:pt>
                <c:pt idx="58">
                  <c:v>0.656283320890245</c:v>
                </c:pt>
                <c:pt idx="59">
                  <c:v>0.655020374871321</c:v>
                </c:pt>
                <c:pt idx="60">
                  <c:v>0.647764355321969</c:v>
                </c:pt>
                <c:pt idx="61">
                  <c:v>0.647818951425912</c:v>
                </c:pt>
                <c:pt idx="62">
                  <c:v>0.638869794869939</c:v>
                </c:pt>
                <c:pt idx="63">
                  <c:v>0.637811419794705</c:v>
                </c:pt>
                <c:pt idx="64">
                  <c:v>0.632440610292352</c:v>
                </c:pt>
                <c:pt idx="65">
                  <c:v>0.634552098167742</c:v>
                </c:pt>
                <c:pt idx="66">
                  <c:v>0.622043012520926</c:v>
                </c:pt>
                <c:pt idx="67">
                  <c:v>0.621508891600422</c:v>
                </c:pt>
                <c:pt idx="68">
                  <c:v>0.619917711173454</c:v>
                </c:pt>
                <c:pt idx="69">
                  <c:v>0.61945660431967</c:v>
                </c:pt>
                <c:pt idx="70">
                  <c:v>0.612115730584672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521768"/>
        <c:axId val="2082380824"/>
      </c:scatterChart>
      <c:valAx>
        <c:axId val="2136521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2380824"/>
        <c:crosses val="autoZero"/>
        <c:crossBetween val="midCat"/>
      </c:valAx>
      <c:valAx>
        <c:axId val="2082380824"/>
        <c:scaling>
          <c:orientation val="minMax"/>
          <c:min val="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F/F0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6521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165100</xdr:colOff>
      <xdr:row>46</xdr:row>
      <xdr:rowOff>19050</xdr:rowOff>
    </xdr:from>
    <xdr:to>
      <xdr:col>37</xdr:col>
      <xdr:colOff>266700</xdr:colOff>
      <xdr:row>72</xdr:row>
      <xdr:rowOff>101600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431800</xdr:colOff>
      <xdr:row>74</xdr:row>
      <xdr:rowOff>184150</xdr:rowOff>
    </xdr:from>
    <xdr:to>
      <xdr:col>37</xdr:col>
      <xdr:colOff>533400</xdr:colOff>
      <xdr:row>101</xdr:row>
      <xdr:rowOff>63500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7"/>
  <sheetViews>
    <sheetView tabSelected="1" topLeftCell="Z51" workbookViewId="0">
      <selection activeCell="AB6" sqref="AB6"/>
    </sheetView>
  </sheetViews>
  <sheetFormatPr baseColWidth="10" defaultRowHeight="15" x14ac:dyDescent="0"/>
  <cols>
    <col min="21" max="21" width="16.1640625" customWidth="1"/>
  </cols>
  <sheetData>
    <row r="1" spans="1:28">
      <c r="A1" t="s">
        <v>0</v>
      </c>
    </row>
    <row r="2" spans="1:28">
      <c r="A2" t="s">
        <v>1</v>
      </c>
      <c r="B2">
        <v>60</v>
      </c>
    </row>
    <row r="3" spans="1:28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s="2"/>
      <c r="O3" s="2"/>
      <c r="P3" t="s">
        <v>2</v>
      </c>
      <c r="Q3" t="s">
        <v>21</v>
      </c>
      <c r="R3" t="s">
        <v>22</v>
      </c>
      <c r="S3" t="s">
        <v>17</v>
      </c>
      <c r="T3" t="s">
        <v>18</v>
      </c>
      <c r="U3" t="s">
        <v>23</v>
      </c>
      <c r="V3" t="s">
        <v>17</v>
      </c>
      <c r="W3" t="s">
        <v>18</v>
      </c>
      <c r="X3" t="s">
        <v>24</v>
      </c>
      <c r="Y3" t="s">
        <v>19</v>
      </c>
      <c r="Z3" t="s">
        <v>20</v>
      </c>
      <c r="AA3" t="s">
        <v>19</v>
      </c>
      <c r="AB3" t="s">
        <v>20</v>
      </c>
    </row>
    <row r="4" spans="1:28">
      <c r="A4" s="1">
        <v>1.3888888888888888E-2</v>
      </c>
      <c r="B4">
        <v>1529.098</v>
      </c>
      <c r="C4">
        <v>1458.279</v>
      </c>
      <c r="D4">
        <v>1742.8630000000001</v>
      </c>
      <c r="E4">
        <v>1508.6780000000001</v>
      </c>
      <c r="F4">
        <v>1764.202</v>
      </c>
      <c r="G4">
        <v>1310.046</v>
      </c>
      <c r="H4">
        <v>1603.7249999999999</v>
      </c>
      <c r="I4">
        <v>1597.329</v>
      </c>
      <c r="J4">
        <v>1513.04</v>
      </c>
      <c r="K4">
        <v>1282.2529999999999</v>
      </c>
      <c r="L4">
        <v>1503.0550000000001</v>
      </c>
      <c r="M4">
        <v>1583.538</v>
      </c>
      <c r="N4" s="2"/>
      <c r="O4" s="2"/>
      <c r="P4" s="3">
        <v>0</v>
      </c>
      <c r="Q4">
        <f t="shared" ref="Q4:Q35" si="0">B4/B$14</f>
        <v>1.0324808878361424</v>
      </c>
      <c r="R4">
        <f t="shared" ref="R4:R35" si="1">C4/C$14</f>
        <v>1.0345889572728402</v>
      </c>
      <c r="S4">
        <f t="shared" ref="S4:S35" si="2">D6/D$16</f>
        <v>1.0340130166346215</v>
      </c>
      <c r="T4">
        <f t="shared" ref="T4:T35" si="3">E6/E$16</f>
        <v>1.0030769353246505</v>
      </c>
      <c r="U4">
        <f t="shared" ref="U4:U35" si="4">F6/F$16</f>
        <v>0.9810527920858767</v>
      </c>
      <c r="V4">
        <f t="shared" ref="V4:V35" si="5">G6/G$16</f>
        <v>1.0216176945937718</v>
      </c>
      <c r="W4">
        <f t="shared" ref="W4:W35" si="6">H6/H$16</f>
        <v>1.0054519466204979</v>
      </c>
      <c r="X4">
        <f t="shared" ref="X4:X35" si="7">I6/I$16</f>
        <v>1.054108501684591</v>
      </c>
      <c r="Y4">
        <f t="shared" ref="Y4:Y35" si="8">J5/J$15</f>
        <v>1.04551435901968</v>
      </c>
      <c r="Z4">
        <f t="shared" ref="Z4:Z35" si="9">K5/K$15</f>
        <v>1.0263543913215563</v>
      </c>
      <c r="AA4">
        <f t="shared" ref="AA4:AA35" si="10">L7/L$17</f>
        <v>1.0392710616827656</v>
      </c>
      <c r="AB4">
        <f t="shared" ref="AB4:AB35" si="11">M7/M$17</f>
        <v>1.0388355900819271</v>
      </c>
    </row>
    <row r="5" spans="1:28">
      <c r="A5" s="1">
        <v>1.4583333333333332E-2</v>
      </c>
      <c r="B5">
        <v>1519.75</v>
      </c>
      <c r="C5">
        <v>1439.0519999999999</v>
      </c>
      <c r="D5">
        <v>1724.298</v>
      </c>
      <c r="E5">
        <v>1505.7190000000001</v>
      </c>
      <c r="F5">
        <v>1764.33</v>
      </c>
      <c r="G5">
        <v>1298.672</v>
      </c>
      <c r="H5">
        <v>1603.268</v>
      </c>
      <c r="I5">
        <v>1530.5930000000001</v>
      </c>
      <c r="J5">
        <v>1502.4469999999999</v>
      </c>
      <c r="K5">
        <v>1270.6369999999999</v>
      </c>
      <c r="L5">
        <v>1486.77</v>
      </c>
      <c r="M5">
        <v>1572.8589999999999</v>
      </c>
      <c r="N5" s="2"/>
      <c r="O5" s="2"/>
      <c r="P5" s="3">
        <v>1</v>
      </c>
      <c r="Q5">
        <f t="shared" si="0"/>
        <v>1.0261689108801251</v>
      </c>
      <c r="R5">
        <f t="shared" si="1"/>
        <v>1.0209481917667298</v>
      </c>
      <c r="S5">
        <f t="shared" si="2"/>
        <v>1.0311071660734188</v>
      </c>
      <c r="T5">
        <f t="shared" si="3"/>
        <v>1.0066149465550001</v>
      </c>
      <c r="U5">
        <f t="shared" si="4"/>
        <v>0.99109518525689577</v>
      </c>
      <c r="V5">
        <f t="shared" si="5"/>
        <v>1.0247606315373246</v>
      </c>
      <c r="W5">
        <f t="shared" si="6"/>
        <v>1.0187798359760534</v>
      </c>
      <c r="X5">
        <f t="shared" si="7"/>
        <v>1.0484884312498255</v>
      </c>
      <c r="Y5">
        <f t="shared" si="8"/>
        <v>1.0480320324889827</v>
      </c>
      <c r="Z5">
        <f t="shared" si="9"/>
        <v>1.0290538848636117</v>
      </c>
      <c r="AA5">
        <f t="shared" si="10"/>
        <v>1.0223623402727227</v>
      </c>
      <c r="AB5">
        <f t="shared" si="11"/>
        <v>1.0307369487355738</v>
      </c>
    </row>
    <row r="6" spans="1:28">
      <c r="A6" s="1">
        <v>1.5277777777777777E-2</v>
      </c>
      <c r="B6">
        <v>1522.223</v>
      </c>
      <c r="C6">
        <v>1444.75</v>
      </c>
      <c r="D6">
        <v>1732.221</v>
      </c>
      <c r="E6">
        <v>1511.982</v>
      </c>
      <c r="F6">
        <v>1788.627</v>
      </c>
      <c r="G6">
        <v>1302.1579999999999</v>
      </c>
      <c r="H6">
        <v>1598.19</v>
      </c>
      <c r="I6">
        <v>1547.7570000000001</v>
      </c>
      <c r="J6">
        <v>1506.0650000000001</v>
      </c>
      <c r="K6">
        <v>1273.979</v>
      </c>
      <c r="L6">
        <v>1498.0830000000001</v>
      </c>
      <c r="M6">
        <v>1584.566</v>
      </c>
      <c r="N6" s="2"/>
      <c r="O6" s="2"/>
      <c r="P6" s="3">
        <v>2</v>
      </c>
      <c r="Q6">
        <f t="shared" si="0"/>
        <v>1.0278387353358622</v>
      </c>
      <c r="R6">
        <f t="shared" si="1"/>
        <v>1.0249906883524591</v>
      </c>
      <c r="S6">
        <f t="shared" si="2"/>
        <v>1.0231924839470858</v>
      </c>
      <c r="T6">
        <f t="shared" si="3"/>
        <v>0.9919222154995806</v>
      </c>
      <c r="U6">
        <f t="shared" si="4"/>
        <v>0.98258802931814948</v>
      </c>
      <c r="V6">
        <f t="shared" si="5"/>
        <v>1.0167997276016707</v>
      </c>
      <c r="W6">
        <f t="shared" si="6"/>
        <v>1.0007713000873217</v>
      </c>
      <c r="X6">
        <f t="shared" si="7"/>
        <v>1.0354904859944332</v>
      </c>
      <c r="Y6">
        <f t="shared" si="8"/>
        <v>1.0524202162638367</v>
      </c>
      <c r="Z6">
        <f t="shared" si="9"/>
        <v>1.0297227001397404</v>
      </c>
      <c r="AA6">
        <f t="shared" si="10"/>
        <v>1.023720878168908</v>
      </c>
      <c r="AB6">
        <f t="shared" si="11"/>
        <v>1.0348138963529143</v>
      </c>
    </row>
    <row r="7" spans="1:28">
      <c r="A7" s="1">
        <v>1.5972222222222224E-2</v>
      </c>
      <c r="B7">
        <v>1520.624</v>
      </c>
      <c r="C7">
        <v>1445.239</v>
      </c>
      <c r="D7">
        <v>1727.3530000000001</v>
      </c>
      <c r="E7">
        <v>1517.3150000000001</v>
      </c>
      <c r="F7">
        <v>1806.9359999999999</v>
      </c>
      <c r="G7">
        <v>1306.164</v>
      </c>
      <c r="H7">
        <v>1619.375</v>
      </c>
      <c r="I7">
        <v>1539.5050000000001</v>
      </c>
      <c r="J7">
        <v>1512.3710000000001</v>
      </c>
      <c r="K7">
        <v>1274.807</v>
      </c>
      <c r="L7">
        <v>1494.7950000000001</v>
      </c>
      <c r="M7">
        <v>1579.2950000000001</v>
      </c>
      <c r="N7" s="2"/>
      <c r="O7" s="2"/>
      <c r="P7" s="3">
        <v>3</v>
      </c>
      <c r="Q7">
        <f t="shared" si="0"/>
        <v>1.02675905506707</v>
      </c>
      <c r="R7">
        <f t="shared" si="1"/>
        <v>1.0253376137351236</v>
      </c>
      <c r="S7">
        <f t="shared" si="2"/>
        <v>1.0250901213616428</v>
      </c>
      <c r="T7">
        <f t="shared" si="3"/>
        <v>1.0094663195660711</v>
      </c>
      <c r="U7">
        <f t="shared" si="4"/>
        <v>0.99437244229970745</v>
      </c>
      <c r="V7">
        <f t="shared" si="5"/>
        <v>1.023096585292373</v>
      </c>
      <c r="W7">
        <f t="shared" si="6"/>
        <v>1.0175782183848749</v>
      </c>
      <c r="X7">
        <f t="shared" si="7"/>
        <v>1.0387214135444243</v>
      </c>
      <c r="Y7">
        <f t="shared" si="8"/>
        <v>1.0405360737793841</v>
      </c>
      <c r="Z7">
        <f t="shared" si="9"/>
        <v>1.0181210167930792</v>
      </c>
      <c r="AA7">
        <f t="shared" si="10"/>
        <v>1.0193949709068486</v>
      </c>
      <c r="AB7">
        <f t="shared" si="11"/>
        <v>1.030089688900875</v>
      </c>
    </row>
    <row r="8" spans="1:28">
      <c r="A8" s="1">
        <v>1.6666666666666666E-2</v>
      </c>
      <c r="B8">
        <v>1505.7860000000001</v>
      </c>
      <c r="C8">
        <v>1431.623</v>
      </c>
      <c r="D8">
        <v>1714.0940000000001</v>
      </c>
      <c r="E8">
        <v>1495.1679999999999</v>
      </c>
      <c r="F8">
        <v>1791.4259999999999</v>
      </c>
      <c r="G8">
        <v>1296.0170000000001</v>
      </c>
      <c r="H8">
        <v>1590.75</v>
      </c>
      <c r="I8">
        <v>1520.42</v>
      </c>
      <c r="J8">
        <v>1495.2929999999999</v>
      </c>
      <c r="K8">
        <v>1260.444</v>
      </c>
      <c r="L8">
        <v>1470.4749999999999</v>
      </c>
      <c r="M8">
        <v>1566.9829999999999</v>
      </c>
      <c r="N8" s="2"/>
      <c r="O8" s="2"/>
      <c r="P8" s="3">
        <v>4</v>
      </c>
      <c r="Q8">
        <f t="shared" si="0"/>
        <v>1.0167401083326471</v>
      </c>
      <c r="R8">
        <f t="shared" si="1"/>
        <v>1.0156776218939003</v>
      </c>
      <c r="S8">
        <f t="shared" si="2"/>
        <v>1.0176153759369548</v>
      </c>
      <c r="T8">
        <f t="shared" si="3"/>
        <v>1.0078011389569999</v>
      </c>
      <c r="U8">
        <f t="shared" si="4"/>
        <v>0.99809836817281539</v>
      </c>
      <c r="V8">
        <f t="shared" si="5"/>
        <v>1.0194279948909621</v>
      </c>
      <c r="W8">
        <f t="shared" si="6"/>
        <v>1.0069945467951413</v>
      </c>
      <c r="X8">
        <f t="shared" si="7"/>
        <v>1.0360761937712022</v>
      </c>
      <c r="Y8">
        <f t="shared" si="8"/>
        <v>1.0434503956393728</v>
      </c>
      <c r="Z8">
        <f t="shared" si="9"/>
        <v>1.0219570116558025</v>
      </c>
      <c r="AA8">
        <f t="shared" si="10"/>
        <v>1.0213375271412095</v>
      </c>
      <c r="AB8">
        <f t="shared" si="11"/>
        <v>1.0315236588598624</v>
      </c>
    </row>
    <row r="9" spans="1:28">
      <c r="A9" s="1">
        <v>1.7361111111111112E-2</v>
      </c>
      <c r="B9">
        <v>1505.627</v>
      </c>
      <c r="C9">
        <v>1431.521</v>
      </c>
      <c r="D9">
        <v>1717.2729999999999</v>
      </c>
      <c r="E9">
        <v>1521.6130000000001</v>
      </c>
      <c r="F9">
        <v>1812.9110000000001</v>
      </c>
      <c r="G9">
        <v>1304.0429999999999</v>
      </c>
      <c r="H9">
        <v>1617.4649999999999</v>
      </c>
      <c r="I9">
        <v>1525.164</v>
      </c>
      <c r="J9">
        <v>1499.481</v>
      </c>
      <c r="K9">
        <v>1265.193</v>
      </c>
      <c r="L9">
        <v>1472.4290000000001</v>
      </c>
      <c r="M9">
        <v>1573.181</v>
      </c>
      <c r="N9" s="2"/>
      <c r="O9" s="2"/>
      <c r="P9" s="3">
        <v>5</v>
      </c>
      <c r="Q9">
        <f t="shared" si="0"/>
        <v>1.0166327480057313</v>
      </c>
      <c r="R9">
        <f t="shared" si="1"/>
        <v>1.0156052570901544</v>
      </c>
      <c r="S9">
        <f t="shared" si="2"/>
        <v>1.0155846233467303</v>
      </c>
      <c r="T9">
        <f t="shared" si="3"/>
        <v>1.0095227101444662</v>
      </c>
      <c r="U9">
        <f t="shared" si="4"/>
        <v>1.0032997453338166</v>
      </c>
      <c r="V9">
        <f t="shared" si="5"/>
        <v>1.0167848210110748</v>
      </c>
      <c r="W9">
        <f t="shared" si="6"/>
        <v>1.0145527843555682</v>
      </c>
      <c r="X9">
        <f t="shared" si="7"/>
        <v>1.0310459174465321</v>
      </c>
      <c r="Y9">
        <f t="shared" si="8"/>
        <v>1.0339663238557564</v>
      </c>
      <c r="Z9">
        <f t="shared" si="9"/>
        <v>1.0150128028045007</v>
      </c>
      <c r="AA9">
        <f t="shared" si="10"/>
        <v>1.013907284307775</v>
      </c>
      <c r="AB9">
        <f t="shared" si="11"/>
        <v>1.0308027271740596</v>
      </c>
    </row>
    <row r="10" spans="1:28">
      <c r="A10" s="1">
        <v>1.8055555555555557E-2</v>
      </c>
      <c r="B10">
        <v>1503.037</v>
      </c>
      <c r="C10">
        <v>1427.2329999999999</v>
      </c>
      <c r="D10">
        <v>1704.751</v>
      </c>
      <c r="E10">
        <v>1519.1030000000001</v>
      </c>
      <c r="F10">
        <v>1819.704</v>
      </c>
      <c r="G10">
        <v>1299.367</v>
      </c>
      <c r="H10">
        <v>1600.6420000000001</v>
      </c>
      <c r="I10">
        <v>1521.28</v>
      </c>
      <c r="J10">
        <v>1485.8520000000001</v>
      </c>
      <c r="K10">
        <v>1256.596</v>
      </c>
      <c r="L10">
        <v>1466.2070000000001</v>
      </c>
      <c r="M10">
        <v>1565.999</v>
      </c>
      <c r="N10" s="2"/>
      <c r="O10" s="2"/>
      <c r="P10" s="3">
        <v>6</v>
      </c>
      <c r="Q10">
        <f t="shared" si="0"/>
        <v>1.0148839225547168</v>
      </c>
      <c r="R10">
        <f t="shared" si="1"/>
        <v>1.0125630974973838</v>
      </c>
      <c r="S10">
        <f t="shared" si="2"/>
        <v>1.0159475562023614</v>
      </c>
      <c r="T10">
        <f t="shared" si="3"/>
        <v>0.98987556921313258</v>
      </c>
      <c r="U10">
        <f t="shared" si="4"/>
        <v>1.0003263544670247</v>
      </c>
      <c r="V10">
        <f t="shared" si="5"/>
        <v>1.0166600763845084</v>
      </c>
      <c r="W10">
        <f t="shared" si="6"/>
        <v>1.0243261504702037</v>
      </c>
      <c r="X10">
        <f t="shared" si="7"/>
        <v>1.0230966370157781</v>
      </c>
      <c r="Y10">
        <f t="shared" si="8"/>
        <v>1.0324465342324958</v>
      </c>
      <c r="Z10">
        <f t="shared" si="9"/>
        <v>1.0196105039539261</v>
      </c>
      <c r="AA10">
        <f t="shared" si="10"/>
        <v>1.0046151353914419</v>
      </c>
      <c r="AB10">
        <f t="shared" si="11"/>
        <v>1.0126787940181088</v>
      </c>
    </row>
    <row r="11" spans="1:28">
      <c r="A11" s="1">
        <v>1.8749999999999999E-2</v>
      </c>
      <c r="B11">
        <v>1501.1880000000001</v>
      </c>
      <c r="C11">
        <v>1427.8430000000001</v>
      </c>
      <c r="D11">
        <v>1701.3489999999999</v>
      </c>
      <c r="E11">
        <v>1521.6980000000001</v>
      </c>
      <c r="F11">
        <v>1829.1869999999999</v>
      </c>
      <c r="G11">
        <v>1295.998</v>
      </c>
      <c r="H11">
        <v>1612.6559999999999</v>
      </c>
      <c r="I11">
        <v>1513.894</v>
      </c>
      <c r="J11">
        <v>1483.6679999999999</v>
      </c>
      <c r="K11">
        <v>1262.288</v>
      </c>
      <c r="L11">
        <v>1469.001</v>
      </c>
      <c r="M11">
        <v>1568.1790000000001</v>
      </c>
      <c r="N11" s="2"/>
      <c r="O11" s="2"/>
      <c r="P11" s="3">
        <v>7</v>
      </c>
      <c r="Q11">
        <f t="shared" si="0"/>
        <v>1.0136354367404596</v>
      </c>
      <c r="R11">
        <f t="shared" si="1"/>
        <v>1.0129958674021391</v>
      </c>
      <c r="S11">
        <f t="shared" si="2"/>
        <v>1.010698759163607</v>
      </c>
      <c r="T11">
        <f t="shared" si="3"/>
        <v>0.99072408156333258</v>
      </c>
      <c r="U11">
        <f t="shared" si="4"/>
        <v>0.99308841573280837</v>
      </c>
      <c r="V11">
        <f t="shared" si="5"/>
        <v>1.0188340849393223</v>
      </c>
      <c r="W11">
        <f t="shared" si="6"/>
        <v>1.0255491581127432</v>
      </c>
      <c r="X11">
        <f t="shared" si="7"/>
        <v>1.0221513319062949</v>
      </c>
      <c r="Y11">
        <f t="shared" si="8"/>
        <v>1.0225004018674484</v>
      </c>
      <c r="Z11">
        <f t="shared" si="9"/>
        <v>1.0103076711819774</v>
      </c>
      <c r="AA11">
        <f t="shared" si="10"/>
        <v>1.0090891330178244</v>
      </c>
      <c r="AB11">
        <f t="shared" si="11"/>
        <v>1.0115296446977644</v>
      </c>
    </row>
    <row r="12" spans="1:28">
      <c r="A12" s="1">
        <v>1.9444444444444445E-2</v>
      </c>
      <c r="B12">
        <v>1484.346</v>
      </c>
      <c r="C12">
        <v>1413.26</v>
      </c>
      <c r="D12">
        <v>1701.9570000000001</v>
      </c>
      <c r="E12">
        <v>1492.0830000000001</v>
      </c>
      <c r="F12">
        <v>1823.7660000000001</v>
      </c>
      <c r="G12">
        <v>1295.8389999999999</v>
      </c>
      <c r="H12">
        <v>1628.191</v>
      </c>
      <c r="I12">
        <v>1502.222</v>
      </c>
      <c r="J12">
        <v>1469.375</v>
      </c>
      <c r="K12">
        <v>1250.771</v>
      </c>
      <c r="L12">
        <v>1458.3140000000001</v>
      </c>
      <c r="M12">
        <v>1567.0830000000001</v>
      </c>
      <c r="N12" s="2"/>
      <c r="O12" s="2"/>
      <c r="P12" s="3">
        <v>8</v>
      </c>
      <c r="Q12">
        <f t="shared" si="0"/>
        <v>1.0022633447535911</v>
      </c>
      <c r="R12">
        <f t="shared" si="1"/>
        <v>1.0026498288430499</v>
      </c>
      <c r="S12">
        <f t="shared" si="2"/>
        <v>1.0075851772968785</v>
      </c>
      <c r="T12">
        <f t="shared" si="3"/>
        <v>1.0133672207538558</v>
      </c>
      <c r="U12">
        <f t="shared" si="4"/>
        <v>1.0040950629425325</v>
      </c>
      <c r="V12">
        <f t="shared" si="5"/>
        <v>1.0133366912390045</v>
      </c>
      <c r="W12">
        <f t="shared" si="6"/>
        <v>1.0257076961404799</v>
      </c>
      <c r="X12">
        <f t="shared" si="7"/>
        <v>1.0291389618942608</v>
      </c>
      <c r="Y12">
        <f t="shared" si="8"/>
        <v>1.019700899278448</v>
      </c>
      <c r="Z12">
        <f t="shared" si="9"/>
        <v>1.0064425973942053</v>
      </c>
      <c r="AA12">
        <f t="shared" si="10"/>
        <v>0.9977925497336807</v>
      </c>
      <c r="AB12">
        <f t="shared" si="11"/>
        <v>0.99609933859780098</v>
      </c>
    </row>
    <row r="13" spans="1:28">
      <c r="A13" s="1">
        <v>2.013888888888889E-2</v>
      </c>
      <c r="B13">
        <v>1479.8019999999999</v>
      </c>
      <c r="C13">
        <v>1406.316</v>
      </c>
      <c r="D13">
        <v>1693.164</v>
      </c>
      <c r="E13">
        <v>1493.3620000000001</v>
      </c>
      <c r="F13">
        <v>1810.57</v>
      </c>
      <c r="G13">
        <v>1298.6099999999999</v>
      </c>
      <c r="H13">
        <v>1630.135</v>
      </c>
      <c r="I13">
        <v>1500.8340000000001</v>
      </c>
      <c r="J13">
        <v>1465.3520000000001</v>
      </c>
      <c r="K13">
        <v>1245.9860000000001</v>
      </c>
      <c r="L13">
        <v>1444.9490000000001</v>
      </c>
      <c r="M13">
        <v>1539.53</v>
      </c>
      <c r="N13" s="2"/>
      <c r="O13" s="2"/>
      <c r="P13" s="3">
        <v>9</v>
      </c>
      <c r="Q13">
        <f t="shared" si="0"/>
        <v>0.99919513515922409</v>
      </c>
      <c r="R13">
        <f t="shared" si="1"/>
        <v>0.99772334651744377</v>
      </c>
      <c r="S13">
        <f t="shared" si="2"/>
        <v>0.99715921470403357</v>
      </c>
      <c r="T13">
        <f t="shared" si="3"/>
        <v>1.0045145633644343</v>
      </c>
      <c r="U13">
        <f t="shared" si="4"/>
        <v>0.99026147300500056</v>
      </c>
      <c r="V13">
        <f t="shared" si="5"/>
        <v>1.001959039827272</v>
      </c>
      <c r="W13">
        <f t="shared" si="6"/>
        <v>1.0118708493863573</v>
      </c>
      <c r="X13">
        <f t="shared" si="7"/>
        <v>1.0015282886640346</v>
      </c>
      <c r="Y13">
        <f t="shared" si="8"/>
        <v>1.0176967810939284</v>
      </c>
      <c r="Z13">
        <f t="shared" si="9"/>
        <v>1.0084223875412961</v>
      </c>
      <c r="AA13">
        <f t="shared" si="10"/>
        <v>0.9982180488086374</v>
      </c>
      <c r="AB13">
        <f t="shared" si="11"/>
        <v>0.99588490088833781</v>
      </c>
    </row>
    <row r="14" spans="1:28">
      <c r="A14" s="1">
        <v>2.0833333333333332E-2</v>
      </c>
      <c r="B14">
        <v>1480.9939999999999</v>
      </c>
      <c r="C14">
        <v>1409.5250000000001</v>
      </c>
      <c r="D14">
        <v>1687.9480000000001</v>
      </c>
      <c r="E14">
        <v>1527.4929999999999</v>
      </c>
      <c r="F14">
        <v>1830.6369999999999</v>
      </c>
      <c r="G14">
        <v>1291.6030000000001</v>
      </c>
      <c r="H14">
        <v>1630.3869999999999</v>
      </c>
      <c r="I14">
        <v>1511.0940000000001</v>
      </c>
      <c r="J14">
        <v>1462.472</v>
      </c>
      <c r="K14">
        <v>1248.4369999999999</v>
      </c>
      <c r="L14">
        <v>1451.384</v>
      </c>
      <c r="M14">
        <v>1537.7829999999999</v>
      </c>
      <c r="N14" s="2"/>
      <c r="O14" s="2"/>
      <c r="P14" s="3">
        <v>10</v>
      </c>
      <c r="Q14">
        <f t="shared" si="0"/>
        <v>1</v>
      </c>
      <c r="R14">
        <f t="shared" si="1"/>
        <v>1</v>
      </c>
      <c r="S14">
        <f t="shared" si="2"/>
        <v>1</v>
      </c>
      <c r="T14">
        <f t="shared" si="3"/>
        <v>1</v>
      </c>
      <c r="U14">
        <f t="shared" si="4"/>
        <v>1</v>
      </c>
      <c r="V14">
        <f t="shared" si="5"/>
        <v>1</v>
      </c>
      <c r="W14">
        <f t="shared" si="6"/>
        <v>1</v>
      </c>
      <c r="X14">
        <f t="shared" si="7"/>
        <v>1</v>
      </c>
      <c r="Y14">
        <f t="shared" si="8"/>
        <v>1</v>
      </c>
      <c r="Z14">
        <f t="shared" si="9"/>
        <v>1</v>
      </c>
      <c r="AA14">
        <f t="shared" si="10"/>
        <v>1</v>
      </c>
      <c r="AB14">
        <f t="shared" si="11"/>
        <v>1</v>
      </c>
    </row>
    <row r="15" spans="1:28">
      <c r="A15" s="1">
        <v>2.1527777777777781E-2</v>
      </c>
      <c r="B15">
        <v>1487.5360000000001</v>
      </c>
      <c r="C15">
        <v>1433.079</v>
      </c>
      <c r="D15">
        <v>1670.482</v>
      </c>
      <c r="E15">
        <v>1514.1489999999999</v>
      </c>
      <c r="F15">
        <v>1805.4159999999999</v>
      </c>
      <c r="G15">
        <v>1277.1010000000001</v>
      </c>
      <c r="H15">
        <v>1608.393</v>
      </c>
      <c r="I15">
        <v>1470.5530000000001</v>
      </c>
      <c r="J15">
        <v>1437.0409999999999</v>
      </c>
      <c r="K15">
        <v>1238.01</v>
      </c>
      <c r="L15">
        <v>1435.136</v>
      </c>
      <c r="M15">
        <v>1514.325</v>
      </c>
      <c r="N15" s="2"/>
      <c r="O15" s="2"/>
      <c r="P15" s="3">
        <v>11</v>
      </c>
      <c r="Q15">
        <f t="shared" si="0"/>
        <v>1.0044173035137214</v>
      </c>
      <c r="R15">
        <f t="shared" si="1"/>
        <v>1.0167105939944308</v>
      </c>
      <c r="S15">
        <f t="shared" si="2"/>
        <v>0.99505623370010643</v>
      </c>
      <c r="T15">
        <f t="shared" si="3"/>
        <v>1.0544533961723401</v>
      </c>
      <c r="U15">
        <f t="shared" si="4"/>
        <v>0.83939356209593063</v>
      </c>
      <c r="V15">
        <f t="shared" si="5"/>
        <v>0.9962066649720227</v>
      </c>
      <c r="W15">
        <f t="shared" si="6"/>
        <v>0.99771189362349988</v>
      </c>
      <c r="X15">
        <f t="shared" si="7"/>
        <v>1.0129407365888243</v>
      </c>
      <c r="Y15">
        <f t="shared" si="8"/>
        <v>1.0188686335323767</v>
      </c>
      <c r="Z15">
        <f t="shared" si="9"/>
        <v>1.0371426725147614</v>
      </c>
      <c r="AA15">
        <f t="shared" si="10"/>
        <v>1.0486841858262921</v>
      </c>
      <c r="AB15">
        <f t="shared" si="11"/>
        <v>1.0226363340360662</v>
      </c>
    </row>
    <row r="16" spans="1:28">
      <c r="A16" s="1">
        <v>2.2222222222222223E-2</v>
      </c>
      <c r="B16">
        <v>1396.508</v>
      </c>
      <c r="C16">
        <v>1388.0360000000001</v>
      </c>
      <c r="D16">
        <v>1675.241</v>
      </c>
      <c r="E16">
        <v>1507.3440000000001</v>
      </c>
      <c r="F16">
        <v>1823.171</v>
      </c>
      <c r="G16">
        <v>1274.604</v>
      </c>
      <c r="H16">
        <v>1589.5239999999999</v>
      </c>
      <c r="I16">
        <v>1468.309</v>
      </c>
      <c r="J16">
        <v>1464.1559999999999</v>
      </c>
      <c r="K16">
        <v>1283.9929999999999</v>
      </c>
      <c r="L16">
        <v>1435.748</v>
      </c>
      <c r="M16">
        <v>1513.999</v>
      </c>
      <c r="N16" s="2"/>
      <c r="O16" s="2"/>
      <c r="P16" s="3">
        <v>12</v>
      </c>
      <c r="Q16">
        <f t="shared" si="0"/>
        <v>0.94295317874346563</v>
      </c>
      <c r="R16">
        <f t="shared" si="1"/>
        <v>0.9847544385519944</v>
      </c>
      <c r="S16">
        <f t="shared" si="2"/>
        <v>0.99907714770591216</v>
      </c>
      <c r="T16">
        <f t="shared" si="3"/>
        <v>1.0340167871434787</v>
      </c>
      <c r="U16">
        <f t="shared" si="4"/>
        <v>0.8117905561244666</v>
      </c>
      <c r="V16">
        <f t="shared" si="5"/>
        <v>0.99124669309055979</v>
      </c>
      <c r="W16">
        <f t="shared" si="6"/>
        <v>0.97300386782458159</v>
      </c>
      <c r="X16">
        <f t="shared" si="7"/>
        <v>1.0057746700456103</v>
      </c>
      <c r="Y16">
        <f t="shared" si="8"/>
        <v>1.0055621238364112</v>
      </c>
      <c r="Z16">
        <f t="shared" si="9"/>
        <v>1.029414140435053</v>
      </c>
      <c r="AA16">
        <f t="shared" si="10"/>
        <v>1.0457390647780627</v>
      </c>
      <c r="AB16">
        <f t="shared" si="11"/>
        <v>0.99430095608960323</v>
      </c>
    </row>
    <row r="17" spans="1:28">
      <c r="A17" s="1">
        <v>2.2916666666666669E-2</v>
      </c>
      <c r="B17">
        <v>1359.595</v>
      </c>
      <c r="C17">
        <v>1368.5730000000001</v>
      </c>
      <c r="D17">
        <v>1666.9590000000001</v>
      </c>
      <c r="E17">
        <v>1589.424</v>
      </c>
      <c r="F17">
        <v>1530.3579999999999</v>
      </c>
      <c r="G17">
        <v>1269.769</v>
      </c>
      <c r="H17">
        <v>1585.8869999999999</v>
      </c>
      <c r="I17">
        <v>1487.31</v>
      </c>
      <c r="J17">
        <v>1445.0340000000001</v>
      </c>
      <c r="K17">
        <v>1274.425</v>
      </c>
      <c r="L17">
        <v>1438.3109999999999</v>
      </c>
      <c r="M17">
        <v>1520.2550000000001</v>
      </c>
      <c r="N17" s="2"/>
      <c r="O17" s="2"/>
      <c r="P17" s="3">
        <v>13</v>
      </c>
      <c r="Q17">
        <f t="shared" si="0"/>
        <v>0.91802870234450651</v>
      </c>
      <c r="R17">
        <f t="shared" si="1"/>
        <v>0.97094624075486424</v>
      </c>
      <c r="S17">
        <f t="shared" si="2"/>
        <v>0.98931079170101499</v>
      </c>
      <c r="T17">
        <f t="shared" si="3"/>
        <v>1.026026573894214</v>
      </c>
      <c r="U17">
        <f t="shared" si="4"/>
        <v>0.79918010981964938</v>
      </c>
      <c r="V17">
        <f t="shared" si="5"/>
        <v>0.9872313283184424</v>
      </c>
      <c r="W17">
        <f t="shared" si="6"/>
        <v>0.98191722805066173</v>
      </c>
      <c r="X17">
        <f t="shared" si="7"/>
        <v>0.97560799531978615</v>
      </c>
      <c r="Y17">
        <f t="shared" si="8"/>
        <v>0.98850902653438566</v>
      </c>
      <c r="Z17">
        <f t="shared" si="9"/>
        <v>1.0265514818135557</v>
      </c>
      <c r="AA17">
        <f t="shared" si="10"/>
        <v>1.0100562395754467</v>
      </c>
      <c r="AB17">
        <f t="shared" si="11"/>
        <v>0.97992705171171934</v>
      </c>
    </row>
    <row r="18" spans="1:28">
      <c r="A18" s="1">
        <v>2.361111111111111E-2</v>
      </c>
      <c r="B18">
        <v>1344.684</v>
      </c>
      <c r="C18">
        <v>1344.7639999999999</v>
      </c>
      <c r="D18">
        <v>1673.6949999999999</v>
      </c>
      <c r="E18">
        <v>1558.6189999999999</v>
      </c>
      <c r="F18">
        <v>1480.0329999999999</v>
      </c>
      <c r="G18">
        <v>1263.4469999999999</v>
      </c>
      <c r="H18">
        <v>1546.6130000000001</v>
      </c>
      <c r="I18">
        <v>1476.788</v>
      </c>
      <c r="J18">
        <v>1420.528</v>
      </c>
      <c r="K18">
        <v>1270.8810000000001</v>
      </c>
      <c r="L18">
        <v>1508.3340000000001</v>
      </c>
      <c r="M18">
        <v>1554.6679999999999</v>
      </c>
      <c r="N18" s="2"/>
      <c r="O18" s="2"/>
      <c r="P18" s="3">
        <v>14</v>
      </c>
      <c r="Q18">
        <f t="shared" si="0"/>
        <v>0.9079604643908078</v>
      </c>
      <c r="R18">
        <f t="shared" si="1"/>
        <v>0.9540547347510685</v>
      </c>
      <c r="S18">
        <f t="shared" si="2"/>
        <v>0.98914663621532661</v>
      </c>
      <c r="T18">
        <f t="shared" si="3"/>
        <v>1.021055578554066</v>
      </c>
      <c r="U18">
        <f t="shared" si="4"/>
        <v>0.77105438820604311</v>
      </c>
      <c r="V18">
        <f t="shared" si="5"/>
        <v>0.98606939880935562</v>
      </c>
      <c r="W18">
        <f t="shared" si="6"/>
        <v>0.96974628882608882</v>
      </c>
      <c r="X18">
        <f t="shared" si="7"/>
        <v>0.95450072157835986</v>
      </c>
      <c r="Y18">
        <f t="shared" si="8"/>
        <v>0.97400213355081733</v>
      </c>
      <c r="Z18">
        <f t="shared" si="9"/>
        <v>1.0075807142107092</v>
      </c>
      <c r="AA18">
        <f t="shared" si="10"/>
        <v>0.99684699623377704</v>
      </c>
      <c r="AB18">
        <f t="shared" si="11"/>
        <v>0.96609647723572678</v>
      </c>
    </row>
    <row r="19" spans="1:28">
      <c r="A19" s="1">
        <v>2.4305555555555556E-2</v>
      </c>
      <c r="B19">
        <v>1285.3910000000001</v>
      </c>
      <c r="C19">
        <v>1320.2460000000001</v>
      </c>
      <c r="D19">
        <v>1657.3340000000001</v>
      </c>
      <c r="E19">
        <v>1546.575</v>
      </c>
      <c r="F19">
        <v>1457.0419999999999</v>
      </c>
      <c r="G19">
        <v>1258.329</v>
      </c>
      <c r="H19">
        <v>1560.7809999999999</v>
      </c>
      <c r="I19">
        <v>1432.4939999999999</v>
      </c>
      <c r="J19">
        <v>1399.681</v>
      </c>
      <c r="K19">
        <v>1247.395</v>
      </c>
      <c r="L19">
        <v>1504.098</v>
      </c>
      <c r="M19">
        <v>1511.5909999999999</v>
      </c>
      <c r="N19" s="2"/>
      <c r="O19" s="2"/>
      <c r="P19" s="3">
        <v>15</v>
      </c>
      <c r="Q19">
        <f t="shared" si="0"/>
        <v>0.86792451556184569</v>
      </c>
      <c r="R19">
        <f t="shared" si="1"/>
        <v>0.93666022241535274</v>
      </c>
      <c r="S19">
        <f t="shared" si="2"/>
        <v>0.9897173003764832</v>
      </c>
      <c r="T19">
        <f t="shared" si="3"/>
        <v>1.0157415958135634</v>
      </c>
      <c r="U19">
        <f t="shared" si="4"/>
        <v>0.75976032966737617</v>
      </c>
      <c r="V19">
        <f t="shared" si="5"/>
        <v>0.98568418112605949</v>
      </c>
      <c r="W19">
        <f t="shared" si="6"/>
        <v>0.95067013772676612</v>
      </c>
      <c r="X19">
        <f t="shared" si="7"/>
        <v>0.94183989882238683</v>
      </c>
      <c r="Y19">
        <f t="shared" si="8"/>
        <v>0.94928258831863532</v>
      </c>
      <c r="Z19">
        <f t="shared" si="9"/>
        <v>0.99118343147470545</v>
      </c>
      <c r="AA19">
        <f t="shared" si="10"/>
        <v>0.99101515597113554</v>
      </c>
      <c r="AB19">
        <f t="shared" si="11"/>
        <v>0.95579425820010444</v>
      </c>
    </row>
    <row r="20" spans="1:28">
      <c r="A20" s="1">
        <v>2.4999999999999998E-2</v>
      </c>
      <c r="B20">
        <v>1251.98</v>
      </c>
      <c r="C20">
        <v>1311.204</v>
      </c>
      <c r="D20">
        <v>1657.059</v>
      </c>
      <c r="E20">
        <v>1539.0820000000001</v>
      </c>
      <c r="F20">
        <v>1405.7639999999999</v>
      </c>
      <c r="G20">
        <v>1256.848</v>
      </c>
      <c r="H20">
        <v>1541.4349999999999</v>
      </c>
      <c r="I20">
        <v>1401.502</v>
      </c>
      <c r="J20">
        <v>1364.1579999999999</v>
      </c>
      <c r="K20">
        <v>1227.095</v>
      </c>
      <c r="L20">
        <v>1452.7750000000001</v>
      </c>
      <c r="M20">
        <v>1489.739</v>
      </c>
      <c r="N20" s="2"/>
      <c r="O20" s="2"/>
      <c r="P20" s="3">
        <v>16</v>
      </c>
      <c r="Q20">
        <f t="shared" si="0"/>
        <v>0.84536466724375658</v>
      </c>
      <c r="R20">
        <f t="shared" si="1"/>
        <v>0.93024529540093281</v>
      </c>
      <c r="S20">
        <f t="shared" si="2"/>
        <v>0.98922722163557364</v>
      </c>
      <c r="T20">
        <f t="shared" si="3"/>
        <v>0.99099741001390518</v>
      </c>
      <c r="U20">
        <f t="shared" si="4"/>
        <v>0.7556213871326386</v>
      </c>
      <c r="V20">
        <f t="shared" si="5"/>
        <v>0.99030993155521241</v>
      </c>
      <c r="W20">
        <f t="shared" si="6"/>
        <v>0.94458907194858333</v>
      </c>
      <c r="X20">
        <f t="shared" si="7"/>
        <v>0.92054669691461399</v>
      </c>
      <c r="Y20">
        <f t="shared" si="8"/>
        <v>0.93758076491902465</v>
      </c>
      <c r="Z20">
        <f t="shared" si="9"/>
        <v>0.98659865429196869</v>
      </c>
      <c r="AA20">
        <f t="shared" si="10"/>
        <v>0.96633829540342808</v>
      </c>
      <c r="AB20">
        <f t="shared" si="11"/>
        <v>0.94582750920075898</v>
      </c>
    </row>
    <row r="21" spans="1:28">
      <c r="A21" s="1">
        <v>2.5694444444444447E-2</v>
      </c>
      <c r="B21">
        <v>1229.2070000000001</v>
      </c>
      <c r="C21">
        <v>1287.4469999999999</v>
      </c>
      <c r="D21">
        <v>1658.0150000000001</v>
      </c>
      <c r="E21">
        <v>1531.0719999999999</v>
      </c>
      <c r="F21">
        <v>1385.173</v>
      </c>
      <c r="G21">
        <v>1256.357</v>
      </c>
      <c r="H21">
        <v>1511.1130000000001</v>
      </c>
      <c r="I21">
        <v>1382.912</v>
      </c>
      <c r="J21">
        <v>1347.3420000000001</v>
      </c>
      <c r="K21">
        <v>1221.4190000000001</v>
      </c>
      <c r="L21">
        <v>1433.7760000000001</v>
      </c>
      <c r="M21">
        <v>1468.713</v>
      </c>
      <c r="N21" s="2"/>
      <c r="O21" s="2"/>
      <c r="P21" s="3">
        <v>17</v>
      </c>
      <c r="Q21">
        <f t="shared" si="0"/>
        <v>0.82998783249628305</v>
      </c>
      <c r="R21">
        <f t="shared" si="1"/>
        <v>0.91339068125787037</v>
      </c>
      <c r="S21">
        <f t="shared" si="2"/>
        <v>0.98153220939554375</v>
      </c>
      <c r="T21">
        <f t="shared" si="3"/>
        <v>0.99894649131187041</v>
      </c>
      <c r="U21">
        <f t="shared" si="4"/>
        <v>0.74578742202459347</v>
      </c>
      <c r="V21">
        <f t="shared" si="5"/>
        <v>0.98741805297959206</v>
      </c>
      <c r="W21">
        <f t="shared" si="6"/>
        <v>0.94404677123465897</v>
      </c>
      <c r="X21">
        <f t="shared" si="7"/>
        <v>0.92466027246308502</v>
      </c>
      <c r="Y21">
        <f t="shared" si="8"/>
        <v>0.93196157938430435</v>
      </c>
      <c r="Z21">
        <f t="shared" si="9"/>
        <v>0.97621424705777826</v>
      </c>
      <c r="AA21">
        <f t="shared" si="10"/>
        <v>0.95017558789441225</v>
      </c>
      <c r="AB21">
        <f t="shared" si="11"/>
        <v>0.93578445721277026</v>
      </c>
    </row>
    <row r="22" spans="1:28">
      <c r="A22" s="1">
        <v>2.6388888888888889E-2</v>
      </c>
      <c r="B22">
        <v>1203.905</v>
      </c>
      <c r="C22">
        <v>1277.0630000000001</v>
      </c>
      <c r="D22">
        <v>1657.194</v>
      </c>
      <c r="E22">
        <v>1493.7739999999999</v>
      </c>
      <c r="F22">
        <v>1377.627</v>
      </c>
      <c r="G22">
        <v>1262.2529999999999</v>
      </c>
      <c r="H22">
        <v>1501.4469999999999</v>
      </c>
      <c r="I22">
        <v>1351.6469999999999</v>
      </c>
      <c r="J22">
        <v>1339.2670000000001</v>
      </c>
      <c r="K22">
        <v>1208.5630000000001</v>
      </c>
      <c r="L22">
        <v>1425.3879999999999</v>
      </c>
      <c r="M22">
        <v>1453.0509999999999</v>
      </c>
      <c r="N22" s="2"/>
      <c r="O22" s="2"/>
      <c r="P22" s="3">
        <v>18</v>
      </c>
      <c r="Q22">
        <f t="shared" si="0"/>
        <v>0.81290336085088799</v>
      </c>
      <c r="R22">
        <f t="shared" si="1"/>
        <v>0.90602366045298954</v>
      </c>
      <c r="S22">
        <f t="shared" si="2"/>
        <v>0.9790191381419151</v>
      </c>
      <c r="T22">
        <f t="shared" si="3"/>
        <v>0.99589410247428589</v>
      </c>
      <c r="U22">
        <f t="shared" si="4"/>
        <v>0.72889706999507997</v>
      </c>
      <c r="V22">
        <f t="shared" si="5"/>
        <v>0.9900800562370744</v>
      </c>
      <c r="W22">
        <f t="shared" si="6"/>
        <v>0.94048784415963538</v>
      </c>
      <c r="X22">
        <f t="shared" si="7"/>
        <v>0.90482044310836485</v>
      </c>
      <c r="Y22">
        <f t="shared" si="8"/>
        <v>0.91270395207930755</v>
      </c>
      <c r="Z22">
        <f t="shared" si="9"/>
        <v>0.96587507370699743</v>
      </c>
      <c r="AA22">
        <f t="shared" si="10"/>
        <v>0.93722845754499562</v>
      </c>
      <c r="AB22">
        <f t="shared" si="11"/>
        <v>0.92570654265238383</v>
      </c>
    </row>
    <row r="23" spans="1:28">
      <c r="A23" s="1">
        <v>2.7083333333333334E-2</v>
      </c>
      <c r="B23">
        <v>1182.69</v>
      </c>
      <c r="C23">
        <v>1263.5889999999999</v>
      </c>
      <c r="D23">
        <v>1644.3030000000001</v>
      </c>
      <c r="E23">
        <v>1505.7560000000001</v>
      </c>
      <c r="F23">
        <v>1359.6980000000001</v>
      </c>
      <c r="G23">
        <v>1258.567</v>
      </c>
      <c r="H23">
        <v>1500.585</v>
      </c>
      <c r="I23">
        <v>1357.6869999999999</v>
      </c>
      <c r="J23">
        <v>1311.5930000000001</v>
      </c>
      <c r="K23">
        <v>1195.7629999999999</v>
      </c>
      <c r="L23">
        <v>1389.895</v>
      </c>
      <c r="M23">
        <v>1437.8989999999999</v>
      </c>
      <c r="N23" s="2"/>
      <c r="O23" s="2"/>
      <c r="P23" s="3">
        <v>19</v>
      </c>
      <c r="Q23">
        <f t="shared" si="0"/>
        <v>0.79857852226275061</v>
      </c>
      <c r="R23">
        <f t="shared" si="1"/>
        <v>0.89646441176992242</v>
      </c>
      <c r="S23">
        <f t="shared" si="2"/>
        <v>0.97609597663858505</v>
      </c>
      <c r="T23">
        <f t="shared" si="3"/>
        <v>0.98738774957806585</v>
      </c>
      <c r="U23">
        <f t="shared" si="4"/>
        <v>0.72336659589254104</v>
      </c>
      <c r="V23">
        <f t="shared" si="5"/>
        <v>0.98329049649930489</v>
      </c>
      <c r="W23">
        <f t="shared" si="6"/>
        <v>0.936001595446184</v>
      </c>
      <c r="X23">
        <f t="shared" si="7"/>
        <v>0.89757060673196176</v>
      </c>
      <c r="Y23">
        <f t="shared" si="8"/>
        <v>0.90241962477062254</v>
      </c>
      <c r="Z23">
        <f t="shared" si="9"/>
        <v>0.95316354472096354</v>
      </c>
      <c r="AA23">
        <f t="shared" si="10"/>
        <v>0.92718890420778266</v>
      </c>
      <c r="AB23">
        <f t="shared" si="11"/>
        <v>0.89913600021049089</v>
      </c>
    </row>
    <row r="24" spans="1:28">
      <c r="A24" s="1">
        <v>2.7777777777777776E-2</v>
      </c>
      <c r="B24">
        <v>1162.3800000000001</v>
      </c>
      <c r="C24">
        <v>1248.7460000000001</v>
      </c>
      <c r="D24">
        <v>1640.0930000000001</v>
      </c>
      <c r="E24">
        <v>1501.155</v>
      </c>
      <c r="F24">
        <v>1328.904</v>
      </c>
      <c r="G24">
        <v>1261.96</v>
      </c>
      <c r="H24">
        <v>1494.9280000000001</v>
      </c>
      <c r="I24">
        <v>1328.556</v>
      </c>
      <c r="J24">
        <v>1296.8140000000001</v>
      </c>
      <c r="K24">
        <v>1180.0260000000001</v>
      </c>
      <c r="L24">
        <v>1366.6479999999999</v>
      </c>
      <c r="M24">
        <v>1422.6310000000001</v>
      </c>
      <c r="N24" s="2"/>
      <c r="O24" s="2"/>
      <c r="P24" s="3">
        <v>20</v>
      </c>
      <c r="Q24">
        <f t="shared" si="0"/>
        <v>0.78486475974919556</v>
      </c>
      <c r="R24">
        <f t="shared" si="1"/>
        <v>0.88593391390716736</v>
      </c>
      <c r="S24">
        <f t="shared" si="2"/>
        <v>0.97318594757411014</v>
      </c>
      <c r="T24">
        <f t="shared" si="3"/>
        <v>0.96642637646084772</v>
      </c>
      <c r="U24">
        <f t="shared" si="4"/>
        <v>0.69120779126039189</v>
      </c>
      <c r="V24">
        <f t="shared" si="5"/>
        <v>0.98360824224621923</v>
      </c>
      <c r="W24">
        <f t="shared" si="6"/>
        <v>0.93221555635523601</v>
      </c>
      <c r="X24">
        <f t="shared" si="7"/>
        <v>0.87816937715426391</v>
      </c>
      <c r="Y24">
        <f t="shared" si="8"/>
        <v>0.88975888648966861</v>
      </c>
      <c r="Z24">
        <f t="shared" si="9"/>
        <v>0.94945921276887912</v>
      </c>
      <c r="AA24">
        <f t="shared" si="10"/>
        <v>0.91562951267145987</v>
      </c>
      <c r="AB24">
        <f t="shared" si="11"/>
        <v>0.90149613058335598</v>
      </c>
    </row>
    <row r="25" spans="1:28">
      <c r="A25" s="1">
        <v>2.8472222222222222E-2</v>
      </c>
      <c r="B25">
        <v>1134.481</v>
      </c>
      <c r="C25">
        <v>1237.3710000000001</v>
      </c>
      <c r="D25">
        <v>1635.1959999999999</v>
      </c>
      <c r="E25">
        <v>1488.3330000000001</v>
      </c>
      <c r="F25">
        <v>1318.8209999999999</v>
      </c>
      <c r="G25">
        <v>1253.306</v>
      </c>
      <c r="H25">
        <v>1487.797</v>
      </c>
      <c r="I25">
        <v>1317.9110000000001</v>
      </c>
      <c r="J25">
        <v>1278.6199999999999</v>
      </c>
      <c r="K25">
        <v>1175.44</v>
      </c>
      <c r="L25">
        <v>1348.0260000000001</v>
      </c>
      <c r="M25">
        <v>1407.31</v>
      </c>
      <c r="N25" s="2"/>
      <c r="O25" s="2"/>
      <c r="P25" s="3">
        <v>21</v>
      </c>
      <c r="Q25">
        <f t="shared" si="0"/>
        <v>0.76602673609751293</v>
      </c>
      <c r="R25">
        <f t="shared" si="1"/>
        <v>0.87786381937177416</v>
      </c>
      <c r="S25">
        <f t="shared" si="2"/>
        <v>0.97896183295418393</v>
      </c>
      <c r="T25">
        <f t="shared" si="3"/>
        <v>1.0146443014998565</v>
      </c>
      <c r="U25">
        <f t="shared" si="4"/>
        <v>0.68008486313132455</v>
      </c>
      <c r="V25">
        <f t="shared" si="5"/>
        <v>0.98598858939717737</v>
      </c>
      <c r="W25">
        <f t="shared" si="6"/>
        <v>0.93376633507892925</v>
      </c>
      <c r="X25">
        <f t="shared" si="7"/>
        <v>0.88213720681409702</v>
      </c>
      <c r="Y25">
        <f t="shared" si="8"/>
        <v>0.87782742454808182</v>
      </c>
      <c r="Z25">
        <f t="shared" si="9"/>
        <v>0.92716940897084843</v>
      </c>
      <c r="AA25">
        <f t="shared" si="10"/>
        <v>0.90389004881419954</v>
      </c>
      <c r="AB25">
        <f t="shared" si="11"/>
        <v>0.8948919753593968</v>
      </c>
    </row>
    <row r="26" spans="1:28">
      <c r="A26" s="1">
        <v>2.9166666666666664E-2</v>
      </c>
      <c r="B26">
        <v>1114.902</v>
      </c>
      <c r="C26">
        <v>1218.693</v>
      </c>
      <c r="D26">
        <v>1630.3209999999999</v>
      </c>
      <c r="E26">
        <v>1456.7370000000001</v>
      </c>
      <c r="F26">
        <v>1260.19</v>
      </c>
      <c r="G26">
        <v>1253.711</v>
      </c>
      <c r="H26">
        <v>1481.779</v>
      </c>
      <c r="I26">
        <v>1289.424</v>
      </c>
      <c r="J26">
        <v>1261.4739999999999</v>
      </c>
      <c r="K26">
        <v>1147.845</v>
      </c>
      <c r="L26">
        <v>1333.586</v>
      </c>
      <c r="M26">
        <v>1366.9159999999999</v>
      </c>
      <c r="N26" s="2"/>
      <c r="O26" s="2"/>
      <c r="P26" s="3">
        <v>22</v>
      </c>
      <c r="Q26">
        <f t="shared" si="0"/>
        <v>0.75280656099889676</v>
      </c>
      <c r="R26">
        <f t="shared" si="1"/>
        <v>0.86461254677994348</v>
      </c>
      <c r="S26">
        <f t="shared" si="2"/>
        <v>0.96994581675114211</v>
      </c>
      <c r="T26">
        <f t="shared" si="3"/>
        <v>1.0032069653642435</v>
      </c>
      <c r="U26">
        <f t="shared" si="4"/>
        <v>0.6668458416681704</v>
      </c>
      <c r="V26">
        <f t="shared" si="5"/>
        <v>0.98235216584915774</v>
      </c>
      <c r="W26">
        <f t="shared" si="6"/>
        <v>0.93156693450366279</v>
      </c>
      <c r="X26">
        <f t="shared" si="7"/>
        <v>0.86162585668275549</v>
      </c>
      <c r="Y26">
        <f t="shared" si="8"/>
        <v>0.87421374894662018</v>
      </c>
      <c r="Z26">
        <f t="shared" si="9"/>
        <v>0.92730430287315935</v>
      </c>
      <c r="AA26">
        <f t="shared" si="10"/>
        <v>0.88820289909484107</v>
      </c>
      <c r="AB26">
        <f t="shared" si="11"/>
        <v>0.87984186863388048</v>
      </c>
    </row>
    <row r="27" spans="1:28">
      <c r="A27" s="1">
        <v>2.9861111111111113E-2</v>
      </c>
      <c r="B27">
        <v>1113.0619999999999</v>
      </c>
      <c r="C27">
        <v>1214.279</v>
      </c>
      <c r="D27">
        <v>1639.9970000000001</v>
      </c>
      <c r="E27">
        <v>1529.4179999999999</v>
      </c>
      <c r="F27">
        <v>1239.9110000000001</v>
      </c>
      <c r="G27">
        <v>1256.7449999999999</v>
      </c>
      <c r="H27">
        <v>1484.2439999999999</v>
      </c>
      <c r="I27">
        <v>1295.25</v>
      </c>
      <c r="J27">
        <v>1256.2809999999999</v>
      </c>
      <c r="K27">
        <v>1148.0119999999999</v>
      </c>
      <c r="L27">
        <v>1316.96</v>
      </c>
      <c r="M27">
        <v>1370.5039999999999</v>
      </c>
      <c r="N27" s="2"/>
      <c r="O27" s="2"/>
      <c r="P27" s="3">
        <v>23</v>
      </c>
      <c r="Q27">
        <f t="shared" si="0"/>
        <v>0.75156415218427619</v>
      </c>
      <c r="R27">
        <f t="shared" si="1"/>
        <v>0.86148099537078093</v>
      </c>
      <c r="S27">
        <f t="shared" si="2"/>
        <v>0.96001888683478975</v>
      </c>
      <c r="T27">
        <f t="shared" si="3"/>
        <v>0.98550629451538607</v>
      </c>
      <c r="U27">
        <f t="shared" si="4"/>
        <v>0.65210010470767699</v>
      </c>
      <c r="V27">
        <f t="shared" si="5"/>
        <v>0.97743063728028468</v>
      </c>
      <c r="W27">
        <f t="shared" si="6"/>
        <v>0.92787274680973675</v>
      </c>
      <c r="X27">
        <f t="shared" si="7"/>
        <v>0.85037958631323507</v>
      </c>
      <c r="Y27">
        <f t="shared" si="8"/>
        <v>0.8644283635609562</v>
      </c>
      <c r="Z27">
        <f t="shared" si="9"/>
        <v>0.92111049183770732</v>
      </c>
      <c r="AA27">
        <f t="shared" si="10"/>
        <v>0.88054252522576826</v>
      </c>
      <c r="AB27">
        <f t="shared" si="11"/>
        <v>0.8680629236542553</v>
      </c>
    </row>
    <row r="28" spans="1:28">
      <c r="A28" s="1">
        <v>3.0555555555555555E-2</v>
      </c>
      <c r="B28">
        <v>1091.027</v>
      </c>
      <c r="C28">
        <v>1200.6320000000001</v>
      </c>
      <c r="D28">
        <v>1624.893</v>
      </c>
      <c r="E28">
        <v>1512.1780000000001</v>
      </c>
      <c r="F28">
        <v>1215.7739999999999</v>
      </c>
      <c r="G28">
        <v>1252.1099999999999</v>
      </c>
      <c r="H28">
        <v>1480.748</v>
      </c>
      <c r="I28">
        <v>1265.133</v>
      </c>
      <c r="J28">
        <v>1242.2190000000001</v>
      </c>
      <c r="K28">
        <v>1140.3440000000001</v>
      </c>
      <c r="L28">
        <v>1300.075</v>
      </c>
      <c r="M28">
        <v>1360.4639999999999</v>
      </c>
      <c r="N28" s="2"/>
      <c r="O28" s="2"/>
      <c r="P28" s="3">
        <v>24</v>
      </c>
      <c r="Q28">
        <f t="shared" si="0"/>
        <v>0.7366856314070146</v>
      </c>
      <c r="R28">
        <f t="shared" si="1"/>
        <v>0.85179901030488991</v>
      </c>
      <c r="S28">
        <f t="shared" si="2"/>
        <v>0.95648626078277699</v>
      </c>
      <c r="T28">
        <f t="shared" si="3"/>
        <v>0.98325863240242428</v>
      </c>
      <c r="U28">
        <f t="shared" si="4"/>
        <v>0.64228314294161104</v>
      </c>
      <c r="V28">
        <f t="shared" si="5"/>
        <v>0.97015779018424542</v>
      </c>
      <c r="W28">
        <f t="shared" si="6"/>
        <v>0.91064117308074632</v>
      </c>
      <c r="X28">
        <f t="shared" si="7"/>
        <v>0.84257264649334707</v>
      </c>
      <c r="Y28">
        <f t="shared" si="8"/>
        <v>0.85347251748558317</v>
      </c>
      <c r="Z28">
        <f t="shared" si="9"/>
        <v>0.89706868280547003</v>
      </c>
      <c r="AA28">
        <f t="shared" si="10"/>
        <v>0.87650097927360637</v>
      </c>
      <c r="AB28">
        <f t="shared" si="11"/>
        <v>0.86704072672018839</v>
      </c>
    </row>
    <row r="29" spans="1:28">
      <c r="A29" s="1">
        <v>3.125E-2</v>
      </c>
      <c r="B29">
        <v>1068.32</v>
      </c>
      <c r="C29">
        <v>1184.1690000000001</v>
      </c>
      <c r="D29">
        <v>1608.2629999999999</v>
      </c>
      <c r="E29">
        <v>1485.4970000000001</v>
      </c>
      <c r="F29">
        <v>1188.8900000000001</v>
      </c>
      <c r="G29">
        <v>1245.837</v>
      </c>
      <c r="H29">
        <v>1474.876</v>
      </c>
      <c r="I29">
        <v>1248.6199999999999</v>
      </c>
      <c r="J29">
        <v>1226.4749999999999</v>
      </c>
      <c r="K29">
        <v>1110.58</v>
      </c>
      <c r="L29">
        <v>1277.5119999999999</v>
      </c>
      <c r="M29">
        <v>1337.5840000000001</v>
      </c>
      <c r="N29" s="2"/>
      <c r="O29" s="2"/>
      <c r="P29" s="3">
        <v>25</v>
      </c>
      <c r="Q29">
        <f t="shared" si="0"/>
        <v>0.72135336132354355</v>
      </c>
      <c r="R29">
        <f t="shared" si="1"/>
        <v>0.84011918908852279</v>
      </c>
      <c r="S29">
        <f t="shared" si="2"/>
        <v>0.96264358381868642</v>
      </c>
      <c r="T29">
        <f t="shared" si="3"/>
        <v>0.98137916759545263</v>
      </c>
      <c r="U29">
        <f t="shared" si="4"/>
        <v>0.63836140438828837</v>
      </c>
      <c r="V29">
        <f t="shared" si="5"/>
        <v>0.97645229420274837</v>
      </c>
      <c r="W29">
        <f t="shared" si="6"/>
        <v>0.91454234097755049</v>
      </c>
      <c r="X29">
        <f t="shared" si="7"/>
        <v>0.83466422939585616</v>
      </c>
      <c r="Y29">
        <f t="shared" si="8"/>
        <v>0.8405264707130834</v>
      </c>
      <c r="Z29">
        <f t="shared" si="9"/>
        <v>0.89035306661497082</v>
      </c>
      <c r="AA29">
        <f t="shared" si="10"/>
        <v>0.86430194860499576</v>
      </c>
      <c r="AB29">
        <f t="shared" si="11"/>
        <v>0.86522195289606008</v>
      </c>
    </row>
    <row r="30" spans="1:28">
      <c r="A30" s="1">
        <v>3.1944444444444449E-2</v>
      </c>
      <c r="B30">
        <v>1046.596</v>
      </c>
      <c r="C30">
        <v>1166.2139999999999</v>
      </c>
      <c r="D30">
        <v>1602.345</v>
      </c>
      <c r="E30">
        <v>1482.1089999999999</v>
      </c>
      <c r="F30">
        <v>1170.992</v>
      </c>
      <c r="G30">
        <v>1236.567</v>
      </c>
      <c r="H30">
        <v>1447.4860000000001</v>
      </c>
      <c r="I30">
        <v>1237.1569999999999</v>
      </c>
      <c r="J30">
        <v>1207.8710000000001</v>
      </c>
      <c r="K30">
        <v>1102.2660000000001</v>
      </c>
      <c r="L30">
        <v>1266.4939999999999</v>
      </c>
      <c r="M30">
        <v>1319.6769999999999</v>
      </c>
      <c r="N30" s="2"/>
      <c r="O30" s="2"/>
      <c r="P30" s="3">
        <v>26</v>
      </c>
      <c r="Q30">
        <f t="shared" si="0"/>
        <v>0.70668483464483989</v>
      </c>
      <c r="R30">
        <f t="shared" si="1"/>
        <v>0.82738085525265592</v>
      </c>
      <c r="S30">
        <f t="shared" si="2"/>
        <v>0.96277431127819812</v>
      </c>
      <c r="T30">
        <f t="shared" si="3"/>
        <v>0.97828564680656838</v>
      </c>
      <c r="U30">
        <f t="shared" si="4"/>
        <v>0.63367670942550092</v>
      </c>
      <c r="V30">
        <f t="shared" si="5"/>
        <v>0.9756363545069684</v>
      </c>
      <c r="W30">
        <f t="shared" si="6"/>
        <v>0.91304189178647188</v>
      </c>
      <c r="X30">
        <f t="shared" si="7"/>
        <v>0.82988730573741631</v>
      </c>
      <c r="Y30">
        <f t="shared" si="8"/>
        <v>0.83984103445900293</v>
      </c>
      <c r="Z30">
        <f t="shared" si="9"/>
        <v>0.89254287122074949</v>
      </c>
      <c r="AA30">
        <f t="shared" si="10"/>
        <v>0.8633563951050921</v>
      </c>
      <c r="AB30">
        <f t="shared" si="11"/>
        <v>0.85880855514370935</v>
      </c>
    </row>
    <row r="31" spans="1:28">
      <c r="A31" s="1">
        <v>3.2638888888888891E-2</v>
      </c>
      <c r="B31">
        <v>1042.855</v>
      </c>
      <c r="C31">
        <v>1162.5239999999999</v>
      </c>
      <c r="D31">
        <v>1612.66</v>
      </c>
      <c r="E31">
        <v>1479.2760000000001</v>
      </c>
      <c r="F31">
        <v>1163.8420000000001</v>
      </c>
      <c r="G31">
        <v>1244.5899999999999</v>
      </c>
      <c r="H31">
        <v>1453.6869999999999</v>
      </c>
      <c r="I31">
        <v>1225.5450000000001</v>
      </c>
      <c r="J31">
        <v>1206.886</v>
      </c>
      <c r="K31">
        <v>1104.9770000000001</v>
      </c>
      <c r="L31">
        <v>1260.681</v>
      </c>
      <c r="M31">
        <v>1318.123</v>
      </c>
      <c r="N31" s="2"/>
      <c r="O31" s="2"/>
      <c r="P31" s="3">
        <v>27</v>
      </c>
      <c r="Q31">
        <f t="shared" si="0"/>
        <v>0.70415882846250566</v>
      </c>
      <c r="R31">
        <f t="shared" si="1"/>
        <v>0.8247629520583174</v>
      </c>
      <c r="S31">
        <f t="shared" si="2"/>
        <v>0.96694744218891482</v>
      </c>
      <c r="T31">
        <f t="shared" si="3"/>
        <v>0.97642144062669178</v>
      </c>
      <c r="U31">
        <f t="shared" si="4"/>
        <v>0.62343960056407211</v>
      </c>
      <c r="V31">
        <f t="shared" si="5"/>
        <v>0.97711053786117108</v>
      </c>
      <c r="W31">
        <f t="shared" si="6"/>
        <v>0.90602343846333877</v>
      </c>
      <c r="X31">
        <f t="shared" si="7"/>
        <v>0.82378504797014795</v>
      </c>
      <c r="Y31">
        <f t="shared" si="8"/>
        <v>0.83403605046759288</v>
      </c>
      <c r="Z31">
        <f t="shared" si="9"/>
        <v>0.88396054959168346</v>
      </c>
      <c r="AA31">
        <f t="shared" si="10"/>
        <v>0.84842638344558308</v>
      </c>
      <c r="AB31">
        <f t="shared" si="11"/>
        <v>0.84996332852054424</v>
      </c>
    </row>
    <row r="32" spans="1:28">
      <c r="A32" s="1">
        <v>3.3333333333333333E-2</v>
      </c>
      <c r="B32">
        <v>1024.722</v>
      </c>
      <c r="C32">
        <v>1158.21</v>
      </c>
      <c r="D32">
        <v>1612.8789999999999</v>
      </c>
      <c r="E32">
        <v>1474.6130000000001</v>
      </c>
      <c r="F32">
        <v>1155.3009999999999</v>
      </c>
      <c r="G32">
        <v>1243.55</v>
      </c>
      <c r="H32">
        <v>1451.3019999999999</v>
      </c>
      <c r="I32">
        <v>1218.5309999999999</v>
      </c>
      <c r="J32">
        <v>1198.5440000000001</v>
      </c>
      <c r="K32">
        <v>1094.3520000000001</v>
      </c>
      <c r="L32">
        <v>1243.135</v>
      </c>
      <c r="M32">
        <v>1315.3579999999999</v>
      </c>
      <c r="N32" s="2"/>
      <c r="O32" s="2"/>
      <c r="P32" s="3">
        <v>28</v>
      </c>
      <c r="Q32">
        <f t="shared" si="0"/>
        <v>0.69191502463885746</v>
      </c>
      <c r="R32">
        <f t="shared" si="1"/>
        <v>0.82170234653518026</v>
      </c>
      <c r="S32">
        <f t="shared" si="2"/>
        <v>0.96116140901518043</v>
      </c>
      <c r="T32">
        <f t="shared" si="3"/>
        <v>0.97021648674755068</v>
      </c>
      <c r="U32">
        <f t="shared" si="4"/>
        <v>0.61623841098832743</v>
      </c>
      <c r="V32">
        <f t="shared" si="5"/>
        <v>0.97584896956231104</v>
      </c>
      <c r="W32">
        <f t="shared" si="6"/>
        <v>0.90221600932102952</v>
      </c>
      <c r="X32">
        <f t="shared" si="7"/>
        <v>0.82946845657147095</v>
      </c>
      <c r="Y32">
        <f t="shared" si="8"/>
        <v>0.82854142644503526</v>
      </c>
      <c r="Z32">
        <f t="shared" si="9"/>
        <v>0.87765930808313342</v>
      </c>
      <c r="AA32">
        <f t="shared" si="10"/>
        <v>0.84678765579905879</v>
      </c>
      <c r="AB32">
        <f t="shared" si="11"/>
        <v>0.85055665003568481</v>
      </c>
    </row>
    <row r="33" spans="1:28">
      <c r="A33" s="1">
        <v>3.4027777777777775E-2</v>
      </c>
      <c r="B33">
        <v>1020.077</v>
      </c>
      <c r="C33">
        <v>1152.789</v>
      </c>
      <c r="D33">
        <v>1619.87</v>
      </c>
      <c r="E33">
        <v>1471.8030000000001</v>
      </c>
      <c r="F33">
        <v>1136.6369999999999</v>
      </c>
      <c r="G33">
        <v>1245.4290000000001</v>
      </c>
      <c r="H33">
        <v>1440.146</v>
      </c>
      <c r="I33">
        <v>1209.5709999999999</v>
      </c>
      <c r="J33">
        <v>1190.6479999999999</v>
      </c>
      <c r="K33">
        <v>1086.5509999999999</v>
      </c>
      <c r="L33">
        <v>1241.7750000000001</v>
      </c>
      <c r="M33">
        <v>1305.6079999999999</v>
      </c>
      <c r="N33" s="2"/>
      <c r="O33" s="2"/>
      <c r="P33" s="3">
        <v>29</v>
      </c>
      <c r="Q33">
        <f t="shared" si="0"/>
        <v>0.68877861760412262</v>
      </c>
      <c r="R33">
        <f t="shared" si="1"/>
        <v>0.81785637005374145</v>
      </c>
      <c r="S33">
        <f t="shared" si="2"/>
        <v>0.96619590852898185</v>
      </c>
      <c r="T33">
        <f t="shared" si="3"/>
        <v>0.97562931885488635</v>
      </c>
      <c r="U33">
        <f t="shared" si="4"/>
        <v>0.61184222434428803</v>
      </c>
      <c r="V33">
        <f t="shared" si="5"/>
        <v>0.97678180831065964</v>
      </c>
      <c r="W33">
        <f t="shared" si="6"/>
        <v>0.89936295394092824</v>
      </c>
      <c r="X33">
        <f t="shared" si="7"/>
        <v>0.80975257932764844</v>
      </c>
      <c r="Y33">
        <f t="shared" si="8"/>
        <v>0.82076155099263004</v>
      </c>
      <c r="Z33">
        <f t="shared" si="9"/>
        <v>0.87134837359956707</v>
      </c>
      <c r="AA33">
        <f t="shared" si="10"/>
        <v>0.83875879416899402</v>
      </c>
      <c r="AB33">
        <f t="shared" si="11"/>
        <v>0.83363185781332738</v>
      </c>
    </row>
    <row r="34" spans="1:28">
      <c r="A34" s="1">
        <v>3.4722222222222224E-2</v>
      </c>
      <c r="B34">
        <v>1001.902</v>
      </c>
      <c r="C34">
        <v>1134.2929999999999</v>
      </c>
      <c r="D34">
        <v>1610.1769999999999</v>
      </c>
      <c r="E34">
        <v>1462.45</v>
      </c>
      <c r="F34">
        <v>1123.508</v>
      </c>
      <c r="G34">
        <v>1243.8209999999999</v>
      </c>
      <c r="H34">
        <v>1434.0940000000001</v>
      </c>
      <c r="I34">
        <v>1217.9159999999999</v>
      </c>
      <c r="J34">
        <v>1179.4680000000001</v>
      </c>
      <c r="K34">
        <v>1078.7380000000001</v>
      </c>
      <c r="L34">
        <v>1220.3009999999999</v>
      </c>
      <c r="M34">
        <v>1292.1610000000001</v>
      </c>
      <c r="N34" s="2"/>
      <c r="O34" s="2"/>
      <c r="P34" s="3">
        <v>30</v>
      </c>
      <c r="Q34">
        <f t="shared" si="0"/>
        <v>0.6765064544488365</v>
      </c>
      <c r="R34">
        <f t="shared" si="1"/>
        <v>0.80473421897447706</v>
      </c>
      <c r="S34">
        <f t="shared" si="2"/>
        <v>0.95502796314082572</v>
      </c>
      <c r="T34">
        <f t="shared" si="3"/>
        <v>0.95953544778099753</v>
      </c>
      <c r="U34">
        <f t="shared" si="4"/>
        <v>0.60105497509558892</v>
      </c>
      <c r="V34">
        <f t="shared" si="5"/>
        <v>0.97417707774336182</v>
      </c>
      <c r="W34">
        <f t="shared" si="6"/>
        <v>0.89331460235894522</v>
      </c>
      <c r="X34">
        <f t="shared" si="7"/>
        <v>0.81209677254583346</v>
      </c>
      <c r="Y34">
        <f t="shared" si="8"/>
        <v>0.81564826612462693</v>
      </c>
      <c r="Z34">
        <f t="shared" si="9"/>
        <v>0.86529914944144237</v>
      </c>
      <c r="AA34">
        <f t="shared" si="10"/>
        <v>0.82503923004134716</v>
      </c>
      <c r="AB34">
        <f t="shared" si="11"/>
        <v>0.81890209208323606</v>
      </c>
    </row>
    <row r="35" spans="1:28">
      <c r="A35" s="1">
        <v>3.5416666666666666E-2</v>
      </c>
      <c r="B35">
        <v>997.28</v>
      </c>
      <c r="C35">
        <v>1133.905</v>
      </c>
      <c r="D35">
        <v>1618.6110000000001</v>
      </c>
      <c r="E35">
        <v>1470.6089999999999</v>
      </c>
      <c r="F35">
        <v>1115.4929999999999</v>
      </c>
      <c r="G35">
        <v>1245.01</v>
      </c>
      <c r="H35">
        <v>1429.559</v>
      </c>
      <c r="I35">
        <v>1188.9670000000001</v>
      </c>
      <c r="J35">
        <v>1172.1199999999999</v>
      </c>
      <c r="K35">
        <v>1071.249</v>
      </c>
      <c r="L35">
        <v>1217.944</v>
      </c>
      <c r="M35">
        <v>1293.0630000000001</v>
      </c>
      <c r="N35" s="2"/>
      <c r="O35" s="2"/>
      <c r="P35" s="3">
        <v>31</v>
      </c>
      <c r="Q35">
        <f t="shared" si="0"/>
        <v>0.67338557752428441</v>
      </c>
      <c r="R35">
        <f t="shared" si="1"/>
        <v>0.80445894893669845</v>
      </c>
      <c r="S35">
        <f t="shared" si="2"/>
        <v>0.9542012164219954</v>
      </c>
      <c r="T35">
        <f t="shared" si="3"/>
        <v>0.95624091116559984</v>
      </c>
      <c r="U35">
        <f t="shared" si="4"/>
        <v>0.59504237397369752</v>
      </c>
      <c r="V35">
        <f t="shared" si="5"/>
        <v>0.96602944914655853</v>
      </c>
      <c r="W35">
        <f t="shared" si="6"/>
        <v>0.88875915053814858</v>
      </c>
      <c r="X35">
        <f t="shared" si="7"/>
        <v>0.78906483580772158</v>
      </c>
      <c r="Y35">
        <f t="shared" si="8"/>
        <v>0.80593455579903439</v>
      </c>
      <c r="Z35">
        <f t="shared" si="9"/>
        <v>0.8571239327630632</v>
      </c>
      <c r="AA35">
        <f t="shared" si="10"/>
        <v>0.81536329764564142</v>
      </c>
      <c r="AB35">
        <f t="shared" si="11"/>
        <v>0.81551647585437959</v>
      </c>
    </row>
    <row r="36" spans="1:28">
      <c r="A36" s="1">
        <v>3.6111111111111115E-2</v>
      </c>
      <c r="B36">
        <v>985.202</v>
      </c>
      <c r="C36">
        <v>1119.546</v>
      </c>
      <c r="D36">
        <v>1599.902</v>
      </c>
      <c r="E36">
        <v>1446.35</v>
      </c>
      <c r="F36">
        <v>1095.826</v>
      </c>
      <c r="G36">
        <v>1241.69</v>
      </c>
      <c r="H36">
        <v>1419.9449999999999</v>
      </c>
      <c r="I36">
        <v>1192.4090000000001</v>
      </c>
      <c r="J36">
        <v>1158.1610000000001</v>
      </c>
      <c r="K36">
        <v>1061.1279999999999</v>
      </c>
      <c r="L36">
        <v>1206.396</v>
      </c>
      <c r="M36">
        <v>1267.3330000000001</v>
      </c>
      <c r="N36" s="2"/>
      <c r="O36" s="2"/>
      <c r="P36" s="3">
        <v>32</v>
      </c>
      <c r="Q36">
        <f t="shared" ref="Q36:Q67" si="12">B36/B$14</f>
        <v>0.66523024401179209</v>
      </c>
      <c r="R36">
        <f t="shared" ref="R36:R67" si="13">C36/C$14</f>
        <v>0.79427182916230643</v>
      </c>
      <c r="S36">
        <f t="shared" ref="S36:S67" si="14">D38/D$16</f>
        <v>0.94046468537959615</v>
      </c>
      <c r="T36">
        <f t="shared" ref="T36:T67" si="15">E38/E$16</f>
        <v>0.95336764534174023</v>
      </c>
      <c r="U36">
        <f t="shared" ref="U36:U67" si="16">F38/F$16</f>
        <v>0.59059956526294011</v>
      </c>
      <c r="V36">
        <f t="shared" ref="V36:V67" si="17">G38/G$16</f>
        <v>0.96598237570257106</v>
      </c>
      <c r="W36">
        <f t="shared" ref="W36:W67" si="18">H38/H$16</f>
        <v>0.88503791072044213</v>
      </c>
      <c r="X36">
        <f t="shared" ref="X36:X67" si="19">I38/I$16</f>
        <v>0.77795886288240423</v>
      </c>
      <c r="Y36">
        <f t="shared" ref="Y36:Y67" si="20">J37/J$15</f>
        <v>0.79756179538370853</v>
      </c>
      <c r="Z36">
        <f t="shared" ref="Z36:Z67" si="21">K37/K$15</f>
        <v>0.85002463631149983</v>
      </c>
      <c r="AA36">
        <f t="shared" ref="AA36:AA67" si="22">L39/L$17</f>
        <v>0.81531601997064629</v>
      </c>
      <c r="AB36">
        <f t="shared" ref="AB36:AB67" si="23">M39/M$17</f>
        <v>0.81425155648230052</v>
      </c>
    </row>
    <row r="37" spans="1:28">
      <c r="A37" s="1">
        <v>3.6805555555555557E-2</v>
      </c>
      <c r="B37">
        <v>973.86599999999999</v>
      </c>
      <c r="C37">
        <v>1105.6279999999999</v>
      </c>
      <c r="D37">
        <v>1598.5170000000001</v>
      </c>
      <c r="E37">
        <v>1441.384</v>
      </c>
      <c r="F37">
        <v>1084.864</v>
      </c>
      <c r="G37">
        <v>1231.3050000000001</v>
      </c>
      <c r="H37">
        <v>1412.704</v>
      </c>
      <c r="I37">
        <v>1158.5909999999999</v>
      </c>
      <c r="J37">
        <v>1146.1289999999999</v>
      </c>
      <c r="K37">
        <v>1052.3389999999999</v>
      </c>
      <c r="L37">
        <v>1186.663</v>
      </c>
      <c r="M37">
        <v>1244.94</v>
      </c>
      <c r="N37" s="2"/>
      <c r="O37" s="2"/>
      <c r="P37" s="3">
        <v>33</v>
      </c>
      <c r="Q37">
        <f t="shared" si="12"/>
        <v>0.65757592535823917</v>
      </c>
      <c r="R37">
        <f t="shared" si="13"/>
        <v>0.78439758074528643</v>
      </c>
      <c r="S37">
        <f t="shared" si="14"/>
        <v>0.94861097597300925</v>
      </c>
      <c r="T37">
        <f t="shared" si="15"/>
        <v>0.95342801643155106</v>
      </c>
      <c r="U37">
        <f t="shared" si="16"/>
        <v>0.58756474296706118</v>
      </c>
      <c r="V37">
        <f t="shared" si="17"/>
        <v>0.97004324480387638</v>
      </c>
      <c r="W37">
        <f t="shared" si="18"/>
        <v>0.88580606521197547</v>
      </c>
      <c r="X37">
        <f t="shared" si="19"/>
        <v>0.77440988238851638</v>
      </c>
      <c r="Y37">
        <f t="shared" si="20"/>
        <v>0.78614249697816563</v>
      </c>
      <c r="Z37">
        <f t="shared" si="21"/>
        <v>0.84095928142745213</v>
      </c>
      <c r="AA37">
        <f t="shared" si="22"/>
        <v>0.80956482985946709</v>
      </c>
      <c r="AB37">
        <f t="shared" si="23"/>
        <v>0.80017233950883226</v>
      </c>
    </row>
    <row r="38" spans="1:28">
      <c r="A38" s="1">
        <v>3.7499999999999999E-2</v>
      </c>
      <c r="B38">
        <v>957.77499999999998</v>
      </c>
      <c r="C38">
        <v>1092.08</v>
      </c>
      <c r="D38">
        <v>1575.5050000000001</v>
      </c>
      <c r="E38">
        <v>1437.0530000000001</v>
      </c>
      <c r="F38">
        <v>1076.7639999999999</v>
      </c>
      <c r="G38">
        <v>1231.2449999999999</v>
      </c>
      <c r="H38">
        <v>1406.789</v>
      </c>
      <c r="I38">
        <v>1142.2840000000001</v>
      </c>
      <c r="J38">
        <v>1129.7190000000001</v>
      </c>
      <c r="K38">
        <v>1041.116</v>
      </c>
      <c r="L38">
        <v>1172.7460000000001</v>
      </c>
      <c r="M38">
        <v>1239.7929999999999</v>
      </c>
      <c r="N38" s="2"/>
      <c r="O38" s="2"/>
      <c r="P38" s="3">
        <v>34</v>
      </c>
      <c r="Q38">
        <f t="shared" si="12"/>
        <v>0.64671092522994689</v>
      </c>
      <c r="R38">
        <f t="shared" si="13"/>
        <v>0.7747858321065606</v>
      </c>
      <c r="S38">
        <f t="shared" si="14"/>
        <v>0.94871722934192748</v>
      </c>
      <c r="T38">
        <f t="shared" si="15"/>
        <v>0.95077235189843856</v>
      </c>
      <c r="U38">
        <f t="shared" si="16"/>
        <v>0.57793426946786663</v>
      </c>
      <c r="V38">
        <f t="shared" si="17"/>
        <v>0.97171513662282549</v>
      </c>
      <c r="W38">
        <f t="shared" si="18"/>
        <v>0.88094989443380534</v>
      </c>
      <c r="X38">
        <f t="shared" si="19"/>
        <v>0.77274674472471405</v>
      </c>
      <c r="Y38">
        <f t="shared" si="20"/>
        <v>0.78795177033919006</v>
      </c>
      <c r="Z38">
        <f t="shared" si="21"/>
        <v>0.83860873498598554</v>
      </c>
      <c r="AA38">
        <f t="shared" si="22"/>
        <v>0.80615040836091778</v>
      </c>
      <c r="AB38">
        <f t="shared" si="23"/>
        <v>0.79735373341972227</v>
      </c>
    </row>
    <row r="39" spans="1:28">
      <c r="A39" s="1">
        <v>3.8194444444444441E-2</v>
      </c>
      <c r="B39">
        <v>954.375</v>
      </c>
      <c r="C39">
        <v>1089.116</v>
      </c>
      <c r="D39">
        <v>1589.152</v>
      </c>
      <c r="E39">
        <v>1437.144</v>
      </c>
      <c r="F39">
        <v>1071.231</v>
      </c>
      <c r="G39">
        <v>1236.421</v>
      </c>
      <c r="H39">
        <v>1408.01</v>
      </c>
      <c r="I39">
        <v>1137.0730000000001</v>
      </c>
      <c r="J39">
        <v>1132.319</v>
      </c>
      <c r="K39">
        <v>1038.2059999999999</v>
      </c>
      <c r="L39">
        <v>1172.6780000000001</v>
      </c>
      <c r="M39">
        <v>1237.8699999999999</v>
      </c>
      <c r="N39" s="2"/>
      <c r="O39" s="2"/>
      <c r="P39" s="3">
        <v>35</v>
      </c>
      <c r="Q39">
        <f t="shared" si="12"/>
        <v>0.6444151698116265</v>
      </c>
      <c r="R39">
        <f t="shared" si="13"/>
        <v>0.77268299604476676</v>
      </c>
      <c r="S39">
        <f t="shared" si="14"/>
        <v>0.94890526198917047</v>
      </c>
      <c r="T39">
        <f t="shared" si="15"/>
        <v>0.96867602882951731</v>
      </c>
      <c r="U39">
        <f t="shared" si="16"/>
        <v>0.58838090338207438</v>
      </c>
      <c r="V39">
        <f t="shared" si="17"/>
        <v>0.97150958258408093</v>
      </c>
      <c r="W39">
        <f t="shared" si="18"/>
        <v>0.87981810906913016</v>
      </c>
      <c r="X39">
        <f t="shared" si="19"/>
        <v>0.77061776506171398</v>
      </c>
      <c r="Y39">
        <f t="shared" si="20"/>
        <v>0.78099093901983319</v>
      </c>
      <c r="Z39">
        <f t="shared" si="21"/>
        <v>0.82983093836075639</v>
      </c>
      <c r="AA39">
        <f t="shared" si="22"/>
        <v>0.7913378956289705</v>
      </c>
      <c r="AB39">
        <f t="shared" si="23"/>
        <v>0.7807084995609288</v>
      </c>
    </row>
    <row r="40" spans="1:28">
      <c r="A40" s="1">
        <v>3.888888888888889E-2</v>
      </c>
      <c r="B40">
        <v>947.64300000000003</v>
      </c>
      <c r="C40">
        <v>1080.9970000000001</v>
      </c>
      <c r="D40">
        <v>1589.33</v>
      </c>
      <c r="E40">
        <v>1433.1410000000001</v>
      </c>
      <c r="F40">
        <v>1053.673</v>
      </c>
      <c r="G40">
        <v>1238.5519999999999</v>
      </c>
      <c r="H40">
        <v>1400.2909999999999</v>
      </c>
      <c r="I40">
        <v>1134.6310000000001</v>
      </c>
      <c r="J40">
        <v>1122.316</v>
      </c>
      <c r="K40">
        <v>1027.3389999999999</v>
      </c>
      <c r="L40">
        <v>1164.4059999999999</v>
      </c>
      <c r="M40">
        <v>1216.4659999999999</v>
      </c>
      <c r="N40" s="2"/>
      <c r="O40" s="2"/>
      <c r="P40" s="3">
        <v>36</v>
      </c>
      <c r="Q40">
        <f t="shared" si="12"/>
        <v>0.63986957408335221</v>
      </c>
      <c r="R40">
        <f t="shared" si="13"/>
        <v>0.7669228995583619</v>
      </c>
      <c r="S40">
        <f t="shared" si="14"/>
        <v>0.93770985786522665</v>
      </c>
      <c r="T40">
        <f t="shared" si="15"/>
        <v>0.92971146599581778</v>
      </c>
      <c r="U40">
        <f t="shared" si="16"/>
        <v>0.56993447131399078</v>
      </c>
      <c r="V40">
        <f t="shared" si="17"/>
        <v>0.95902492068124678</v>
      </c>
      <c r="W40">
        <f t="shared" si="18"/>
        <v>0.8665134971224091</v>
      </c>
      <c r="X40">
        <f t="shared" si="19"/>
        <v>0.75060358548507156</v>
      </c>
      <c r="Y40">
        <f t="shared" si="20"/>
        <v>0.77469397184909827</v>
      </c>
      <c r="Z40">
        <f t="shared" si="21"/>
        <v>0.82768717538630543</v>
      </c>
      <c r="AA40">
        <f t="shared" si="22"/>
        <v>0.79037565589083314</v>
      </c>
      <c r="AB40">
        <f t="shared" si="23"/>
        <v>0.77999151458143534</v>
      </c>
    </row>
    <row r="41" spans="1:28">
      <c r="A41" s="1">
        <v>3.9583333333333331E-2</v>
      </c>
      <c r="B41">
        <v>940.13699999999994</v>
      </c>
      <c r="C41">
        <v>1076.7570000000001</v>
      </c>
      <c r="D41">
        <v>1589.645</v>
      </c>
      <c r="E41">
        <v>1460.1279999999999</v>
      </c>
      <c r="F41">
        <v>1072.7190000000001</v>
      </c>
      <c r="G41">
        <v>1238.29</v>
      </c>
      <c r="H41">
        <v>1398.492</v>
      </c>
      <c r="I41">
        <v>1131.5050000000001</v>
      </c>
      <c r="J41">
        <v>1113.2670000000001</v>
      </c>
      <c r="K41">
        <v>1024.6849999999999</v>
      </c>
      <c r="L41">
        <v>1159.4949999999999</v>
      </c>
      <c r="M41">
        <v>1212.181</v>
      </c>
      <c r="N41" s="2"/>
      <c r="O41" s="2"/>
      <c r="P41" s="3">
        <v>37</v>
      </c>
      <c r="Q41">
        <f t="shared" si="12"/>
        <v>0.63480135638631896</v>
      </c>
      <c r="R41">
        <f t="shared" si="13"/>
        <v>0.76391479399088347</v>
      </c>
      <c r="S41">
        <f t="shared" si="14"/>
        <v>0.94348992174857238</v>
      </c>
      <c r="T41">
        <f t="shared" si="15"/>
        <v>0.937537814858453</v>
      </c>
      <c r="U41">
        <f t="shared" si="16"/>
        <v>0.56640764909051311</v>
      </c>
      <c r="V41">
        <f t="shared" si="17"/>
        <v>0.95761114824682803</v>
      </c>
      <c r="W41">
        <f t="shared" si="18"/>
        <v>0.87061472491135716</v>
      </c>
      <c r="X41">
        <f t="shared" si="19"/>
        <v>0.75267944281482979</v>
      </c>
      <c r="Y41">
        <f t="shared" si="20"/>
        <v>0.76229070708490576</v>
      </c>
      <c r="Z41">
        <f t="shared" si="21"/>
        <v>0.81334480335376935</v>
      </c>
      <c r="AA41">
        <f t="shared" si="22"/>
        <v>0.78611718884163451</v>
      </c>
      <c r="AB41">
        <f t="shared" si="23"/>
        <v>0.77171921815748012</v>
      </c>
    </row>
    <row r="42" spans="1:28">
      <c r="A42" s="1">
        <v>4.027777777777778E-2</v>
      </c>
      <c r="B42">
        <v>924.58600000000001</v>
      </c>
      <c r="C42">
        <v>1054.31</v>
      </c>
      <c r="D42">
        <v>1570.89</v>
      </c>
      <c r="E42">
        <v>1401.395</v>
      </c>
      <c r="F42">
        <v>1039.088</v>
      </c>
      <c r="G42">
        <v>1222.377</v>
      </c>
      <c r="H42">
        <v>1377.3440000000001</v>
      </c>
      <c r="I42">
        <v>1102.1179999999999</v>
      </c>
      <c r="J42">
        <v>1095.443</v>
      </c>
      <c r="K42">
        <v>1006.929</v>
      </c>
      <c r="L42">
        <v>1138.19</v>
      </c>
      <c r="M42">
        <v>1186.876</v>
      </c>
      <c r="N42" s="2"/>
      <c r="O42" s="2"/>
      <c r="P42" s="3">
        <v>38</v>
      </c>
      <c r="Q42">
        <f t="shared" si="12"/>
        <v>0.6243009762362306</v>
      </c>
      <c r="R42">
        <f t="shared" si="13"/>
        <v>0.74798957095475416</v>
      </c>
      <c r="S42">
        <f t="shared" si="14"/>
        <v>0.93706398064517282</v>
      </c>
      <c r="T42">
        <f t="shared" si="15"/>
        <v>0.94172398603105856</v>
      </c>
      <c r="U42">
        <f t="shared" si="16"/>
        <v>0.56344742210138266</v>
      </c>
      <c r="V42">
        <f t="shared" si="17"/>
        <v>0.96239616382813797</v>
      </c>
      <c r="W42">
        <f t="shared" si="18"/>
        <v>0.87377227396377799</v>
      </c>
      <c r="X42">
        <f t="shared" si="19"/>
        <v>0.7437044927191756</v>
      </c>
      <c r="Y42">
        <f t="shared" si="20"/>
        <v>0.76586610959603796</v>
      </c>
      <c r="Z42">
        <f t="shared" si="21"/>
        <v>0.81518889185063126</v>
      </c>
      <c r="AA42">
        <f t="shared" si="22"/>
        <v>0.77508828062915469</v>
      </c>
      <c r="AB42">
        <f t="shared" si="23"/>
        <v>0.76799681632357719</v>
      </c>
    </row>
    <row r="43" spans="1:28">
      <c r="A43" s="1">
        <v>4.0972222222222222E-2</v>
      </c>
      <c r="B43">
        <v>917.51199999999994</v>
      </c>
      <c r="C43">
        <v>1055.527</v>
      </c>
      <c r="D43">
        <v>1580.5730000000001</v>
      </c>
      <c r="E43">
        <v>1413.192</v>
      </c>
      <c r="F43">
        <v>1032.6579999999999</v>
      </c>
      <c r="G43">
        <v>1220.575</v>
      </c>
      <c r="H43">
        <v>1383.8630000000001</v>
      </c>
      <c r="I43">
        <v>1105.1659999999999</v>
      </c>
      <c r="J43">
        <v>1100.5809999999999</v>
      </c>
      <c r="K43">
        <v>1009.212</v>
      </c>
      <c r="L43">
        <v>1136.806</v>
      </c>
      <c r="M43">
        <v>1185.7860000000001</v>
      </c>
      <c r="N43" s="2"/>
      <c r="O43" s="2"/>
      <c r="P43" s="3">
        <v>39</v>
      </c>
      <c r="Q43">
        <f t="shared" si="12"/>
        <v>0.61952445452176041</v>
      </c>
      <c r="R43">
        <f t="shared" si="13"/>
        <v>0.74885298238768383</v>
      </c>
      <c r="S43">
        <f t="shared" si="14"/>
        <v>0.93266759827391998</v>
      </c>
      <c r="T43">
        <f t="shared" si="15"/>
        <v>0.93336822915008111</v>
      </c>
      <c r="U43">
        <f t="shared" si="16"/>
        <v>0.55569115568424465</v>
      </c>
      <c r="V43">
        <f t="shared" si="17"/>
        <v>0.95896843254846209</v>
      </c>
      <c r="W43">
        <f t="shared" si="18"/>
        <v>0.86257961502940506</v>
      </c>
      <c r="X43">
        <f t="shared" si="19"/>
        <v>0.73219805912788116</v>
      </c>
      <c r="Y43">
        <f t="shared" si="20"/>
        <v>0.75685314476065746</v>
      </c>
      <c r="Z43">
        <f t="shared" si="21"/>
        <v>0.8075645592523486</v>
      </c>
      <c r="AA43">
        <f t="shared" si="22"/>
        <v>0.77597960385479914</v>
      </c>
      <c r="AB43">
        <f t="shared" si="23"/>
        <v>0.7565651814991563</v>
      </c>
    </row>
    <row r="44" spans="1:28">
      <c r="A44" s="1">
        <v>4.1666666666666664E-2</v>
      </c>
      <c r="B44">
        <v>916.41700000000003</v>
      </c>
      <c r="C44">
        <v>1048.5650000000001</v>
      </c>
      <c r="D44">
        <v>1569.808</v>
      </c>
      <c r="E44">
        <v>1419.502</v>
      </c>
      <c r="F44">
        <v>1027.261</v>
      </c>
      <c r="G44">
        <v>1226.674</v>
      </c>
      <c r="H44">
        <v>1388.8820000000001</v>
      </c>
      <c r="I44">
        <v>1091.9880000000001</v>
      </c>
      <c r="J44">
        <v>1087.6289999999999</v>
      </c>
      <c r="K44">
        <v>999.77300000000002</v>
      </c>
      <c r="L44">
        <v>1130.681</v>
      </c>
      <c r="M44">
        <v>1173.21</v>
      </c>
      <c r="N44" s="2"/>
      <c r="O44" s="2"/>
      <c r="P44" s="3">
        <v>40</v>
      </c>
      <c r="Q44">
        <f t="shared" si="12"/>
        <v>0.61878508623262485</v>
      </c>
      <c r="R44">
        <f t="shared" si="13"/>
        <v>0.74391372980259307</v>
      </c>
      <c r="S44">
        <f t="shared" si="14"/>
        <v>0.93297083822566429</v>
      </c>
      <c r="T44">
        <f t="shared" si="15"/>
        <v>0.93281228438896491</v>
      </c>
      <c r="U44">
        <f t="shared" si="16"/>
        <v>0.55290425308432389</v>
      </c>
      <c r="V44">
        <f t="shared" si="17"/>
        <v>0.96167358646293266</v>
      </c>
      <c r="W44">
        <f t="shared" si="18"/>
        <v>0.86119555288249827</v>
      </c>
      <c r="X44">
        <f t="shared" si="19"/>
        <v>0.73098714235218887</v>
      </c>
      <c r="Y44">
        <f t="shared" si="20"/>
        <v>0.75173081352584936</v>
      </c>
      <c r="Z44">
        <f t="shared" si="21"/>
        <v>0.7973610875517968</v>
      </c>
      <c r="AA44">
        <f t="shared" si="22"/>
        <v>0.76768306715307044</v>
      </c>
      <c r="AB44">
        <f t="shared" si="23"/>
        <v>0.74926180147409471</v>
      </c>
    </row>
    <row r="45" spans="1:28">
      <c r="A45" s="1">
        <v>4.2361111111111106E-2</v>
      </c>
      <c r="B45">
        <v>904.84699999999998</v>
      </c>
      <c r="C45">
        <v>1043.4159999999999</v>
      </c>
      <c r="D45">
        <v>1562.443</v>
      </c>
      <c r="E45">
        <v>1406.9069999999999</v>
      </c>
      <c r="F45">
        <v>1013.12</v>
      </c>
      <c r="G45">
        <v>1222.3050000000001</v>
      </c>
      <c r="H45">
        <v>1371.0909999999999</v>
      </c>
      <c r="I45">
        <v>1075.0930000000001</v>
      </c>
      <c r="J45">
        <v>1080.268</v>
      </c>
      <c r="K45">
        <v>987.14099999999996</v>
      </c>
      <c r="L45">
        <v>1114.818</v>
      </c>
      <c r="M45">
        <v>1167.5509999999999</v>
      </c>
      <c r="N45" s="2"/>
      <c r="O45" s="2"/>
      <c r="P45" s="3">
        <v>41</v>
      </c>
      <c r="Q45">
        <f t="shared" si="12"/>
        <v>0.61097276558851688</v>
      </c>
      <c r="R45">
        <f t="shared" si="13"/>
        <v>0.74026072613114335</v>
      </c>
      <c r="S45">
        <f t="shared" si="14"/>
        <v>0.93415514543877565</v>
      </c>
      <c r="T45">
        <f t="shared" si="15"/>
        <v>0.92690520544746247</v>
      </c>
      <c r="U45">
        <f t="shared" si="16"/>
        <v>0.55090498916448316</v>
      </c>
      <c r="V45">
        <f t="shared" si="17"/>
        <v>0.96564736969286147</v>
      </c>
      <c r="W45">
        <f t="shared" si="18"/>
        <v>0.85885648785422564</v>
      </c>
      <c r="X45">
        <f t="shared" si="19"/>
        <v>0.72788629641308467</v>
      </c>
      <c r="Y45">
        <f t="shared" si="20"/>
        <v>0.7471338674401079</v>
      </c>
      <c r="Z45">
        <f t="shared" si="21"/>
        <v>0.79960824225975557</v>
      </c>
      <c r="AA45">
        <f t="shared" si="22"/>
        <v>0.7617566715404388</v>
      </c>
      <c r="AB45">
        <f t="shared" si="23"/>
        <v>0.7418058154717464</v>
      </c>
    </row>
    <row r="46" spans="1:28">
      <c r="A46" s="1">
        <v>4.3055555555555562E-2</v>
      </c>
      <c r="B46">
        <v>893.55899999999997</v>
      </c>
      <c r="C46">
        <v>1033.52</v>
      </c>
      <c r="D46">
        <v>1562.951</v>
      </c>
      <c r="E46">
        <v>1406.069</v>
      </c>
      <c r="F46">
        <v>1008.039</v>
      </c>
      <c r="G46">
        <v>1225.7529999999999</v>
      </c>
      <c r="H46">
        <v>1368.8910000000001</v>
      </c>
      <c r="I46">
        <v>1073.3150000000001</v>
      </c>
      <c r="J46">
        <v>1073.662</v>
      </c>
      <c r="K46">
        <v>989.923</v>
      </c>
      <c r="L46">
        <v>1116.0999999999999</v>
      </c>
      <c r="M46">
        <v>1150.172</v>
      </c>
      <c r="N46" s="2"/>
      <c r="O46" s="2"/>
      <c r="P46" s="3">
        <v>42</v>
      </c>
      <c r="Q46">
        <f t="shared" si="12"/>
        <v>0.6033508575996932</v>
      </c>
      <c r="R46">
        <f t="shared" si="13"/>
        <v>0.73323992125006643</v>
      </c>
      <c r="S46">
        <f t="shared" si="14"/>
        <v>0.92602139035517872</v>
      </c>
      <c r="T46">
        <f t="shared" si="15"/>
        <v>0.91655454892844634</v>
      </c>
      <c r="U46">
        <f t="shared" si="16"/>
        <v>0.54238302386336767</v>
      </c>
      <c r="V46">
        <f t="shared" si="17"/>
        <v>0.95973572968545517</v>
      </c>
      <c r="W46">
        <f t="shared" si="18"/>
        <v>0.85398962205037487</v>
      </c>
      <c r="X46">
        <f t="shared" si="19"/>
        <v>0.71803550887449441</v>
      </c>
      <c r="Y46">
        <f t="shared" si="20"/>
        <v>0.74231632917919532</v>
      </c>
      <c r="Z46">
        <f t="shared" si="21"/>
        <v>0.79316564486555041</v>
      </c>
      <c r="AA46">
        <f t="shared" si="22"/>
        <v>0.7543187808478139</v>
      </c>
      <c r="AB46">
        <f t="shared" si="23"/>
        <v>0.7304208833386503</v>
      </c>
    </row>
    <row r="47" spans="1:28">
      <c r="A47" s="1">
        <v>4.3750000000000004E-2</v>
      </c>
      <c r="B47">
        <v>890.51</v>
      </c>
      <c r="C47">
        <v>1028.6079999999999</v>
      </c>
      <c r="D47">
        <v>1564.9349999999999</v>
      </c>
      <c r="E47">
        <v>1397.165</v>
      </c>
      <c r="F47">
        <v>1004.394</v>
      </c>
      <c r="G47">
        <v>1230.818</v>
      </c>
      <c r="H47">
        <v>1365.173</v>
      </c>
      <c r="I47">
        <v>1068.7619999999999</v>
      </c>
      <c r="J47">
        <v>1066.739</v>
      </c>
      <c r="K47">
        <v>981.947</v>
      </c>
      <c r="L47">
        <v>1104.1669999999999</v>
      </c>
      <c r="M47">
        <v>1139.069</v>
      </c>
      <c r="N47" s="2"/>
      <c r="O47" s="2"/>
      <c r="P47" s="3">
        <v>43</v>
      </c>
      <c r="Q47">
        <f t="shared" si="12"/>
        <v>0.60129210516720533</v>
      </c>
      <c r="R47">
        <f t="shared" si="13"/>
        <v>0.72975505932849716</v>
      </c>
      <c r="S47">
        <f t="shared" si="14"/>
        <v>0.92907766703417605</v>
      </c>
      <c r="T47">
        <f t="shared" si="15"/>
        <v>0.91626596185077847</v>
      </c>
      <c r="U47">
        <f t="shared" si="16"/>
        <v>0.54129864944100137</v>
      </c>
      <c r="V47">
        <f t="shared" si="17"/>
        <v>0.96030061101330288</v>
      </c>
      <c r="W47">
        <f t="shared" si="18"/>
        <v>0.8507339304093553</v>
      </c>
      <c r="X47">
        <f t="shared" si="19"/>
        <v>0.71133324116381502</v>
      </c>
      <c r="Y47">
        <f t="shared" si="20"/>
        <v>0.73594072820469292</v>
      </c>
      <c r="Z47">
        <f t="shared" si="21"/>
        <v>0.78596618767215132</v>
      </c>
      <c r="AA47">
        <f t="shared" si="22"/>
        <v>0.75208212966458587</v>
      </c>
      <c r="AB47">
        <f t="shared" si="23"/>
        <v>0.72603675041358184</v>
      </c>
    </row>
    <row r="48" spans="1:28">
      <c r="A48" s="1">
        <v>4.4444444444444446E-2</v>
      </c>
      <c r="B48">
        <v>880.32299999999998</v>
      </c>
      <c r="C48">
        <v>1015.152</v>
      </c>
      <c r="D48">
        <v>1551.309</v>
      </c>
      <c r="E48">
        <v>1381.5630000000001</v>
      </c>
      <c r="F48">
        <v>988.85699999999997</v>
      </c>
      <c r="G48">
        <v>1223.2829999999999</v>
      </c>
      <c r="H48">
        <v>1357.4369999999999</v>
      </c>
      <c r="I48">
        <v>1054.298</v>
      </c>
      <c r="J48">
        <v>1057.577</v>
      </c>
      <c r="K48">
        <v>973.03399999999999</v>
      </c>
      <c r="L48">
        <v>1095.643</v>
      </c>
      <c r="M48">
        <v>1127.7339999999999</v>
      </c>
      <c r="N48" s="2"/>
      <c r="O48" s="2"/>
      <c r="P48" s="3">
        <v>44</v>
      </c>
      <c r="Q48">
        <f t="shared" si="12"/>
        <v>0.59441361680060822</v>
      </c>
      <c r="R48">
        <f t="shared" si="13"/>
        <v>0.7202085809049148</v>
      </c>
      <c r="S48">
        <f t="shared" si="14"/>
        <v>0.92349399280461741</v>
      </c>
      <c r="T48">
        <f t="shared" si="15"/>
        <v>0.9145072392234288</v>
      </c>
      <c r="U48">
        <f t="shared" si="16"/>
        <v>0.53621574717895359</v>
      </c>
      <c r="V48">
        <f t="shared" si="17"/>
        <v>0.96285120712001526</v>
      </c>
      <c r="W48">
        <f t="shared" si="18"/>
        <v>0.8483111925331106</v>
      </c>
      <c r="X48">
        <f t="shared" si="19"/>
        <v>0.70512610084117178</v>
      </c>
      <c r="Y48">
        <f t="shared" si="20"/>
        <v>0.73085736593458361</v>
      </c>
      <c r="Z48">
        <f t="shared" si="21"/>
        <v>0.7847327566013198</v>
      </c>
      <c r="AA48">
        <f t="shared" si="22"/>
        <v>0.74484795013039606</v>
      </c>
      <c r="AB48">
        <f t="shared" si="23"/>
        <v>0.71432095273490304</v>
      </c>
    </row>
    <row r="49" spans="1:28">
      <c r="A49" s="1">
        <v>4.5138888888888888E-2</v>
      </c>
      <c r="B49">
        <v>874.61099999999999</v>
      </c>
      <c r="C49">
        <v>1013.604</v>
      </c>
      <c r="D49">
        <v>1556.4290000000001</v>
      </c>
      <c r="E49">
        <v>1381.1279999999999</v>
      </c>
      <c r="F49">
        <v>986.88</v>
      </c>
      <c r="G49">
        <v>1224.0029999999999</v>
      </c>
      <c r="H49">
        <v>1352.2619999999999</v>
      </c>
      <c r="I49">
        <v>1044.4570000000001</v>
      </c>
      <c r="J49">
        <v>1050.2719999999999</v>
      </c>
      <c r="K49">
        <v>971.50699999999995</v>
      </c>
      <c r="L49">
        <v>1084.9449999999999</v>
      </c>
      <c r="M49">
        <v>1110.4259999999999</v>
      </c>
      <c r="N49" s="2"/>
      <c r="O49" s="2"/>
      <c r="P49" s="3">
        <v>45</v>
      </c>
      <c r="Q49">
        <f t="shared" si="12"/>
        <v>0.59055674769782995</v>
      </c>
      <c r="R49">
        <f t="shared" si="13"/>
        <v>0.719110338589241</v>
      </c>
      <c r="S49">
        <f t="shared" si="14"/>
        <v>0.92128117685753863</v>
      </c>
      <c r="T49">
        <f t="shared" si="15"/>
        <v>0.90725275716757414</v>
      </c>
      <c r="U49">
        <f t="shared" si="16"/>
        <v>0.53523832926258696</v>
      </c>
      <c r="V49">
        <f t="shared" si="17"/>
        <v>0.96054931570903579</v>
      </c>
      <c r="W49">
        <f t="shared" si="18"/>
        <v>0.8419589763979658</v>
      </c>
      <c r="X49">
        <f t="shared" si="19"/>
        <v>0.69027908975563046</v>
      </c>
      <c r="Y49">
        <f t="shared" si="20"/>
        <v>0.72716018540876715</v>
      </c>
      <c r="Z49">
        <f t="shared" si="21"/>
        <v>0.77907529018343957</v>
      </c>
      <c r="AA49">
        <f t="shared" si="22"/>
        <v>0.74070628674883254</v>
      </c>
      <c r="AB49">
        <f t="shared" si="23"/>
        <v>0.7128481734972093</v>
      </c>
    </row>
    <row r="50" spans="1:28">
      <c r="A50" s="1">
        <v>4.5833333333333337E-2</v>
      </c>
      <c r="B50">
        <v>871.34</v>
      </c>
      <c r="C50">
        <v>1008</v>
      </c>
      <c r="D50">
        <v>1547.075</v>
      </c>
      <c r="E50">
        <v>1378.4770000000001</v>
      </c>
      <c r="F50">
        <v>977.61300000000006</v>
      </c>
      <c r="G50">
        <v>1227.2539999999999</v>
      </c>
      <c r="H50">
        <v>1348.4110000000001</v>
      </c>
      <c r="I50">
        <v>1035.3430000000001</v>
      </c>
      <c r="J50">
        <v>1044.9590000000001</v>
      </c>
      <c r="K50">
        <v>964.50300000000004</v>
      </c>
      <c r="L50">
        <v>1081.7280000000001</v>
      </c>
      <c r="M50">
        <v>1103.761</v>
      </c>
      <c r="N50" s="2"/>
      <c r="O50" s="2"/>
      <c r="P50" s="3">
        <v>46</v>
      </c>
      <c r="Q50">
        <f t="shared" si="12"/>
        <v>0.58834809594096948</v>
      </c>
      <c r="R50">
        <f t="shared" si="13"/>
        <v>0.71513453113637571</v>
      </c>
      <c r="S50">
        <f t="shared" si="14"/>
        <v>0.91895315360595886</v>
      </c>
      <c r="T50">
        <f t="shared" si="15"/>
        <v>0.90843961298814324</v>
      </c>
      <c r="U50">
        <f t="shared" si="16"/>
        <v>0.5299234136567551</v>
      </c>
      <c r="V50">
        <f t="shared" si="17"/>
        <v>0.96341059654606453</v>
      </c>
      <c r="W50">
        <f t="shared" si="18"/>
        <v>0.84261326032195816</v>
      </c>
      <c r="X50">
        <f t="shared" si="19"/>
        <v>0.6898745427563272</v>
      </c>
      <c r="Y50">
        <f t="shared" si="20"/>
        <v>0.72087713572542478</v>
      </c>
      <c r="Z50">
        <f t="shared" si="21"/>
        <v>0.77317065290264209</v>
      </c>
      <c r="AA50">
        <f t="shared" si="22"/>
        <v>0.7384779786847212</v>
      </c>
      <c r="AB50">
        <f t="shared" si="23"/>
        <v>0.70885608006551526</v>
      </c>
    </row>
    <row r="51" spans="1:28">
      <c r="A51" s="1">
        <v>4.6527777777777779E-2</v>
      </c>
      <c r="B51">
        <v>858.30799999999999</v>
      </c>
      <c r="C51">
        <v>997.54600000000005</v>
      </c>
      <c r="D51">
        <v>1543.3679999999999</v>
      </c>
      <c r="E51">
        <v>1367.5419999999999</v>
      </c>
      <c r="F51">
        <v>975.83100000000002</v>
      </c>
      <c r="G51">
        <v>1224.32</v>
      </c>
      <c r="H51">
        <v>1338.3140000000001</v>
      </c>
      <c r="I51">
        <v>1013.543</v>
      </c>
      <c r="J51">
        <v>1035.93</v>
      </c>
      <c r="K51">
        <v>957.19299999999998</v>
      </c>
      <c r="L51">
        <v>1071.3230000000001</v>
      </c>
      <c r="M51">
        <v>1085.95</v>
      </c>
      <c r="N51" s="2"/>
      <c r="O51" s="2"/>
      <c r="P51" s="3">
        <v>47</v>
      </c>
      <c r="Q51">
        <f t="shared" si="12"/>
        <v>0.57954860046698364</v>
      </c>
      <c r="R51">
        <f t="shared" si="13"/>
        <v>0.70771784821127681</v>
      </c>
      <c r="S51">
        <f t="shared" si="14"/>
        <v>0.92472366662468264</v>
      </c>
      <c r="T51">
        <f t="shared" si="15"/>
        <v>0.90946326784065212</v>
      </c>
      <c r="U51">
        <f t="shared" si="16"/>
        <v>0.52935407594789519</v>
      </c>
      <c r="V51">
        <f t="shared" si="17"/>
        <v>0.96515702131799364</v>
      </c>
      <c r="W51">
        <f t="shared" si="18"/>
        <v>0.83973000722228797</v>
      </c>
      <c r="X51">
        <f t="shared" si="19"/>
        <v>0.69332749441704711</v>
      </c>
      <c r="Y51">
        <f t="shared" si="20"/>
        <v>0.71894399672660703</v>
      </c>
      <c r="Z51">
        <f t="shared" si="21"/>
        <v>0.76979911309278604</v>
      </c>
      <c r="AA51">
        <f t="shared" si="22"/>
        <v>0.73075433616234597</v>
      </c>
      <c r="AB51">
        <f t="shared" si="23"/>
        <v>0.70268080026048252</v>
      </c>
    </row>
    <row r="52" spans="1:28">
      <c r="A52" s="1">
        <v>4.7222222222222221E-2</v>
      </c>
      <c r="B52">
        <v>855.52800000000002</v>
      </c>
      <c r="C52">
        <v>996.85699999999997</v>
      </c>
      <c r="D52">
        <v>1539.4680000000001</v>
      </c>
      <c r="E52">
        <v>1369.3309999999999</v>
      </c>
      <c r="F52">
        <v>966.14099999999996</v>
      </c>
      <c r="G52">
        <v>1227.9670000000001</v>
      </c>
      <c r="H52">
        <v>1339.354</v>
      </c>
      <c r="I52">
        <v>1012.949</v>
      </c>
      <c r="J52">
        <v>1033.152</v>
      </c>
      <c r="K52">
        <v>953.01900000000001</v>
      </c>
      <c r="L52">
        <v>1065.366</v>
      </c>
      <c r="M52">
        <v>1083.711</v>
      </c>
      <c r="N52" s="2"/>
      <c r="O52" s="2"/>
      <c r="P52" s="3">
        <v>48</v>
      </c>
      <c r="Q52">
        <f t="shared" si="12"/>
        <v>0.57767148280141589</v>
      </c>
      <c r="R52">
        <f t="shared" si="13"/>
        <v>0.70722903105656154</v>
      </c>
      <c r="S52">
        <f t="shared" si="14"/>
        <v>0.91575301702859468</v>
      </c>
      <c r="T52">
        <f t="shared" si="15"/>
        <v>0.91052341071447518</v>
      </c>
      <c r="U52">
        <f t="shared" si="16"/>
        <v>0.52902936696557812</v>
      </c>
      <c r="V52">
        <f t="shared" si="17"/>
        <v>0.96061678764541769</v>
      </c>
      <c r="W52">
        <f t="shared" si="18"/>
        <v>0.83629312926385513</v>
      </c>
      <c r="X52">
        <f t="shared" si="19"/>
        <v>0.68100106993827592</v>
      </c>
      <c r="Y52">
        <f t="shared" si="20"/>
        <v>0.71483277095086362</v>
      </c>
      <c r="Z52">
        <f t="shared" si="21"/>
        <v>0.76553662732934302</v>
      </c>
      <c r="AA52">
        <f t="shared" si="22"/>
        <v>0.72524996332503888</v>
      </c>
      <c r="AB52">
        <f t="shared" si="23"/>
        <v>0.69553857740971081</v>
      </c>
    </row>
    <row r="53" spans="1:28">
      <c r="A53" s="1">
        <v>4.7916666666666663E-2</v>
      </c>
      <c r="B53">
        <v>855.67600000000004</v>
      </c>
      <c r="C53">
        <v>990.40800000000002</v>
      </c>
      <c r="D53">
        <v>1549.135</v>
      </c>
      <c r="E53">
        <v>1370.874</v>
      </c>
      <c r="F53">
        <v>965.10299999999995</v>
      </c>
      <c r="G53">
        <v>1230.193</v>
      </c>
      <c r="H53">
        <v>1334.771</v>
      </c>
      <c r="I53">
        <v>1018.019</v>
      </c>
      <c r="J53">
        <v>1027.2439999999999</v>
      </c>
      <c r="K53">
        <v>947.74199999999996</v>
      </c>
      <c r="L53">
        <v>1062.1610000000001</v>
      </c>
      <c r="M53">
        <v>1077.6420000000001</v>
      </c>
      <c r="N53" s="2"/>
      <c r="O53" s="2"/>
      <c r="P53" s="3">
        <v>49</v>
      </c>
      <c r="Q53">
        <f t="shared" si="12"/>
        <v>0.57777141568433099</v>
      </c>
      <c r="R53">
        <f t="shared" si="13"/>
        <v>0.70265373086678129</v>
      </c>
      <c r="S53">
        <f t="shared" si="14"/>
        <v>0.91501760045271097</v>
      </c>
      <c r="T53">
        <f t="shared" si="15"/>
        <v>0.89493506459043182</v>
      </c>
      <c r="U53">
        <f t="shared" si="16"/>
        <v>0.51912135504568691</v>
      </c>
      <c r="V53">
        <f t="shared" si="17"/>
        <v>0.96234359848235207</v>
      </c>
      <c r="W53">
        <f t="shared" si="18"/>
        <v>0.83044924140811971</v>
      </c>
      <c r="X53">
        <f t="shared" si="19"/>
        <v>0.67522231355933937</v>
      </c>
      <c r="Y53">
        <f t="shared" si="20"/>
        <v>0.70872229811118825</v>
      </c>
      <c r="Z53">
        <f t="shared" si="21"/>
        <v>0.75982665729679078</v>
      </c>
      <c r="AA53">
        <f t="shared" si="22"/>
        <v>0.7266516073366609</v>
      </c>
      <c r="AB53">
        <f t="shared" si="23"/>
        <v>0.6945163804756439</v>
      </c>
    </row>
    <row r="54" spans="1:28">
      <c r="A54" s="1">
        <v>4.8611111111111112E-2</v>
      </c>
      <c r="B54">
        <v>845.49900000000002</v>
      </c>
      <c r="C54">
        <v>982.30899999999997</v>
      </c>
      <c r="D54">
        <v>1534.107</v>
      </c>
      <c r="E54">
        <v>1372.472</v>
      </c>
      <c r="F54">
        <v>964.51099999999997</v>
      </c>
      <c r="G54">
        <v>1224.4059999999999</v>
      </c>
      <c r="H54">
        <v>1329.308</v>
      </c>
      <c r="I54">
        <v>999.92</v>
      </c>
      <c r="J54">
        <v>1018.463</v>
      </c>
      <c r="K54">
        <v>940.673</v>
      </c>
      <c r="L54">
        <v>1051.0519999999999</v>
      </c>
      <c r="M54">
        <v>1068.2539999999999</v>
      </c>
      <c r="N54" s="2"/>
      <c r="O54" s="2"/>
      <c r="P54" s="3">
        <v>50</v>
      </c>
      <c r="Q54">
        <f t="shared" si="12"/>
        <v>0.57089967953955256</v>
      </c>
      <c r="R54">
        <f t="shared" si="13"/>
        <v>0.69690782355758141</v>
      </c>
      <c r="S54">
        <f t="shared" si="14"/>
        <v>0.91858246067282256</v>
      </c>
      <c r="T54">
        <f t="shared" si="15"/>
        <v>0.89259187020348374</v>
      </c>
      <c r="U54">
        <f t="shared" si="16"/>
        <v>0.51642879356900695</v>
      </c>
      <c r="V54">
        <f t="shared" si="17"/>
        <v>0.94780653442167129</v>
      </c>
      <c r="W54">
        <f t="shared" si="18"/>
        <v>0.83206796500084312</v>
      </c>
      <c r="X54">
        <f t="shared" si="19"/>
        <v>0.67111895384418396</v>
      </c>
      <c r="Y54">
        <f t="shared" si="20"/>
        <v>0.70381986317718148</v>
      </c>
      <c r="Z54">
        <f t="shared" si="21"/>
        <v>0.75431620099999197</v>
      </c>
      <c r="AA54">
        <f t="shared" si="22"/>
        <v>0.72131062058205775</v>
      </c>
      <c r="AB54">
        <f t="shared" si="23"/>
        <v>0.68790367405468156</v>
      </c>
    </row>
    <row r="55" spans="1:28">
      <c r="A55" s="1">
        <v>4.9305555555555554E-2</v>
      </c>
      <c r="B55">
        <v>837.99400000000003</v>
      </c>
      <c r="C55">
        <v>969.69899999999996</v>
      </c>
      <c r="D55">
        <v>1532.875</v>
      </c>
      <c r="E55">
        <v>1348.9749999999999</v>
      </c>
      <c r="F55">
        <v>946.447</v>
      </c>
      <c r="G55">
        <v>1226.607</v>
      </c>
      <c r="H55">
        <v>1320.019</v>
      </c>
      <c r="I55">
        <v>991.43499999999995</v>
      </c>
      <c r="J55">
        <v>1011.418</v>
      </c>
      <c r="K55">
        <v>933.851</v>
      </c>
      <c r="L55">
        <v>1043.135</v>
      </c>
      <c r="M55">
        <v>1057.396</v>
      </c>
      <c r="N55" s="2"/>
      <c r="O55" s="2"/>
      <c r="P55" s="3">
        <v>51</v>
      </c>
      <c r="Q55">
        <f t="shared" si="12"/>
        <v>0.56583213706470115</v>
      </c>
      <c r="R55">
        <f t="shared" si="13"/>
        <v>0.6879615473297741</v>
      </c>
      <c r="S55">
        <f t="shared" si="14"/>
        <v>0.9145812453252995</v>
      </c>
      <c r="T55">
        <f t="shared" si="15"/>
        <v>0.88974845821524473</v>
      </c>
      <c r="U55">
        <f t="shared" si="16"/>
        <v>0.51209732932346985</v>
      </c>
      <c r="V55">
        <f t="shared" si="17"/>
        <v>0.9467191378655645</v>
      </c>
      <c r="W55">
        <f t="shared" si="18"/>
        <v>0.82974399883235483</v>
      </c>
      <c r="X55">
        <f t="shared" si="19"/>
        <v>0.66347138102402159</v>
      </c>
      <c r="Y55">
        <f t="shared" si="20"/>
        <v>0.70303770038572322</v>
      </c>
      <c r="Z55">
        <f t="shared" si="21"/>
        <v>0.75077341863151348</v>
      </c>
      <c r="AA55">
        <f t="shared" si="22"/>
        <v>0.71425651336880558</v>
      </c>
      <c r="AB55">
        <f t="shared" si="23"/>
        <v>0.68708144357361089</v>
      </c>
    </row>
    <row r="56" spans="1:28">
      <c r="A56" s="1">
        <v>4.9999999999999996E-2</v>
      </c>
      <c r="B56">
        <v>830.55600000000004</v>
      </c>
      <c r="C56">
        <v>964.33399999999995</v>
      </c>
      <c r="D56">
        <v>1538.847</v>
      </c>
      <c r="E56">
        <v>1345.443</v>
      </c>
      <c r="F56">
        <v>941.53800000000001</v>
      </c>
      <c r="G56">
        <v>1208.078</v>
      </c>
      <c r="H56">
        <v>1322.5920000000001</v>
      </c>
      <c r="I56">
        <v>985.41</v>
      </c>
      <c r="J56">
        <v>1010.294</v>
      </c>
      <c r="K56">
        <v>929.46500000000003</v>
      </c>
      <c r="L56">
        <v>1045.1510000000001</v>
      </c>
      <c r="M56">
        <v>1055.8420000000001</v>
      </c>
      <c r="N56" s="2"/>
      <c r="O56" s="2"/>
      <c r="P56" s="3">
        <v>52</v>
      </c>
      <c r="Q56">
        <f t="shared" si="12"/>
        <v>0.56080983447603439</v>
      </c>
      <c r="R56">
        <f t="shared" si="13"/>
        <v>0.68415530054450957</v>
      </c>
      <c r="S56">
        <f t="shared" si="14"/>
        <v>0.91482359851507933</v>
      </c>
      <c r="T56">
        <f t="shared" si="15"/>
        <v>0.8858389325860585</v>
      </c>
      <c r="U56">
        <f t="shared" si="16"/>
        <v>0.51124551673979013</v>
      </c>
      <c r="V56">
        <f t="shared" si="17"/>
        <v>0.95302384113026484</v>
      </c>
      <c r="W56">
        <f t="shared" si="18"/>
        <v>0.82448519179326651</v>
      </c>
      <c r="X56">
        <f t="shared" si="19"/>
        <v>0.66063750886223538</v>
      </c>
      <c r="Y56">
        <f t="shared" si="20"/>
        <v>0.69815405405969633</v>
      </c>
      <c r="Z56">
        <f t="shared" si="21"/>
        <v>0.74479689178601149</v>
      </c>
      <c r="AA56">
        <f t="shared" si="22"/>
        <v>0.71276726660645717</v>
      </c>
      <c r="AB56">
        <f t="shared" si="23"/>
        <v>0.68365899141920261</v>
      </c>
    </row>
    <row r="57" spans="1:28">
      <c r="A57" s="1">
        <v>5.0694444444444452E-2</v>
      </c>
      <c r="B57">
        <v>831.73099999999999</v>
      </c>
      <c r="C57">
        <v>961.45100000000002</v>
      </c>
      <c r="D57">
        <v>1532.144</v>
      </c>
      <c r="E57">
        <v>1341.1569999999999</v>
      </c>
      <c r="F57">
        <v>933.64099999999996</v>
      </c>
      <c r="G57">
        <v>1206.692</v>
      </c>
      <c r="H57">
        <v>1318.8979999999999</v>
      </c>
      <c r="I57">
        <v>974.18100000000004</v>
      </c>
      <c r="J57">
        <v>1003.276</v>
      </c>
      <c r="K57">
        <v>922.06600000000003</v>
      </c>
      <c r="L57">
        <v>1037.4690000000001</v>
      </c>
      <c r="M57">
        <v>1045.789</v>
      </c>
      <c r="N57" s="2"/>
      <c r="O57" s="2"/>
      <c r="P57" s="3">
        <v>53</v>
      </c>
      <c r="Q57">
        <f t="shared" si="12"/>
        <v>0.56160322053971867</v>
      </c>
      <c r="R57">
        <f t="shared" si="13"/>
        <v>0.68210993065039638</v>
      </c>
      <c r="S57">
        <f t="shared" si="14"/>
        <v>0.91408280957784582</v>
      </c>
      <c r="T57">
        <f t="shared" si="15"/>
        <v>0.88635042830302835</v>
      </c>
      <c r="U57">
        <f t="shared" si="16"/>
        <v>0.50934717588202094</v>
      </c>
      <c r="V57">
        <f t="shared" si="17"/>
        <v>0.95115737907616793</v>
      </c>
      <c r="W57">
        <f t="shared" si="18"/>
        <v>0.82529927198331088</v>
      </c>
      <c r="X57">
        <f t="shared" si="19"/>
        <v>0.65644901720278226</v>
      </c>
      <c r="Y57">
        <f t="shared" si="20"/>
        <v>0.69222937967671072</v>
      </c>
      <c r="Z57">
        <f t="shared" si="21"/>
        <v>0.74279690794096986</v>
      </c>
      <c r="AA57">
        <f t="shared" si="22"/>
        <v>0.71009816374900836</v>
      </c>
      <c r="AB57">
        <f t="shared" si="23"/>
        <v>0.67612801799698063</v>
      </c>
    </row>
    <row r="58" spans="1:28">
      <c r="A58" s="1">
        <v>5.1388888888888894E-2</v>
      </c>
      <c r="B58">
        <v>827.90700000000004</v>
      </c>
      <c r="C58">
        <v>957.19500000000005</v>
      </c>
      <c r="D58">
        <v>1532.55</v>
      </c>
      <c r="E58">
        <v>1335.2639999999999</v>
      </c>
      <c r="F58">
        <v>932.08799999999997</v>
      </c>
      <c r="G58">
        <v>1214.7280000000001</v>
      </c>
      <c r="H58">
        <v>1310.539</v>
      </c>
      <c r="I58">
        <v>970.02</v>
      </c>
      <c r="J58">
        <v>994.76199999999994</v>
      </c>
      <c r="K58">
        <v>919.59</v>
      </c>
      <c r="L58">
        <v>1027.3230000000001</v>
      </c>
      <c r="M58">
        <v>1044.539</v>
      </c>
      <c r="N58" s="2"/>
      <c r="O58" s="2"/>
      <c r="P58" s="3">
        <v>54</v>
      </c>
      <c r="Q58">
        <f t="shared" si="12"/>
        <v>0.55902117091629011</v>
      </c>
      <c r="R58">
        <f t="shared" si="13"/>
        <v>0.67909047374115394</v>
      </c>
      <c r="S58">
        <f t="shared" si="14"/>
        <v>0.91386493047865947</v>
      </c>
      <c r="T58">
        <f t="shared" si="15"/>
        <v>0.88314943370590915</v>
      </c>
      <c r="U58">
        <f t="shared" si="16"/>
        <v>0.50852662750778721</v>
      </c>
      <c r="V58">
        <f t="shared" si="17"/>
        <v>0.95282064076371953</v>
      </c>
      <c r="W58">
        <f t="shared" si="18"/>
        <v>0.81735915909416912</v>
      </c>
      <c r="X58">
        <f t="shared" si="19"/>
        <v>0.65182737421074177</v>
      </c>
      <c r="Y58">
        <f t="shared" si="20"/>
        <v>0.69246876045986161</v>
      </c>
      <c r="Z58">
        <f t="shared" si="21"/>
        <v>0.74137607935315553</v>
      </c>
      <c r="AA58">
        <f t="shared" si="22"/>
        <v>0.70321091891809218</v>
      </c>
      <c r="AB58">
        <f t="shared" si="23"/>
        <v>0.67216486707822032</v>
      </c>
    </row>
    <row r="59" spans="1:28">
      <c r="A59" s="1">
        <v>5.2083333333333336E-2</v>
      </c>
      <c r="B59">
        <v>822.16600000000005</v>
      </c>
      <c r="C59">
        <v>952.971</v>
      </c>
      <c r="D59">
        <v>1531.309</v>
      </c>
      <c r="E59">
        <v>1336.0350000000001</v>
      </c>
      <c r="F59">
        <v>928.62699999999995</v>
      </c>
      <c r="G59">
        <v>1212.3489999999999</v>
      </c>
      <c r="H59">
        <v>1311.8330000000001</v>
      </c>
      <c r="I59">
        <v>963.87</v>
      </c>
      <c r="J59">
        <v>995.10599999999999</v>
      </c>
      <c r="K59">
        <v>917.83100000000002</v>
      </c>
      <c r="L59">
        <v>1025.181</v>
      </c>
      <c r="M59">
        <v>1039.336</v>
      </c>
      <c r="N59" s="2"/>
      <c r="O59" s="2"/>
      <c r="P59" s="3">
        <v>55</v>
      </c>
      <c r="Q59">
        <f t="shared" si="12"/>
        <v>0.55514472037023788</v>
      </c>
      <c r="R59">
        <f t="shared" si="13"/>
        <v>0.67609371951543951</v>
      </c>
      <c r="S59">
        <f t="shared" si="14"/>
        <v>0.91275941789867854</v>
      </c>
      <c r="T59">
        <f t="shared" si="15"/>
        <v>0.8825225031578724</v>
      </c>
      <c r="U59">
        <f t="shared" si="16"/>
        <v>0.5042867619109781</v>
      </c>
      <c r="V59">
        <f t="shared" si="17"/>
        <v>0.94809838977439265</v>
      </c>
      <c r="W59">
        <f t="shared" si="18"/>
        <v>0.81933270589182672</v>
      </c>
      <c r="X59">
        <f t="shared" si="19"/>
        <v>0.64927409693736127</v>
      </c>
      <c r="Y59">
        <f t="shared" si="20"/>
        <v>0.68768740766616965</v>
      </c>
      <c r="Z59">
        <f t="shared" si="21"/>
        <v>0.74028561966381534</v>
      </c>
      <c r="AA59">
        <f t="shared" si="22"/>
        <v>0.69666574197096465</v>
      </c>
      <c r="AB59">
        <f t="shared" si="23"/>
        <v>0.66531338492555525</v>
      </c>
    </row>
    <row r="60" spans="1:28">
      <c r="A60" s="1">
        <v>5.2777777777777778E-2</v>
      </c>
      <c r="B60">
        <v>815.93700000000001</v>
      </c>
      <c r="C60">
        <v>946.29399999999998</v>
      </c>
      <c r="D60">
        <v>1530.944</v>
      </c>
      <c r="E60">
        <v>1331.21</v>
      </c>
      <c r="F60">
        <v>927.13099999999997</v>
      </c>
      <c r="G60">
        <v>1214.4690000000001</v>
      </c>
      <c r="H60">
        <v>1299.212</v>
      </c>
      <c r="I60">
        <v>957.08399999999995</v>
      </c>
      <c r="J60">
        <v>988.23500000000001</v>
      </c>
      <c r="K60">
        <v>916.48099999999999</v>
      </c>
      <c r="L60">
        <v>1021.342</v>
      </c>
      <c r="M60">
        <v>1027.8869999999999</v>
      </c>
      <c r="N60" s="2"/>
      <c r="O60" s="2"/>
      <c r="P60" s="3">
        <v>56</v>
      </c>
      <c r="Q60">
        <f t="shared" si="12"/>
        <v>0.55093876139943854</v>
      </c>
      <c r="R60">
        <f t="shared" si="13"/>
        <v>0.6713566627055213</v>
      </c>
      <c r="S60">
        <f t="shared" si="14"/>
        <v>0.90583921955109747</v>
      </c>
      <c r="T60">
        <f t="shared" si="15"/>
        <v>0.87550088101986012</v>
      </c>
      <c r="U60">
        <f t="shared" si="16"/>
        <v>0.50061568552812652</v>
      </c>
      <c r="V60">
        <f t="shared" si="17"/>
        <v>0.94620446821130333</v>
      </c>
      <c r="W60">
        <f t="shared" si="18"/>
        <v>0.80988081966676828</v>
      </c>
      <c r="X60">
        <f t="shared" si="19"/>
        <v>0.63941990412099903</v>
      </c>
      <c r="Y60">
        <f t="shared" si="20"/>
        <v>0.68467357577132459</v>
      </c>
      <c r="Z60">
        <f t="shared" si="21"/>
        <v>0.7327832570011551</v>
      </c>
      <c r="AA60">
        <f t="shared" si="22"/>
        <v>0.69531763297367544</v>
      </c>
      <c r="AB60">
        <f t="shared" si="23"/>
        <v>0.66448983887571489</v>
      </c>
    </row>
    <row r="61" spans="1:28">
      <c r="A61" s="1">
        <v>5.347222222222222E-2</v>
      </c>
      <c r="B61">
        <v>807.12400000000002</v>
      </c>
      <c r="C61">
        <v>939.50199999999995</v>
      </c>
      <c r="D61">
        <v>1529.0920000000001</v>
      </c>
      <c r="E61">
        <v>1330.2650000000001</v>
      </c>
      <c r="F61">
        <v>919.40099999999995</v>
      </c>
      <c r="G61">
        <v>1208.45</v>
      </c>
      <c r="H61">
        <v>1302.3489999999999</v>
      </c>
      <c r="I61">
        <v>953.33500000000004</v>
      </c>
      <c r="J61">
        <v>983.904</v>
      </c>
      <c r="K61">
        <v>907.19299999999998</v>
      </c>
      <c r="L61">
        <v>1011.436</v>
      </c>
      <c r="M61">
        <v>1021.862</v>
      </c>
      <c r="N61" s="2"/>
      <c r="O61" s="2"/>
      <c r="P61" s="3">
        <v>57</v>
      </c>
      <c r="Q61">
        <f t="shared" si="12"/>
        <v>0.54498802831071569</v>
      </c>
      <c r="R61">
        <f t="shared" si="13"/>
        <v>0.66653801812667379</v>
      </c>
      <c r="S61">
        <f t="shared" si="14"/>
        <v>0.9156097540592667</v>
      </c>
      <c r="T61">
        <f t="shared" si="15"/>
        <v>0.87244384825229016</v>
      </c>
      <c r="U61">
        <f t="shared" si="16"/>
        <v>0.49794890331186709</v>
      </c>
      <c r="V61">
        <f t="shared" si="17"/>
        <v>0.94510373417940008</v>
      </c>
      <c r="W61">
        <f t="shared" si="18"/>
        <v>0.81133219756354746</v>
      </c>
      <c r="X61">
        <f t="shared" si="19"/>
        <v>0.63916518934365996</v>
      </c>
      <c r="Y61">
        <f t="shared" si="20"/>
        <v>0.67970085752598575</v>
      </c>
      <c r="Z61">
        <f t="shared" si="21"/>
        <v>0.72663548759703067</v>
      </c>
      <c r="AA61">
        <f t="shared" si="22"/>
        <v>0.68821833386520714</v>
      </c>
      <c r="AB61">
        <f t="shared" si="23"/>
        <v>0.65661944871090705</v>
      </c>
    </row>
    <row r="62" spans="1:28">
      <c r="A62" s="1">
        <v>5.4166666666666669E-2</v>
      </c>
      <c r="B62">
        <v>801.65800000000002</v>
      </c>
      <c r="C62">
        <v>930.529</v>
      </c>
      <c r="D62">
        <v>1517.499</v>
      </c>
      <c r="E62">
        <v>1319.681</v>
      </c>
      <c r="F62">
        <v>912.70799999999997</v>
      </c>
      <c r="G62">
        <v>1206.0360000000001</v>
      </c>
      <c r="H62">
        <v>1287.325</v>
      </c>
      <c r="I62">
        <v>938.86599999999999</v>
      </c>
      <c r="J62">
        <v>976.75800000000004</v>
      </c>
      <c r="K62">
        <v>899.58199999999999</v>
      </c>
      <c r="L62">
        <v>1002.022</v>
      </c>
      <c r="M62">
        <v>1011.446</v>
      </c>
      <c r="N62" s="2"/>
      <c r="O62" s="2"/>
      <c r="P62" s="3">
        <v>58</v>
      </c>
      <c r="Q62">
        <f t="shared" si="12"/>
        <v>0.54129726386467469</v>
      </c>
      <c r="R62">
        <f t="shared" si="13"/>
        <v>0.66017204377361161</v>
      </c>
      <c r="S62">
        <f t="shared" si="14"/>
        <v>0.90427108696599479</v>
      </c>
      <c r="T62">
        <f t="shared" si="15"/>
        <v>0.871695512106062</v>
      </c>
      <c r="U62">
        <f t="shared" si="16"/>
        <v>0.4977865488207085</v>
      </c>
      <c r="V62">
        <f t="shared" si="17"/>
        <v>0.94499232702863001</v>
      </c>
      <c r="W62">
        <f t="shared" si="18"/>
        <v>0.80374879523681309</v>
      </c>
      <c r="X62">
        <f t="shared" si="19"/>
        <v>0.63280821679905253</v>
      </c>
      <c r="Y62">
        <f t="shared" si="20"/>
        <v>0.67902864288492815</v>
      </c>
      <c r="Z62">
        <f t="shared" si="21"/>
        <v>0.72951107018521666</v>
      </c>
      <c r="AA62">
        <f t="shared" si="22"/>
        <v>0.68642039169553737</v>
      </c>
      <c r="AB62">
        <f t="shared" si="23"/>
        <v>0.65628332089024533</v>
      </c>
    </row>
    <row r="63" spans="1:28">
      <c r="A63" s="1">
        <v>5.486111111111111E-2</v>
      </c>
      <c r="B63">
        <v>802.33799999999997</v>
      </c>
      <c r="C63">
        <v>925.98500000000001</v>
      </c>
      <c r="D63">
        <v>1533.867</v>
      </c>
      <c r="E63">
        <v>1315.0730000000001</v>
      </c>
      <c r="F63">
        <v>907.846</v>
      </c>
      <c r="G63">
        <v>1204.633</v>
      </c>
      <c r="H63">
        <v>1289.6320000000001</v>
      </c>
      <c r="I63">
        <v>938.49199999999996</v>
      </c>
      <c r="J63">
        <v>975.79200000000003</v>
      </c>
      <c r="K63">
        <v>903.14200000000005</v>
      </c>
      <c r="L63">
        <v>1000.083</v>
      </c>
      <c r="M63">
        <v>1010.194</v>
      </c>
      <c r="N63" s="2"/>
      <c r="O63" s="2"/>
      <c r="P63" s="3">
        <v>59</v>
      </c>
      <c r="Q63">
        <f t="shared" si="12"/>
        <v>0.5417564149483387</v>
      </c>
      <c r="R63">
        <f t="shared" si="13"/>
        <v>0.65694826271261597</v>
      </c>
      <c r="S63">
        <f t="shared" si="14"/>
        <v>0.91143423543239455</v>
      </c>
      <c r="T63">
        <f t="shared" si="15"/>
        <v>0.86822583298835554</v>
      </c>
      <c r="U63">
        <f t="shared" si="16"/>
        <v>0.49354064977997125</v>
      </c>
      <c r="V63">
        <f t="shared" si="17"/>
        <v>0.9421993026853831</v>
      </c>
      <c r="W63">
        <f t="shared" si="18"/>
        <v>0.80975688319270422</v>
      </c>
      <c r="X63">
        <f t="shared" si="19"/>
        <v>0.63302955985422682</v>
      </c>
      <c r="Y63">
        <f t="shared" si="20"/>
        <v>0.66765666393651957</v>
      </c>
      <c r="Z63">
        <f t="shared" si="21"/>
        <v>0.7207647757287905</v>
      </c>
      <c r="AA63">
        <f t="shared" si="22"/>
        <v>0.68510565517471533</v>
      </c>
      <c r="AB63">
        <f t="shared" si="23"/>
        <v>0.65502037487132092</v>
      </c>
    </row>
    <row r="64" spans="1:28">
      <c r="A64" s="1">
        <v>5.5555555555555552E-2</v>
      </c>
      <c r="B64">
        <v>793.08100000000002</v>
      </c>
      <c r="C64">
        <v>919.50199999999995</v>
      </c>
      <c r="D64">
        <v>1514.8720000000001</v>
      </c>
      <c r="E64">
        <v>1313.9449999999999</v>
      </c>
      <c r="F64">
        <v>907.55</v>
      </c>
      <c r="G64">
        <v>1204.491</v>
      </c>
      <c r="H64">
        <v>1277.578</v>
      </c>
      <c r="I64">
        <v>929.15800000000002</v>
      </c>
      <c r="J64">
        <v>959.45</v>
      </c>
      <c r="K64">
        <v>892.31399999999996</v>
      </c>
      <c r="L64">
        <v>989.87199999999996</v>
      </c>
      <c r="M64">
        <v>998.22900000000004</v>
      </c>
      <c r="N64" s="2"/>
      <c r="O64" s="2"/>
      <c r="P64" s="3">
        <v>60</v>
      </c>
      <c r="Q64">
        <f t="shared" si="12"/>
        <v>0.53550588321087056</v>
      </c>
      <c r="R64">
        <f t="shared" si="13"/>
        <v>0.65234884092158696</v>
      </c>
      <c r="S64">
        <f t="shared" si="14"/>
        <v>0.91380046214246191</v>
      </c>
      <c r="T64">
        <f t="shared" si="15"/>
        <v>0.87325653599974518</v>
      </c>
      <c r="U64">
        <f t="shared" si="16"/>
        <v>0.4966012513362707</v>
      </c>
      <c r="V64">
        <f t="shared" si="17"/>
        <v>0.94514453116418895</v>
      </c>
      <c r="W64">
        <f t="shared" si="18"/>
        <v>0.80119016762250839</v>
      </c>
      <c r="X64">
        <f t="shared" si="19"/>
        <v>0.63227495029997094</v>
      </c>
      <c r="Y64">
        <f t="shared" si="20"/>
        <v>0.66932537067487985</v>
      </c>
      <c r="Z64">
        <f t="shared" si="21"/>
        <v>0.71623492540447975</v>
      </c>
      <c r="AA64">
        <f t="shared" si="22"/>
        <v>0.67956512882123554</v>
      </c>
      <c r="AB64">
        <f t="shared" si="23"/>
        <v>0.64776435532196897</v>
      </c>
    </row>
    <row r="65" spans="1:28">
      <c r="A65" s="1">
        <v>5.6250000000000001E-2</v>
      </c>
      <c r="B65">
        <v>792.96699999999998</v>
      </c>
      <c r="C65">
        <v>919.21299999999997</v>
      </c>
      <c r="D65">
        <v>1526.8720000000001</v>
      </c>
      <c r="E65">
        <v>1308.7149999999999</v>
      </c>
      <c r="F65">
        <v>899.80899999999997</v>
      </c>
      <c r="G65">
        <v>1200.931</v>
      </c>
      <c r="H65">
        <v>1287.1279999999999</v>
      </c>
      <c r="I65">
        <v>929.48299999999995</v>
      </c>
      <c r="J65">
        <v>961.84799999999996</v>
      </c>
      <c r="K65">
        <v>886.70600000000002</v>
      </c>
      <c r="L65">
        <v>987.28599999999994</v>
      </c>
      <c r="M65">
        <v>997.71799999999996</v>
      </c>
      <c r="N65" s="2"/>
      <c r="O65" s="2"/>
      <c r="P65" s="3">
        <v>61</v>
      </c>
      <c r="Q65">
        <f t="shared" si="12"/>
        <v>0.53542890788213859</v>
      </c>
      <c r="R65">
        <f t="shared" si="13"/>
        <v>0.65214380731097343</v>
      </c>
      <c r="S65">
        <f t="shared" si="14"/>
        <v>0.90440778371589525</v>
      </c>
      <c r="T65">
        <f t="shared" si="15"/>
        <v>0.86564115424216359</v>
      </c>
      <c r="U65">
        <f t="shared" si="16"/>
        <v>0.48870347323427149</v>
      </c>
      <c r="V65">
        <f t="shared" si="17"/>
        <v>0.93494606952433845</v>
      </c>
      <c r="W65">
        <f t="shared" si="18"/>
        <v>0.79967147397585692</v>
      </c>
      <c r="X65">
        <f t="shared" si="19"/>
        <v>0.6214311837630907</v>
      </c>
      <c r="Y65">
        <f t="shared" si="20"/>
        <v>0.67044990365619361</v>
      </c>
      <c r="Z65">
        <f t="shared" si="21"/>
        <v>0.71706529026421439</v>
      </c>
      <c r="AA65">
        <f t="shared" si="22"/>
        <v>0.67806614841991752</v>
      </c>
      <c r="AB65">
        <f t="shared" si="23"/>
        <v>0.64781895142591206</v>
      </c>
    </row>
    <row r="66" spans="1:28">
      <c r="A66" s="1">
        <v>5.6944444444444443E-2</v>
      </c>
      <c r="B66">
        <v>792.375</v>
      </c>
      <c r="C66">
        <v>918.12900000000002</v>
      </c>
      <c r="D66">
        <v>1530.836</v>
      </c>
      <c r="E66">
        <v>1316.298</v>
      </c>
      <c r="F66">
        <v>905.38900000000001</v>
      </c>
      <c r="G66">
        <v>1204.6849999999999</v>
      </c>
      <c r="H66">
        <v>1273.511</v>
      </c>
      <c r="I66">
        <v>928.375</v>
      </c>
      <c r="J66">
        <v>963.46400000000006</v>
      </c>
      <c r="K66">
        <v>887.73400000000004</v>
      </c>
      <c r="L66">
        <v>985.39499999999998</v>
      </c>
      <c r="M66">
        <v>995.798</v>
      </c>
      <c r="N66" s="2"/>
      <c r="O66" s="2"/>
      <c r="P66" s="3">
        <v>62</v>
      </c>
      <c r="Q66">
        <f t="shared" si="12"/>
        <v>0.5350291763504782</v>
      </c>
      <c r="R66">
        <f t="shared" si="13"/>
        <v>0.65137475390645783</v>
      </c>
      <c r="S66">
        <f t="shared" si="14"/>
        <v>0.91178284199109261</v>
      </c>
      <c r="T66">
        <f t="shared" si="15"/>
        <v>0.87650728698956581</v>
      </c>
      <c r="U66">
        <f t="shared" si="16"/>
        <v>0.49930313722629421</v>
      </c>
      <c r="V66">
        <f t="shared" si="17"/>
        <v>0.93651439976651563</v>
      </c>
      <c r="W66">
        <f t="shared" si="18"/>
        <v>0.79774951494912938</v>
      </c>
      <c r="X66">
        <f t="shared" si="19"/>
        <v>0.62384961203670353</v>
      </c>
      <c r="Y66">
        <f t="shared" si="20"/>
        <v>0.6622093593710966</v>
      </c>
      <c r="Z66">
        <f t="shared" si="21"/>
        <v>0.70704679283689154</v>
      </c>
      <c r="AA66">
        <f t="shared" si="22"/>
        <v>0.67366445782588047</v>
      </c>
      <c r="AB66">
        <f t="shared" si="23"/>
        <v>0.63886979486993956</v>
      </c>
    </row>
    <row r="67" spans="1:28">
      <c r="A67" s="1">
        <v>5.7638888888888885E-2</v>
      </c>
      <c r="B67">
        <v>782.24300000000005</v>
      </c>
      <c r="C67">
        <v>905.62400000000002</v>
      </c>
      <c r="D67">
        <v>1515.1010000000001</v>
      </c>
      <c r="E67">
        <v>1304.819</v>
      </c>
      <c r="F67">
        <v>890.99</v>
      </c>
      <c r="G67">
        <v>1191.6859999999999</v>
      </c>
      <c r="H67">
        <v>1271.097</v>
      </c>
      <c r="I67">
        <v>912.45299999999997</v>
      </c>
      <c r="J67">
        <v>951.62199999999996</v>
      </c>
      <c r="K67">
        <v>875.33100000000002</v>
      </c>
      <c r="L67">
        <v>977.42600000000004</v>
      </c>
      <c r="M67">
        <v>984.76700000000005</v>
      </c>
      <c r="N67" s="2"/>
      <c r="O67" s="2"/>
      <c r="P67" s="3">
        <v>63</v>
      </c>
      <c r="Q67">
        <f t="shared" si="12"/>
        <v>0.52818782520388341</v>
      </c>
      <c r="R67">
        <f t="shared" si="13"/>
        <v>0.64250297085897734</v>
      </c>
      <c r="S67">
        <f t="shared" si="14"/>
        <v>0.90363117903632972</v>
      </c>
      <c r="T67">
        <f t="shared" si="15"/>
        <v>0.86030793236314995</v>
      </c>
      <c r="U67">
        <f t="shared" si="16"/>
        <v>0.49414180019317988</v>
      </c>
      <c r="V67">
        <f t="shared" si="17"/>
        <v>0.93375354227665996</v>
      </c>
      <c r="W67">
        <f t="shared" si="18"/>
        <v>0.79965071304365343</v>
      </c>
      <c r="X67">
        <f t="shared" si="19"/>
        <v>0.61476569305234807</v>
      </c>
      <c r="Y67">
        <f t="shared" si="20"/>
        <v>0.66290175436887322</v>
      </c>
      <c r="Z67">
        <f t="shared" si="21"/>
        <v>0.70857666739363978</v>
      </c>
      <c r="AA67">
        <f t="shared" si="22"/>
        <v>0.66779437826728716</v>
      </c>
      <c r="AB67">
        <f t="shared" si="23"/>
        <v>0.63781141979470546</v>
      </c>
    </row>
    <row r="68" spans="1:28">
      <c r="A68" s="1">
        <v>5.8333333333333327E-2</v>
      </c>
      <c r="B68">
        <v>781.17200000000003</v>
      </c>
      <c r="C68">
        <v>909.33</v>
      </c>
      <c r="D68">
        <v>1527.4559999999999</v>
      </c>
      <c r="E68">
        <v>1321.1980000000001</v>
      </c>
      <c r="F68">
        <v>910.31500000000005</v>
      </c>
      <c r="G68">
        <v>1193.6849999999999</v>
      </c>
      <c r="H68">
        <v>1268.0419999999999</v>
      </c>
      <c r="I68">
        <v>916.00400000000002</v>
      </c>
      <c r="J68">
        <v>952.61699999999996</v>
      </c>
      <c r="K68">
        <v>877.22500000000002</v>
      </c>
      <c r="L68">
        <v>975.27</v>
      </c>
      <c r="M68">
        <v>984.85</v>
      </c>
      <c r="N68" s="2"/>
      <c r="O68" s="2"/>
      <c r="P68" s="3">
        <v>64</v>
      </c>
      <c r="Q68">
        <f t="shared" ref="Q68:Q99" si="24">B68/B$14</f>
        <v>0.52746466224711241</v>
      </c>
      <c r="R68">
        <f t="shared" ref="R68:R99" si="25">C68/C$14</f>
        <v>0.64513222539507986</v>
      </c>
      <c r="S68">
        <f t="shared" ref="S68:S99" si="26">D70/D$16</f>
        <v>0.90085128050232777</v>
      </c>
      <c r="T68">
        <f t="shared" ref="T68:T99" si="27">E70/E$16</f>
        <v>0.85534556146440355</v>
      </c>
      <c r="U68">
        <f t="shared" ref="U68:U99" si="28">F70/F$16</f>
        <v>0.4820491330763817</v>
      </c>
      <c r="V68">
        <f t="shared" ref="V68:V99" si="29">G70/G$16</f>
        <v>0.9280003828640111</v>
      </c>
      <c r="W68">
        <f t="shared" ref="W68:W99" si="30">H70/H$16</f>
        <v>0.78763642448934412</v>
      </c>
      <c r="X68">
        <f t="shared" ref="X68:X99" si="31">I70/I$16</f>
        <v>0.61079173389252539</v>
      </c>
      <c r="Y68">
        <f t="shared" ref="Y68:Y99" si="32">J69/J$15</f>
        <v>0.65503837399211295</v>
      </c>
      <c r="Z68">
        <f t="shared" ref="Z68:Z99" si="33">K69/K$15</f>
        <v>0.69983360392888583</v>
      </c>
      <c r="AA68">
        <f t="shared" ref="AA68:AA99" si="34">L71/L$17</f>
        <v>0.66539781730098713</v>
      </c>
      <c r="AB68">
        <f t="shared" ref="AB68:AB70" si="35">M71/M$17</f>
        <v>0.63244061029235221</v>
      </c>
    </row>
    <row r="69" spans="1:28">
      <c r="A69" s="1">
        <v>5.9027777777777783E-2</v>
      </c>
      <c r="B69">
        <v>776.17700000000002</v>
      </c>
      <c r="C69">
        <v>897.11699999999996</v>
      </c>
      <c r="D69">
        <v>1513.8</v>
      </c>
      <c r="E69">
        <v>1296.78</v>
      </c>
      <c r="F69">
        <v>900.90499999999997</v>
      </c>
      <c r="G69">
        <v>1190.1659999999999</v>
      </c>
      <c r="H69">
        <v>1271.0640000000001</v>
      </c>
      <c r="I69">
        <v>902.66600000000005</v>
      </c>
      <c r="J69">
        <v>941.31700000000001</v>
      </c>
      <c r="K69">
        <v>866.40099999999995</v>
      </c>
      <c r="L69">
        <v>968.93899999999996</v>
      </c>
      <c r="M69">
        <v>971.245</v>
      </c>
      <c r="N69" s="2"/>
      <c r="O69" s="2"/>
      <c r="P69" s="3">
        <v>65</v>
      </c>
      <c r="Q69">
        <f t="shared" si="24"/>
        <v>0.52409192744872701</v>
      </c>
      <c r="R69">
        <f t="shared" si="25"/>
        <v>0.63646760433479355</v>
      </c>
      <c r="S69">
        <f t="shared" si="26"/>
        <v>0.90246179504918989</v>
      </c>
      <c r="T69">
        <f t="shared" si="27"/>
        <v>0.85186261397531016</v>
      </c>
      <c r="U69">
        <f t="shared" si="28"/>
        <v>0.48330408941344499</v>
      </c>
      <c r="V69">
        <f t="shared" si="29"/>
        <v>0.92778933692346799</v>
      </c>
      <c r="W69">
        <f t="shared" si="30"/>
        <v>0.78857884498755604</v>
      </c>
      <c r="X69">
        <f t="shared" si="31"/>
        <v>0.60855514745193284</v>
      </c>
      <c r="Y69">
        <f t="shared" si="32"/>
        <v>0.65067802519204399</v>
      </c>
      <c r="Z69">
        <f t="shared" si="33"/>
        <v>0.69833442379302268</v>
      </c>
      <c r="AA69">
        <f t="shared" si="34"/>
        <v>0.66554451714545748</v>
      </c>
      <c r="AB69">
        <f t="shared" si="35"/>
        <v>0.63455209816774161</v>
      </c>
    </row>
    <row r="70" spans="1:28">
      <c r="A70" s="1">
        <v>5.9722222222222225E-2</v>
      </c>
      <c r="B70">
        <v>770.92399999999998</v>
      </c>
      <c r="C70">
        <v>894.077</v>
      </c>
      <c r="D70">
        <v>1509.143</v>
      </c>
      <c r="E70">
        <v>1289.3</v>
      </c>
      <c r="F70">
        <v>878.85799999999995</v>
      </c>
      <c r="G70">
        <v>1182.8330000000001</v>
      </c>
      <c r="H70">
        <v>1251.9670000000001</v>
      </c>
      <c r="I70">
        <v>896.83100000000002</v>
      </c>
      <c r="J70">
        <v>935.05100000000004</v>
      </c>
      <c r="K70">
        <v>864.54499999999996</v>
      </c>
      <c r="L70">
        <v>960.49599999999998</v>
      </c>
      <c r="M70">
        <v>969.63599999999997</v>
      </c>
      <c r="N70" s="2"/>
      <c r="O70" s="2"/>
      <c r="P70" s="3">
        <v>66</v>
      </c>
      <c r="Q70">
        <f t="shared" si="24"/>
        <v>0.52054498532742199</v>
      </c>
      <c r="R70">
        <f t="shared" si="25"/>
        <v>0.63431084939962035</v>
      </c>
      <c r="S70">
        <f t="shared" si="26"/>
        <v>0.90616753052247412</v>
      </c>
      <c r="T70">
        <f t="shared" si="27"/>
        <v>0.85435839463320906</v>
      </c>
      <c r="U70">
        <f t="shared" si="28"/>
        <v>0.48768601519001781</v>
      </c>
      <c r="V70">
        <f t="shared" si="29"/>
        <v>0.9294416148074226</v>
      </c>
      <c r="W70">
        <f t="shared" si="30"/>
        <v>0.78798244002607076</v>
      </c>
      <c r="X70">
        <f t="shared" si="31"/>
        <v>0.60678235984387485</v>
      </c>
      <c r="Y70">
        <f t="shared" si="32"/>
        <v>0.6491150913578666</v>
      </c>
      <c r="Z70">
        <f t="shared" si="33"/>
        <v>0.69619227631440783</v>
      </c>
      <c r="AA70">
        <f t="shared" si="34"/>
        <v>0.6543765569476977</v>
      </c>
      <c r="AB70">
        <f t="shared" si="35"/>
        <v>0.62204301252092575</v>
      </c>
    </row>
    <row r="71" spans="1:28">
      <c r="A71" s="1">
        <v>6.0416666666666667E-2</v>
      </c>
      <c r="B71">
        <v>771.59500000000003</v>
      </c>
      <c r="C71">
        <v>889.995</v>
      </c>
      <c r="D71">
        <v>1511.8409999999999</v>
      </c>
      <c r="E71">
        <v>1284.05</v>
      </c>
      <c r="F71">
        <v>881.14599999999996</v>
      </c>
      <c r="G71">
        <v>1182.5640000000001</v>
      </c>
      <c r="H71">
        <v>1253.4649999999999</v>
      </c>
      <c r="I71">
        <v>893.54700000000003</v>
      </c>
      <c r="J71">
        <v>932.80499999999995</v>
      </c>
      <c r="K71">
        <v>861.89300000000003</v>
      </c>
      <c r="L71">
        <v>957.04899999999998</v>
      </c>
      <c r="M71">
        <v>961.471</v>
      </c>
      <c r="N71" s="2"/>
      <c r="O71" s="2"/>
      <c r="P71" s="3">
        <v>67</v>
      </c>
      <c r="Q71">
        <f t="shared" si="24"/>
        <v>0.52099805941144939</v>
      </c>
      <c r="R71">
        <f t="shared" si="25"/>
        <v>0.63141483833206213</v>
      </c>
      <c r="S71">
        <f t="shared" si="26"/>
        <v>0.89758786944684377</v>
      </c>
      <c r="T71">
        <f t="shared" si="27"/>
        <v>0.84353737434852294</v>
      </c>
      <c r="U71">
        <f t="shared" si="28"/>
        <v>0.47404165599386999</v>
      </c>
      <c r="V71">
        <f t="shared" si="29"/>
        <v>0.91825068805683951</v>
      </c>
      <c r="W71">
        <f t="shared" si="30"/>
        <v>0.78099292618419103</v>
      </c>
      <c r="X71">
        <f t="shared" si="31"/>
        <v>0.59753771174868509</v>
      </c>
      <c r="Y71">
        <f t="shared" si="32"/>
        <v>0.64934125052799474</v>
      </c>
      <c r="Z71">
        <f t="shared" si="33"/>
        <v>0.69470117365772488</v>
      </c>
      <c r="AA71">
        <f t="shared" si="34"/>
        <v>0.65417423630911531</v>
      </c>
      <c r="AB71">
        <f t="shared" ref="AB71:AB92" si="36">M74/M$17</f>
        <v>0.62150889160042222</v>
      </c>
    </row>
    <row r="72" spans="1:28">
      <c r="A72" s="1">
        <v>6.1111111111111116E-2</v>
      </c>
      <c r="B72">
        <v>768.76599999999996</v>
      </c>
      <c r="C72">
        <v>888.94899999999996</v>
      </c>
      <c r="D72">
        <v>1518.049</v>
      </c>
      <c r="E72">
        <v>1287.8119999999999</v>
      </c>
      <c r="F72">
        <v>889.13499999999999</v>
      </c>
      <c r="G72">
        <v>1184.67</v>
      </c>
      <c r="H72">
        <v>1252.5170000000001</v>
      </c>
      <c r="I72">
        <v>890.94399999999996</v>
      </c>
      <c r="J72">
        <v>933.13</v>
      </c>
      <c r="K72">
        <v>860.04700000000003</v>
      </c>
      <c r="L72">
        <v>957.26</v>
      </c>
      <c r="M72">
        <v>964.68100000000004</v>
      </c>
      <c r="N72" s="2"/>
      <c r="O72" s="2"/>
      <c r="P72" s="3">
        <v>68</v>
      </c>
      <c r="Q72">
        <f t="shared" si="24"/>
        <v>0.51908785585897044</v>
      </c>
      <c r="R72">
        <f t="shared" si="25"/>
        <v>0.63067274436423615</v>
      </c>
      <c r="S72">
        <f t="shared" si="26"/>
        <v>0.89891842427447755</v>
      </c>
      <c r="T72">
        <f t="shared" si="27"/>
        <v>0.84474346930760325</v>
      </c>
      <c r="U72">
        <f t="shared" si="28"/>
        <v>0.47378879984378863</v>
      </c>
      <c r="V72">
        <f t="shared" si="29"/>
        <v>0.91285607137589397</v>
      </c>
      <c r="W72">
        <f t="shared" si="30"/>
        <v>0.77770829506191796</v>
      </c>
      <c r="X72">
        <f t="shared" si="31"/>
        <v>0.59911163113486332</v>
      </c>
      <c r="Y72">
        <f t="shared" si="32"/>
        <v>0.63785236468548911</v>
      </c>
      <c r="Z72">
        <f t="shared" si="33"/>
        <v>0.68567055193415238</v>
      </c>
      <c r="AA72">
        <f t="shared" si="34"/>
        <v>0.65084116022195482</v>
      </c>
      <c r="AB72">
        <f>M75/M$17</f>
        <v>0.6199177111734544</v>
      </c>
    </row>
    <row r="73" spans="1:28">
      <c r="A73" s="1">
        <v>6.1805555555555558E-2</v>
      </c>
      <c r="B73">
        <v>758.15899999999999</v>
      </c>
      <c r="C73">
        <v>876.65200000000004</v>
      </c>
      <c r="D73">
        <v>1503.6759999999999</v>
      </c>
      <c r="E73">
        <v>1271.501</v>
      </c>
      <c r="F73">
        <v>864.25900000000001</v>
      </c>
      <c r="G73">
        <v>1170.4059999999999</v>
      </c>
      <c r="H73">
        <v>1241.4069999999999</v>
      </c>
      <c r="I73">
        <v>877.37</v>
      </c>
      <c r="J73">
        <v>916.62</v>
      </c>
      <c r="K73">
        <v>848.86699999999996</v>
      </c>
      <c r="L73">
        <v>941.197</v>
      </c>
      <c r="M73">
        <v>945.66399999999999</v>
      </c>
      <c r="N73" s="2"/>
      <c r="O73" s="2"/>
      <c r="P73" s="3">
        <v>69</v>
      </c>
      <c r="Q73">
        <f t="shared" si="24"/>
        <v>0.51192577417599261</v>
      </c>
      <c r="R73">
        <f t="shared" si="25"/>
        <v>0.62194852875968853</v>
      </c>
      <c r="S73">
        <f t="shared" si="26"/>
        <v>0.90322526728990027</v>
      </c>
      <c r="T73">
        <f t="shared" si="27"/>
        <v>0.83695626214055974</v>
      </c>
      <c r="U73">
        <f t="shared" si="28"/>
        <v>0.47958145450975254</v>
      </c>
      <c r="V73">
        <f t="shared" si="29"/>
        <v>0.91819969182585326</v>
      </c>
      <c r="W73">
        <f t="shared" si="30"/>
        <v>0.78095454991557223</v>
      </c>
      <c r="X73">
        <f t="shared" si="31"/>
        <v>0.59573700086289738</v>
      </c>
      <c r="Y73">
        <f t="shared" si="32"/>
        <v>0.6328274558624285</v>
      </c>
      <c r="Z73">
        <f t="shared" si="33"/>
        <v>0.68303083173803125</v>
      </c>
      <c r="AA73">
        <f t="shared" si="34"/>
        <v>0.65108380593626836</v>
      </c>
      <c r="AB73">
        <f>M76/M$17</f>
        <v>0.61945660431966998</v>
      </c>
    </row>
    <row r="74" spans="1:28">
      <c r="A74" s="1">
        <v>6.25E-2</v>
      </c>
      <c r="B74">
        <v>756.71299999999997</v>
      </c>
      <c r="C74">
        <v>872.69500000000005</v>
      </c>
      <c r="D74">
        <v>1505.905</v>
      </c>
      <c r="E74">
        <v>1273.319</v>
      </c>
      <c r="F74">
        <v>863.798</v>
      </c>
      <c r="G74">
        <v>1163.53</v>
      </c>
      <c r="H74">
        <v>1236.1859999999999</v>
      </c>
      <c r="I74">
        <v>879.68100000000004</v>
      </c>
      <c r="J74">
        <v>909.399</v>
      </c>
      <c r="K74">
        <v>845.59900000000005</v>
      </c>
      <c r="L74">
        <v>940.90599999999995</v>
      </c>
      <c r="M74">
        <v>944.85199999999998</v>
      </c>
      <c r="N74" s="2"/>
      <c r="O74" s="2"/>
      <c r="P74" s="3">
        <v>70</v>
      </c>
      <c r="Q74">
        <f t="shared" si="24"/>
        <v>0.51094940290102464</v>
      </c>
      <c r="R74">
        <f t="shared" si="25"/>
        <v>0.61914120004966211</v>
      </c>
      <c r="S74">
        <f t="shared" si="26"/>
        <v>0.90135270089497566</v>
      </c>
      <c r="T74">
        <f t="shared" si="27"/>
        <v>0.84249514377607237</v>
      </c>
      <c r="U74">
        <f t="shared" si="28"/>
        <v>0.48179298595688497</v>
      </c>
      <c r="V74">
        <f t="shared" si="29"/>
        <v>0.91852763681896488</v>
      </c>
      <c r="W74">
        <f t="shared" si="30"/>
        <v>0.78074505323606314</v>
      </c>
      <c r="X74">
        <f t="shared" si="31"/>
        <v>0.59587866041820892</v>
      </c>
      <c r="Y74">
        <f t="shared" si="32"/>
        <v>0.63640216249919102</v>
      </c>
      <c r="Z74">
        <f t="shared" si="33"/>
        <v>0.67941858304860214</v>
      </c>
      <c r="AA74">
        <f t="shared" si="34"/>
        <v>0.64556205160080127</v>
      </c>
      <c r="AB74">
        <f>M77/M$17</f>
        <v>0.61211573058467161</v>
      </c>
    </row>
    <row r="75" spans="1:28">
      <c r="A75" s="1">
        <v>6.3194444444444442E-2</v>
      </c>
      <c r="B75">
        <v>754.17100000000005</v>
      </c>
      <c r="C75">
        <v>873.226</v>
      </c>
      <c r="D75">
        <v>1513.12</v>
      </c>
      <c r="E75">
        <v>1261.5809999999999</v>
      </c>
      <c r="F75">
        <v>874.35900000000004</v>
      </c>
      <c r="G75">
        <v>1170.3409999999999</v>
      </c>
      <c r="H75">
        <v>1241.346</v>
      </c>
      <c r="I75">
        <v>874.726</v>
      </c>
      <c r="J75">
        <v>914.53599999999994</v>
      </c>
      <c r="K75">
        <v>841.12699999999995</v>
      </c>
      <c r="L75">
        <v>936.11199999999997</v>
      </c>
      <c r="M75">
        <v>942.43299999999999</v>
      </c>
      <c r="N75" s="2"/>
      <c r="O75" s="2"/>
      <c r="P75" s="3">
        <v>71</v>
      </c>
      <c r="Q75">
        <f t="shared" si="24"/>
        <v>0.50923298811473927</v>
      </c>
      <c r="R75">
        <f t="shared" si="25"/>
        <v>0.61951792270445716</v>
      </c>
      <c r="S75">
        <f t="shared" si="26"/>
        <v>0.89725717075931166</v>
      </c>
      <c r="T75">
        <f t="shared" si="27"/>
        <v>0.83517564670042133</v>
      </c>
      <c r="U75">
        <f t="shared" si="28"/>
        <v>0.46820237926118835</v>
      </c>
      <c r="V75">
        <f t="shared" si="29"/>
        <v>0.9126615011407464</v>
      </c>
      <c r="W75">
        <f t="shared" si="30"/>
        <v>0.77110506038285687</v>
      </c>
      <c r="X75">
        <f t="shared" si="31"/>
        <v>0.59006108387267264</v>
      </c>
      <c r="Y75">
        <f t="shared" si="32"/>
        <v>0.63719058815997598</v>
      </c>
      <c r="Z75">
        <f t="shared" si="33"/>
        <v>0.67984022746181372</v>
      </c>
      <c r="AA75">
        <f t="shared" si="34"/>
        <v>0.6437036218175346</v>
      </c>
      <c r="AB75">
        <f t="shared" si="36"/>
        <v>0.6087307721402001</v>
      </c>
    </row>
    <row r="76" spans="1:28">
      <c r="A76" s="1">
        <v>6.3888888888888884E-2</v>
      </c>
      <c r="B76">
        <v>752.57399999999996</v>
      </c>
      <c r="C76">
        <v>871.11900000000003</v>
      </c>
      <c r="D76">
        <v>1509.9829999999999</v>
      </c>
      <c r="E76">
        <v>1269.93</v>
      </c>
      <c r="F76">
        <v>878.39099999999996</v>
      </c>
      <c r="G76">
        <v>1170.759</v>
      </c>
      <c r="H76">
        <v>1241.0129999999999</v>
      </c>
      <c r="I76">
        <v>874.93399999999997</v>
      </c>
      <c r="J76">
        <v>915.66899999999998</v>
      </c>
      <c r="K76">
        <v>841.649</v>
      </c>
      <c r="L76">
        <v>936.46100000000001</v>
      </c>
      <c r="M76">
        <v>941.73199999999997</v>
      </c>
      <c r="N76" s="2"/>
      <c r="O76" s="2"/>
      <c r="P76" s="3">
        <v>72</v>
      </c>
      <c r="Q76">
        <f t="shared" si="24"/>
        <v>0.50815465829031048</v>
      </c>
      <c r="R76">
        <f t="shared" si="25"/>
        <v>0.61802309288590129</v>
      </c>
      <c r="S76">
        <f t="shared" si="26"/>
        <v>0.89843073324972345</v>
      </c>
      <c r="T76">
        <f t="shared" si="27"/>
        <v>0.82805318493986779</v>
      </c>
      <c r="U76">
        <f t="shared" si="28"/>
        <v>0.46928401120904184</v>
      </c>
      <c r="V76">
        <f t="shared" si="29"/>
        <v>0.91096685715720338</v>
      </c>
      <c r="W76">
        <f t="shared" si="30"/>
        <v>0.7709685415256391</v>
      </c>
      <c r="X76">
        <f t="shared" si="31"/>
        <v>0.58495180510369416</v>
      </c>
      <c r="Y76">
        <f t="shared" si="32"/>
        <v>0.62811221113385085</v>
      </c>
      <c r="Z76">
        <f t="shared" si="33"/>
        <v>0.67376192437863991</v>
      </c>
      <c r="AA76">
        <f t="shared" si="34"/>
        <v>0.63922336685181447</v>
      </c>
      <c r="AB76">
        <f t="shared" si="36"/>
        <v>0.60464790446339589</v>
      </c>
    </row>
    <row r="77" spans="1:28">
      <c r="A77" s="1">
        <v>6.458333333333334E-2</v>
      </c>
      <c r="B77">
        <v>745.43499999999995</v>
      </c>
      <c r="C77">
        <v>864.66700000000003</v>
      </c>
      <c r="D77">
        <v>1503.1220000000001</v>
      </c>
      <c r="E77">
        <v>1258.8969999999999</v>
      </c>
      <c r="F77">
        <v>853.61300000000006</v>
      </c>
      <c r="G77">
        <v>1163.2819999999999</v>
      </c>
      <c r="H77">
        <v>1225.69</v>
      </c>
      <c r="I77">
        <v>866.39200000000005</v>
      </c>
      <c r="J77">
        <v>902.62300000000005</v>
      </c>
      <c r="K77">
        <v>834.12400000000002</v>
      </c>
      <c r="L77">
        <v>928.51900000000001</v>
      </c>
      <c r="M77">
        <v>930.572</v>
      </c>
      <c r="N77" s="2"/>
      <c r="O77" s="2"/>
      <c r="P77" s="3">
        <v>73</v>
      </c>
      <c r="Q77">
        <f t="shared" si="24"/>
        <v>0.50333424713401942</v>
      </c>
      <c r="R77">
        <f t="shared" si="25"/>
        <v>0.61344566431954028</v>
      </c>
      <c r="S77">
        <f t="shared" si="26"/>
        <v>0.89717956998425896</v>
      </c>
      <c r="T77">
        <f t="shared" si="27"/>
        <v>0.82785216911335424</v>
      </c>
      <c r="U77">
        <f t="shared" si="28"/>
        <v>0.46624315546923467</v>
      </c>
      <c r="V77">
        <f t="shared" si="29"/>
        <v>0.9125861836303667</v>
      </c>
      <c r="W77">
        <f t="shared" si="30"/>
        <v>0.76658169363910211</v>
      </c>
      <c r="X77">
        <f t="shared" si="31"/>
        <v>0.58417472071614351</v>
      </c>
      <c r="Y77">
        <f t="shared" si="32"/>
        <v>0.62444008208534063</v>
      </c>
      <c r="Z77">
        <f t="shared" si="33"/>
        <v>0.67168278123763137</v>
      </c>
      <c r="AA77">
        <f t="shared" si="34"/>
        <v>0.63882706869376649</v>
      </c>
      <c r="AB77">
        <f t="shared" si="36"/>
        <v>0.60546158374746339</v>
      </c>
    </row>
    <row r="78" spans="1:28">
      <c r="A78" s="1">
        <v>6.5277777777777782E-2</v>
      </c>
      <c r="B78">
        <v>742.34</v>
      </c>
      <c r="C78">
        <v>862.423</v>
      </c>
      <c r="D78">
        <v>1505.088</v>
      </c>
      <c r="E78">
        <v>1248.1610000000001</v>
      </c>
      <c r="F78">
        <v>855.58500000000004</v>
      </c>
      <c r="G78">
        <v>1161.1220000000001</v>
      </c>
      <c r="H78">
        <v>1225.473</v>
      </c>
      <c r="I78">
        <v>858.89</v>
      </c>
      <c r="J78">
        <v>897.346</v>
      </c>
      <c r="K78">
        <v>831.55</v>
      </c>
      <c r="L78">
        <v>925.846</v>
      </c>
      <c r="M78">
        <v>925.42600000000004</v>
      </c>
      <c r="N78" s="2"/>
      <c r="O78" s="2"/>
      <c r="P78" s="3">
        <v>74</v>
      </c>
      <c r="Q78">
        <f t="shared" si="24"/>
        <v>0.50124443448116607</v>
      </c>
      <c r="R78">
        <f t="shared" si="25"/>
        <v>0.61185363863712949</v>
      </c>
      <c r="S78">
        <f t="shared" si="26"/>
        <v>0.89899423426241354</v>
      </c>
      <c r="T78">
        <f t="shared" si="27"/>
        <v>0.82727101444660267</v>
      </c>
      <c r="U78">
        <f t="shared" si="28"/>
        <v>0.46495912890233554</v>
      </c>
      <c r="V78">
        <f t="shared" si="29"/>
        <v>0.91274937156952274</v>
      </c>
      <c r="W78">
        <f t="shared" si="30"/>
        <v>0.7655316937649258</v>
      </c>
      <c r="X78">
        <f t="shared" si="31"/>
        <v>0.57987794122354364</v>
      </c>
      <c r="Y78">
        <f t="shared" si="32"/>
        <v>0.62384650124805074</v>
      </c>
      <c r="Z78">
        <f t="shared" si="33"/>
        <v>0.66817069329003809</v>
      </c>
      <c r="AA78">
        <f t="shared" si="34"/>
        <v>0.63509838970848453</v>
      </c>
      <c r="AB78">
        <f t="shared" si="36"/>
        <v>0.60005854281025217</v>
      </c>
    </row>
    <row r="79" spans="1:28">
      <c r="A79" s="1">
        <v>6.5972222222222224E-2</v>
      </c>
      <c r="B79">
        <v>741.02499999999998</v>
      </c>
      <c r="C79">
        <v>854.06299999999999</v>
      </c>
      <c r="D79">
        <v>1502.992</v>
      </c>
      <c r="E79">
        <v>1247.8579999999999</v>
      </c>
      <c r="F79">
        <v>850.04100000000005</v>
      </c>
      <c r="G79">
        <v>1163.1859999999999</v>
      </c>
      <c r="H79">
        <v>1218.5</v>
      </c>
      <c r="I79">
        <v>857.74900000000002</v>
      </c>
      <c r="J79">
        <v>896.49300000000005</v>
      </c>
      <c r="K79">
        <v>827.202</v>
      </c>
      <c r="L79">
        <v>919.40200000000004</v>
      </c>
      <c r="M79">
        <v>919.21900000000005</v>
      </c>
      <c r="N79" s="2"/>
      <c r="O79" s="2"/>
      <c r="P79" s="3">
        <v>75</v>
      </c>
      <c r="Q79">
        <f t="shared" si="24"/>
        <v>0.50035651731202158</v>
      </c>
      <c r="R79">
        <f t="shared" si="25"/>
        <v>0.60592256256540322</v>
      </c>
      <c r="S79">
        <f t="shared" si="26"/>
        <v>0.8971825546294534</v>
      </c>
      <c r="T79">
        <f t="shared" si="27"/>
        <v>0.82086371790380963</v>
      </c>
      <c r="U79">
        <f t="shared" si="28"/>
        <v>0.46288088171652575</v>
      </c>
      <c r="V79">
        <f t="shared" si="29"/>
        <v>0.91151290910745608</v>
      </c>
      <c r="W79">
        <f t="shared" si="30"/>
        <v>0.76063274288403337</v>
      </c>
      <c r="X79">
        <f t="shared" si="31"/>
        <v>0.57886044422529592</v>
      </c>
      <c r="Y79">
        <f t="shared" si="32"/>
        <v>0.62064060802718923</v>
      </c>
      <c r="Z79">
        <f t="shared" si="33"/>
        <v>0.66837990000080771</v>
      </c>
      <c r="AA79">
        <f t="shared" si="34"/>
        <v>0.62659118924905666</v>
      </c>
      <c r="AB79">
        <f t="shared" si="36"/>
        <v>0.59648545803171171</v>
      </c>
    </row>
    <row r="80" spans="1:28">
      <c r="A80" s="1">
        <v>6.6666666666666666E-2</v>
      </c>
      <c r="B80">
        <v>738.19399999999996</v>
      </c>
      <c r="C80">
        <v>852.33699999999999</v>
      </c>
      <c r="D80">
        <v>1506.0319999999999</v>
      </c>
      <c r="E80">
        <v>1246.982</v>
      </c>
      <c r="F80">
        <v>847.7</v>
      </c>
      <c r="G80">
        <v>1163.394</v>
      </c>
      <c r="H80">
        <v>1216.8309999999999</v>
      </c>
      <c r="I80">
        <v>851.44</v>
      </c>
      <c r="J80">
        <v>891.88599999999997</v>
      </c>
      <c r="K80">
        <v>827.46100000000001</v>
      </c>
      <c r="L80">
        <v>918.83199999999999</v>
      </c>
      <c r="M80">
        <v>920.45600000000002</v>
      </c>
      <c r="N80" s="2"/>
      <c r="O80" s="2"/>
      <c r="P80" s="3">
        <v>76</v>
      </c>
      <c r="Q80">
        <f t="shared" si="24"/>
        <v>0.49844496331517885</v>
      </c>
      <c r="R80">
        <f t="shared" si="25"/>
        <v>0.60469803657260424</v>
      </c>
      <c r="S80">
        <f t="shared" si="26"/>
        <v>0.88883211430474784</v>
      </c>
      <c r="T80">
        <f t="shared" si="27"/>
        <v>0.81600351346474331</v>
      </c>
      <c r="U80">
        <f t="shared" si="28"/>
        <v>0.45947198589709909</v>
      </c>
      <c r="V80">
        <f t="shared" si="29"/>
        <v>0.90435774562138516</v>
      </c>
      <c r="W80">
        <f t="shared" si="30"/>
        <v>0.75948082570631215</v>
      </c>
      <c r="X80">
        <f t="shared" si="31"/>
        <v>0.57615461050773376</v>
      </c>
      <c r="Y80">
        <f t="shared" si="32"/>
        <v>0.61904288047453071</v>
      </c>
      <c r="Z80">
        <f t="shared" si="33"/>
        <v>0.66334197623605629</v>
      </c>
      <c r="AA80">
        <f t="shared" si="34"/>
        <v>0.63072172847179786</v>
      </c>
      <c r="AB80">
        <f t="shared" si="36"/>
        <v>0.59594015477666573</v>
      </c>
    </row>
    <row r="81" spans="1:28">
      <c r="A81" s="1">
        <v>6.7361111111111108E-2</v>
      </c>
      <c r="B81">
        <v>734.36599999999999</v>
      </c>
      <c r="C81">
        <v>846.32799999999997</v>
      </c>
      <c r="D81">
        <v>1502.9970000000001</v>
      </c>
      <c r="E81">
        <v>1237.3240000000001</v>
      </c>
      <c r="F81">
        <v>843.91099999999994</v>
      </c>
      <c r="G81">
        <v>1161.818</v>
      </c>
      <c r="H81">
        <v>1209.0440000000001</v>
      </c>
      <c r="I81">
        <v>849.94600000000003</v>
      </c>
      <c r="J81">
        <v>889.59</v>
      </c>
      <c r="K81">
        <v>821.22400000000005</v>
      </c>
      <c r="L81">
        <v>913.46900000000005</v>
      </c>
      <c r="M81">
        <v>912.24199999999996</v>
      </c>
      <c r="N81" s="2"/>
      <c r="O81" s="2"/>
      <c r="P81" s="3">
        <v>77</v>
      </c>
      <c r="Q81">
        <f t="shared" si="24"/>
        <v>0.49586021280302284</v>
      </c>
      <c r="R81">
        <f t="shared" si="25"/>
        <v>0.60043489828133589</v>
      </c>
      <c r="S81">
        <f t="shared" si="26"/>
        <v>0.89488736247501111</v>
      </c>
      <c r="T81">
        <f t="shared" si="27"/>
        <v>0.81661186829283816</v>
      </c>
      <c r="U81">
        <f t="shared" si="28"/>
        <v>0.46212670122550215</v>
      </c>
      <c r="V81">
        <f t="shared" si="29"/>
        <v>0.90876303542119752</v>
      </c>
      <c r="W81">
        <f t="shared" si="30"/>
        <v>0.75851009484600429</v>
      </c>
      <c r="X81">
        <f t="shared" si="31"/>
        <v>0.57618934434100721</v>
      </c>
      <c r="Y81">
        <f t="shared" si="32"/>
        <v>0.61277861939916811</v>
      </c>
      <c r="Z81">
        <f t="shared" si="33"/>
        <v>0.65835736383389476</v>
      </c>
      <c r="AA81">
        <f t="shared" si="34"/>
        <v>0.62256702479505477</v>
      </c>
      <c r="AB81">
        <f t="shared" si="36"/>
        <v>0.5888354256358308</v>
      </c>
    </row>
    <row r="82" spans="1:28">
      <c r="A82" s="1">
        <v>6.805555555555555E-2</v>
      </c>
      <c r="B82">
        <v>733.17200000000003</v>
      </c>
      <c r="C82">
        <v>837.81399999999996</v>
      </c>
      <c r="D82">
        <v>1489.008</v>
      </c>
      <c r="E82">
        <v>1229.998</v>
      </c>
      <c r="F82">
        <v>837.69600000000003</v>
      </c>
      <c r="G82">
        <v>1152.6980000000001</v>
      </c>
      <c r="H82">
        <v>1207.213</v>
      </c>
      <c r="I82">
        <v>845.97299999999996</v>
      </c>
      <c r="J82">
        <v>880.58799999999997</v>
      </c>
      <c r="K82">
        <v>815.053</v>
      </c>
      <c r="L82">
        <v>901.23299999999995</v>
      </c>
      <c r="M82">
        <v>906.81</v>
      </c>
      <c r="N82" s="2"/>
      <c r="O82" s="2"/>
      <c r="P82" s="3">
        <v>78</v>
      </c>
      <c r="Q82">
        <f t="shared" si="24"/>
        <v>0.49505399751788332</v>
      </c>
      <c r="R82">
        <f t="shared" si="25"/>
        <v>0.59439456554513037</v>
      </c>
      <c r="S82">
        <f t="shared" si="26"/>
        <v>0.88858379182457936</v>
      </c>
      <c r="T82">
        <f t="shared" si="27"/>
        <v>0.81008250273328453</v>
      </c>
      <c r="U82">
        <f t="shared" si="28"/>
        <v>0.4546775919537992</v>
      </c>
      <c r="V82">
        <f t="shared" si="29"/>
        <v>0.90463077159651151</v>
      </c>
      <c r="W82">
        <f t="shared" si="30"/>
        <v>0.74892106064457042</v>
      </c>
      <c r="X82">
        <f t="shared" si="31"/>
        <v>0.56910977185319989</v>
      </c>
      <c r="Y82">
        <f t="shared" si="32"/>
        <v>0.61357469967801892</v>
      </c>
      <c r="Z82">
        <f t="shared" si="33"/>
        <v>0.65826043408373114</v>
      </c>
      <c r="AA82">
        <f t="shared" si="34"/>
        <v>0.61974426949387162</v>
      </c>
      <c r="AB82">
        <f t="shared" si="36"/>
        <v>0.58846114632084745</v>
      </c>
    </row>
    <row r="83" spans="1:28">
      <c r="A83" s="1">
        <v>6.8749999999999992E-2</v>
      </c>
      <c r="B83">
        <v>733.29700000000003</v>
      </c>
      <c r="C83">
        <v>846.19799999999998</v>
      </c>
      <c r="D83">
        <v>1499.152</v>
      </c>
      <c r="E83">
        <v>1230.915</v>
      </c>
      <c r="F83">
        <v>842.53599999999994</v>
      </c>
      <c r="G83">
        <v>1158.3130000000001</v>
      </c>
      <c r="H83">
        <v>1205.67</v>
      </c>
      <c r="I83">
        <v>846.024</v>
      </c>
      <c r="J83">
        <v>881.73199999999997</v>
      </c>
      <c r="K83">
        <v>814.93299999999999</v>
      </c>
      <c r="L83">
        <v>907.17399999999998</v>
      </c>
      <c r="M83">
        <v>905.98099999999999</v>
      </c>
      <c r="N83" s="2"/>
      <c r="O83" s="2"/>
      <c r="P83" s="3">
        <v>79</v>
      </c>
      <c r="Q83">
        <f t="shared" si="24"/>
        <v>0.49513840029061568</v>
      </c>
      <c r="R83">
        <f t="shared" si="25"/>
        <v>0.60034266862950281</v>
      </c>
      <c r="S83">
        <f t="shared" si="26"/>
        <v>0.88838680524175329</v>
      </c>
      <c r="T83">
        <f t="shared" si="27"/>
        <v>0.80542596779500897</v>
      </c>
      <c r="U83">
        <f t="shared" si="28"/>
        <v>0.45389982618196539</v>
      </c>
      <c r="V83">
        <f t="shared" si="29"/>
        <v>0.90598727134074586</v>
      </c>
      <c r="W83">
        <f t="shared" si="30"/>
        <v>0.74662540483817808</v>
      </c>
      <c r="X83">
        <f t="shared" si="31"/>
        <v>0.56619621619155103</v>
      </c>
      <c r="Y83">
        <f t="shared" si="32"/>
        <v>0.60710793916109562</v>
      </c>
      <c r="Z83">
        <f t="shared" si="33"/>
        <v>0.65159732150790384</v>
      </c>
      <c r="AA83">
        <f t="shared" si="34"/>
        <v>0.61697852550665333</v>
      </c>
      <c r="AB83">
        <f t="shared" si="36"/>
        <v>0.58557873514640635</v>
      </c>
    </row>
    <row r="84" spans="1:28">
      <c r="A84" s="1">
        <v>6.9444444444444434E-2</v>
      </c>
      <c r="B84">
        <v>723.14800000000002</v>
      </c>
      <c r="C84">
        <v>834.37699999999995</v>
      </c>
      <c r="D84">
        <v>1488.5920000000001</v>
      </c>
      <c r="E84">
        <v>1221.0730000000001</v>
      </c>
      <c r="F84">
        <v>828.95500000000004</v>
      </c>
      <c r="G84">
        <v>1153.046</v>
      </c>
      <c r="H84">
        <v>1190.4280000000001</v>
      </c>
      <c r="I84">
        <v>835.62900000000002</v>
      </c>
      <c r="J84">
        <v>872.43899999999996</v>
      </c>
      <c r="K84">
        <v>806.68399999999997</v>
      </c>
      <c r="L84">
        <v>895.44500000000005</v>
      </c>
      <c r="M84">
        <v>895.18</v>
      </c>
      <c r="N84" s="2"/>
      <c r="O84" s="2"/>
      <c r="P84" s="3">
        <v>80</v>
      </c>
      <c r="Q84">
        <f t="shared" si="24"/>
        <v>0.48828557036692927</v>
      </c>
      <c r="R84">
        <f t="shared" si="25"/>
        <v>0.59195615544243618</v>
      </c>
      <c r="S84">
        <f t="shared" si="26"/>
        <v>0.88675420432045304</v>
      </c>
      <c r="T84">
        <f t="shared" si="27"/>
        <v>0.80767296648940123</v>
      </c>
      <c r="U84">
        <f t="shared" si="28"/>
        <v>0.45245838157803081</v>
      </c>
      <c r="V84">
        <f t="shared" si="29"/>
        <v>0.90118421093924073</v>
      </c>
      <c r="W84">
        <f t="shared" si="30"/>
        <v>0.74907079100409935</v>
      </c>
      <c r="X84">
        <f t="shared" si="31"/>
        <v>0.56177616564360777</v>
      </c>
      <c r="Y84">
        <f t="shared" si="32"/>
        <v>0.60308091418407694</v>
      </c>
      <c r="Z84">
        <f t="shared" si="33"/>
        <v>0.64522338268673118</v>
      </c>
      <c r="AA84">
        <f t="shared" si="34"/>
        <v>0.61149987728662303</v>
      </c>
      <c r="AB84">
        <f t="shared" si="36"/>
        <v>0.58163663332796134</v>
      </c>
    </row>
    <row r="85" spans="1:28">
      <c r="A85" s="1">
        <v>7.013888888888889E-2</v>
      </c>
      <c r="B85">
        <v>721.649</v>
      </c>
      <c r="C85">
        <v>825.27800000000002</v>
      </c>
      <c r="D85">
        <v>1488.2619999999999</v>
      </c>
      <c r="E85">
        <v>1214.0540000000001</v>
      </c>
      <c r="F85">
        <v>827.53700000000003</v>
      </c>
      <c r="G85">
        <v>1154.7750000000001</v>
      </c>
      <c r="H85">
        <v>1186.779</v>
      </c>
      <c r="I85">
        <v>831.351</v>
      </c>
      <c r="J85">
        <v>866.65200000000004</v>
      </c>
      <c r="K85">
        <v>798.79300000000001</v>
      </c>
      <c r="L85">
        <v>891.38499999999999</v>
      </c>
      <c r="M85">
        <v>894.61099999999999</v>
      </c>
      <c r="N85" s="2"/>
      <c r="O85" s="2"/>
      <c r="P85" s="3">
        <v>81</v>
      </c>
      <c r="Q85">
        <f t="shared" si="24"/>
        <v>0.48727341231632271</v>
      </c>
      <c r="R85">
        <f t="shared" si="25"/>
        <v>0.58550078927298199</v>
      </c>
      <c r="S85">
        <f t="shared" si="26"/>
        <v>0.886472453814108</v>
      </c>
      <c r="T85">
        <f t="shared" si="27"/>
        <v>0.79837250156566786</v>
      </c>
      <c r="U85">
        <f t="shared" si="28"/>
        <v>0.44750821508240313</v>
      </c>
      <c r="V85">
        <f t="shared" si="29"/>
        <v>0.89917809766798151</v>
      </c>
      <c r="W85">
        <f t="shared" si="30"/>
        <v>0.74351315236511073</v>
      </c>
      <c r="X85">
        <f t="shared" si="31"/>
        <v>0.56018453881301555</v>
      </c>
      <c r="Y85">
        <f t="shared" si="32"/>
        <v>0.60082836884960134</v>
      </c>
      <c r="Z85">
        <f t="shared" si="33"/>
        <v>0.64508121905315785</v>
      </c>
      <c r="AA85">
        <f t="shared" si="34"/>
        <v>0.60844420991009596</v>
      </c>
      <c r="AB85">
        <f t="shared" si="36"/>
        <v>0.57656182679879353</v>
      </c>
    </row>
    <row r="86" spans="1:28">
      <c r="A86" s="1">
        <v>7.0833333333333331E-2</v>
      </c>
      <c r="B86">
        <v>716.98400000000004</v>
      </c>
      <c r="C86">
        <v>825.09400000000005</v>
      </c>
      <c r="D86">
        <v>1485.527</v>
      </c>
      <c r="E86">
        <v>1217.441</v>
      </c>
      <c r="F86">
        <v>824.90899999999999</v>
      </c>
      <c r="G86">
        <v>1148.653</v>
      </c>
      <c r="H86">
        <v>1190.6659999999999</v>
      </c>
      <c r="I86">
        <v>824.86099999999999</v>
      </c>
      <c r="J86">
        <v>863.41499999999996</v>
      </c>
      <c r="K86">
        <v>798.61699999999996</v>
      </c>
      <c r="L86">
        <v>887.40700000000004</v>
      </c>
      <c r="M86">
        <v>890.22900000000004</v>
      </c>
      <c r="N86" s="2"/>
      <c r="O86" s="2"/>
      <c r="P86" s="3">
        <v>82</v>
      </c>
      <c r="Q86">
        <f t="shared" si="24"/>
        <v>0.4841235008379508</v>
      </c>
      <c r="R86">
        <f t="shared" si="25"/>
        <v>0.58537024884269528</v>
      </c>
      <c r="S86">
        <f t="shared" si="26"/>
        <v>0.88470136535579058</v>
      </c>
      <c r="T86">
        <f t="shared" si="27"/>
        <v>0.79756379432962876</v>
      </c>
      <c r="U86">
        <f t="shared" si="28"/>
        <v>0.44837428853354949</v>
      </c>
      <c r="V86">
        <f t="shared" si="29"/>
        <v>0.90291259089097475</v>
      </c>
      <c r="W86">
        <f t="shared" si="30"/>
        <v>0.73996240383913692</v>
      </c>
      <c r="X86">
        <f t="shared" si="31"/>
        <v>0.55647346709718459</v>
      </c>
      <c r="Y86">
        <f t="shared" si="32"/>
        <v>0.59791265524087345</v>
      </c>
      <c r="Z86">
        <f t="shared" si="33"/>
        <v>0.64299399843296901</v>
      </c>
      <c r="AA86">
        <f t="shared" si="34"/>
        <v>0.61055988586613053</v>
      </c>
      <c r="AB86">
        <f t="shared" si="36"/>
        <v>0.57960144844121542</v>
      </c>
    </row>
    <row r="87" spans="1:28">
      <c r="A87" s="1">
        <v>7.1527777777777787E-2</v>
      </c>
      <c r="B87">
        <v>710.846</v>
      </c>
      <c r="C87">
        <v>822.19600000000003</v>
      </c>
      <c r="D87">
        <v>1485.0550000000001</v>
      </c>
      <c r="E87">
        <v>1203.422</v>
      </c>
      <c r="F87">
        <v>815.88400000000001</v>
      </c>
      <c r="G87">
        <v>1146.096</v>
      </c>
      <c r="H87">
        <v>1181.8320000000001</v>
      </c>
      <c r="I87">
        <v>822.524</v>
      </c>
      <c r="J87">
        <v>859.22500000000002</v>
      </c>
      <c r="K87">
        <v>796.03300000000002</v>
      </c>
      <c r="L87">
        <v>879.52700000000004</v>
      </c>
      <c r="M87">
        <v>884.23599999999999</v>
      </c>
      <c r="N87" s="2"/>
      <c r="O87" s="2"/>
      <c r="P87" s="3">
        <v>83</v>
      </c>
      <c r="Q87">
        <f t="shared" si="24"/>
        <v>0.47997898708570058</v>
      </c>
      <c r="R87">
        <f t="shared" si="25"/>
        <v>0.58331423706567809</v>
      </c>
      <c r="S87">
        <f t="shared" si="26"/>
        <v>0.89133384390663795</v>
      </c>
      <c r="T87">
        <f t="shared" si="27"/>
        <v>0.79978624653695507</v>
      </c>
      <c r="U87">
        <f t="shared" si="28"/>
        <v>0.44866334534719998</v>
      </c>
      <c r="V87">
        <f t="shared" si="29"/>
        <v>0.90592136851916361</v>
      </c>
      <c r="W87">
        <f t="shared" si="30"/>
        <v>0.74637627365173476</v>
      </c>
      <c r="X87">
        <f t="shared" si="31"/>
        <v>0.55909484992600333</v>
      </c>
      <c r="Y87">
        <f t="shared" si="32"/>
        <v>0.5959523771416404</v>
      </c>
      <c r="Z87">
        <f t="shared" si="33"/>
        <v>0.63697546869572941</v>
      </c>
      <c r="AA87">
        <f t="shared" si="34"/>
        <v>0.60589260598020878</v>
      </c>
      <c r="AB87">
        <f t="shared" si="36"/>
        <v>0.57353930755037807</v>
      </c>
    </row>
    <row r="88" spans="1:28">
      <c r="A88" s="1">
        <v>7.2222222222222229E-2</v>
      </c>
      <c r="B88">
        <v>713.56500000000005</v>
      </c>
      <c r="C88">
        <v>814.36199999999997</v>
      </c>
      <c r="D88">
        <v>1482.088</v>
      </c>
      <c r="E88">
        <v>1202.203</v>
      </c>
      <c r="F88">
        <v>817.46299999999997</v>
      </c>
      <c r="G88">
        <v>1150.856</v>
      </c>
      <c r="H88">
        <v>1176.1880000000001</v>
      </c>
      <c r="I88">
        <v>817.07500000000005</v>
      </c>
      <c r="J88">
        <v>856.40800000000002</v>
      </c>
      <c r="K88">
        <v>788.58199999999999</v>
      </c>
      <c r="L88">
        <v>875.13199999999995</v>
      </c>
      <c r="M88">
        <v>876.52099999999996</v>
      </c>
      <c r="N88" s="2"/>
      <c r="O88" s="2"/>
      <c r="P88" s="3">
        <v>84</v>
      </c>
      <c r="Q88">
        <f t="shared" si="24"/>
        <v>0.48181491619817507</v>
      </c>
      <c r="R88">
        <f t="shared" si="25"/>
        <v>0.57775633635444557</v>
      </c>
      <c r="S88">
        <f t="shared" si="26"/>
        <v>0.88378925778440232</v>
      </c>
      <c r="T88">
        <f t="shared" si="27"/>
        <v>0.79167993503805367</v>
      </c>
      <c r="U88">
        <f t="shared" si="28"/>
        <v>0.44619621527547332</v>
      </c>
      <c r="V88">
        <f t="shared" si="29"/>
        <v>0.90082409909273775</v>
      </c>
      <c r="W88">
        <f t="shared" si="30"/>
        <v>0.73842357837943939</v>
      </c>
      <c r="X88">
        <f t="shared" si="31"/>
        <v>0.5545379072116291</v>
      </c>
      <c r="Y88">
        <f t="shared" si="32"/>
        <v>0.59910886328225843</v>
      </c>
      <c r="Z88">
        <f t="shared" si="33"/>
        <v>0.64012245458437322</v>
      </c>
      <c r="AA88">
        <f t="shared" si="34"/>
        <v>0.60733457506756183</v>
      </c>
      <c r="AB88">
        <f t="shared" si="36"/>
        <v>0.57470687483349825</v>
      </c>
    </row>
    <row r="89" spans="1:28">
      <c r="A89" s="1">
        <v>7.2916666666666671E-2</v>
      </c>
      <c r="B89">
        <v>717.096</v>
      </c>
      <c r="C89">
        <v>819.44899999999996</v>
      </c>
      <c r="D89">
        <v>1493.1990000000001</v>
      </c>
      <c r="E89">
        <v>1205.5530000000001</v>
      </c>
      <c r="F89">
        <v>817.99</v>
      </c>
      <c r="G89">
        <v>1154.691</v>
      </c>
      <c r="H89">
        <v>1186.383</v>
      </c>
      <c r="I89">
        <v>820.92399999999998</v>
      </c>
      <c r="J89">
        <v>860.94399999999996</v>
      </c>
      <c r="K89">
        <v>792.47799999999995</v>
      </c>
      <c r="L89">
        <v>878.17499999999995</v>
      </c>
      <c r="M89">
        <v>881.14200000000005</v>
      </c>
      <c r="N89" s="2"/>
      <c r="O89" s="2"/>
      <c r="P89" s="3">
        <v>85</v>
      </c>
      <c r="Q89">
        <f t="shared" si="24"/>
        <v>0.48419912572231893</v>
      </c>
      <c r="R89">
        <f t="shared" si="25"/>
        <v>0.58136535357655938</v>
      </c>
      <c r="S89">
        <f t="shared" si="26"/>
        <v>0.88898194349350335</v>
      </c>
      <c r="T89">
        <f t="shared" si="27"/>
        <v>0.795965618996062</v>
      </c>
      <c r="U89">
        <f t="shared" si="28"/>
        <v>0.44357660362083423</v>
      </c>
      <c r="V89">
        <f t="shared" si="29"/>
        <v>0.90539728417610477</v>
      </c>
      <c r="W89">
        <f t="shared" si="30"/>
        <v>0.73742202068040508</v>
      </c>
      <c r="X89">
        <f t="shared" si="31"/>
        <v>0.55211471154913572</v>
      </c>
      <c r="Y89">
        <f t="shared" si="32"/>
        <v>0.5928432104581568</v>
      </c>
      <c r="Z89">
        <f t="shared" si="33"/>
        <v>0.63296742352646584</v>
      </c>
      <c r="AA89">
        <f t="shared" si="34"/>
        <v>0.60235025665520181</v>
      </c>
      <c r="AB89">
        <f t="shared" si="36"/>
        <v>0.56790275315654271</v>
      </c>
    </row>
    <row r="90" spans="1:28">
      <c r="A90" s="1">
        <v>7.3611111111111113E-2</v>
      </c>
      <c r="B90">
        <v>706.26400000000001</v>
      </c>
      <c r="C90">
        <v>808.50199999999995</v>
      </c>
      <c r="D90">
        <v>1480.56</v>
      </c>
      <c r="E90">
        <v>1193.3340000000001</v>
      </c>
      <c r="F90">
        <v>813.49199999999996</v>
      </c>
      <c r="G90">
        <v>1148.194</v>
      </c>
      <c r="H90">
        <v>1173.742</v>
      </c>
      <c r="I90">
        <v>814.23299999999995</v>
      </c>
      <c r="J90">
        <v>851.94</v>
      </c>
      <c r="K90">
        <v>783.62</v>
      </c>
      <c r="L90">
        <v>871.46199999999999</v>
      </c>
      <c r="M90">
        <v>871.92600000000004</v>
      </c>
      <c r="N90" s="2"/>
      <c r="O90" s="2"/>
      <c r="P90" s="3">
        <v>86</v>
      </c>
      <c r="Q90">
        <f t="shared" si="24"/>
        <v>0.4768851190484229</v>
      </c>
      <c r="R90">
        <f t="shared" si="25"/>
        <v>0.57359890743335518</v>
      </c>
      <c r="S90">
        <f t="shared" si="26"/>
        <v>0.89151650419253115</v>
      </c>
      <c r="T90">
        <f t="shared" si="27"/>
        <v>0.79011294037724633</v>
      </c>
      <c r="U90">
        <f t="shared" si="28"/>
        <v>0.44545026220798811</v>
      </c>
      <c r="V90">
        <f t="shared" si="29"/>
        <v>0.90202133368481507</v>
      </c>
      <c r="W90">
        <f t="shared" si="30"/>
        <v>0.73420533442716196</v>
      </c>
      <c r="X90">
        <f t="shared" si="31"/>
        <v>0.55148882149465817</v>
      </c>
      <c r="Y90">
        <f t="shared" si="32"/>
        <v>0.59406377410247868</v>
      </c>
      <c r="Z90">
        <f t="shared" si="33"/>
        <v>0.63423316451401845</v>
      </c>
      <c r="AA90">
        <f t="shared" si="34"/>
        <v>0.60403417619694211</v>
      </c>
      <c r="AB90">
        <f t="shared" si="36"/>
        <v>0.56830005492499613</v>
      </c>
    </row>
    <row r="91" spans="1:28">
      <c r="A91" s="1">
        <v>7.4305555555555555E-2</v>
      </c>
      <c r="B91">
        <v>706.07100000000003</v>
      </c>
      <c r="C91">
        <v>809.39099999999996</v>
      </c>
      <c r="D91">
        <v>1489.259</v>
      </c>
      <c r="E91">
        <v>1199.7940000000001</v>
      </c>
      <c r="F91">
        <v>808.71600000000001</v>
      </c>
      <c r="G91">
        <v>1154.0229999999999</v>
      </c>
      <c r="H91">
        <v>1172.1500000000001</v>
      </c>
      <c r="I91">
        <v>810.67499999999995</v>
      </c>
      <c r="J91">
        <v>853.69399999999996</v>
      </c>
      <c r="K91">
        <v>785.18700000000001</v>
      </c>
      <c r="L91">
        <v>873.53599999999994</v>
      </c>
      <c r="M91">
        <v>873.70100000000002</v>
      </c>
      <c r="N91" s="2"/>
      <c r="O91" s="2"/>
      <c r="P91" s="3">
        <v>87</v>
      </c>
      <c r="Q91">
        <f t="shared" si="24"/>
        <v>0.47675480116732416</v>
      </c>
      <c r="R91">
        <f t="shared" si="25"/>
        <v>0.57422961636012126</v>
      </c>
      <c r="S91">
        <f t="shared" si="26"/>
        <v>0.88635426186441235</v>
      </c>
      <c r="T91">
        <f t="shared" si="27"/>
        <v>0.78785665382288306</v>
      </c>
      <c r="U91">
        <f t="shared" si="28"/>
        <v>0.44199309883713594</v>
      </c>
      <c r="V91">
        <f t="shared" si="29"/>
        <v>0.9025720929794665</v>
      </c>
      <c r="W91">
        <f t="shared" si="30"/>
        <v>0.73433933680774877</v>
      </c>
      <c r="X91">
        <f t="shared" si="31"/>
        <v>0.5501117271636965</v>
      </c>
      <c r="Y91">
        <f t="shared" si="32"/>
        <v>0.58842719170851776</v>
      </c>
      <c r="Z91">
        <f t="shared" si="33"/>
        <v>0.63113706674421055</v>
      </c>
      <c r="AA91">
        <f t="shared" si="34"/>
        <v>0.5976064981773761</v>
      </c>
      <c r="AB91">
        <f t="shared" si="36"/>
        <v>0.56386790373983309</v>
      </c>
    </row>
    <row r="92" spans="1:28">
      <c r="A92" s="1">
        <v>7.4999999999999997E-2</v>
      </c>
      <c r="B92">
        <v>702.803</v>
      </c>
      <c r="C92">
        <v>805.79899999999998</v>
      </c>
      <c r="D92">
        <v>1493.5050000000001</v>
      </c>
      <c r="E92">
        <v>1190.972</v>
      </c>
      <c r="F92">
        <v>812.13199999999995</v>
      </c>
      <c r="G92">
        <v>1149.72</v>
      </c>
      <c r="H92">
        <v>1167.037</v>
      </c>
      <c r="I92">
        <v>809.75599999999997</v>
      </c>
      <c r="J92">
        <v>845.59400000000005</v>
      </c>
      <c r="K92">
        <v>781.35400000000004</v>
      </c>
      <c r="L92">
        <v>866.36699999999996</v>
      </c>
      <c r="M92">
        <v>863.35699999999997</v>
      </c>
      <c r="N92" s="2"/>
      <c r="O92" s="2"/>
      <c r="P92" s="3">
        <v>88</v>
      </c>
      <c r="Q92">
        <f t="shared" si="24"/>
        <v>0.47454817507700914</v>
      </c>
      <c r="R92">
        <f t="shared" si="25"/>
        <v>0.57168124013408772</v>
      </c>
      <c r="S92">
        <f t="shared" si="26"/>
        <v>0.8840739929359418</v>
      </c>
      <c r="T92">
        <f t="shared" si="27"/>
        <v>0.78415345136876524</v>
      </c>
      <c r="U92">
        <f t="shared" si="28"/>
        <v>0.44194428279080789</v>
      </c>
      <c r="V92">
        <f t="shared" si="29"/>
        <v>0.90369950196296256</v>
      </c>
      <c r="W92">
        <f t="shared" si="30"/>
        <v>0.73274074502807141</v>
      </c>
      <c r="X92">
        <f t="shared" si="31"/>
        <v>0.54449233778448536</v>
      </c>
      <c r="Y92">
        <f t="shared" si="32"/>
        <v>0.58791154880062568</v>
      </c>
      <c r="Z92">
        <f t="shared" si="33"/>
        <v>0.63175095516191315</v>
      </c>
      <c r="AA92">
        <f t="shared" si="34"/>
        <v>0.59566880876249995</v>
      </c>
      <c r="AB92">
        <f t="shared" si="36"/>
        <v>0.56381396542027484</v>
      </c>
    </row>
    <row r="93" spans="1:28">
      <c r="A93" s="1">
        <v>7.5694444444444439E-2</v>
      </c>
      <c r="B93">
        <v>704.02599999999995</v>
      </c>
      <c r="C93">
        <v>805.77700000000004</v>
      </c>
      <c r="D93">
        <v>1484.857</v>
      </c>
      <c r="E93">
        <v>1187.5709999999999</v>
      </c>
      <c r="F93">
        <v>805.82899999999995</v>
      </c>
      <c r="G93">
        <v>1150.422</v>
      </c>
      <c r="H93">
        <v>1167.25</v>
      </c>
      <c r="I93">
        <v>807.73400000000004</v>
      </c>
      <c r="J93">
        <v>844.85299999999995</v>
      </c>
      <c r="K93">
        <v>782.11400000000003</v>
      </c>
      <c r="L93">
        <v>868.78899999999999</v>
      </c>
      <c r="M93">
        <v>863.96100000000001</v>
      </c>
      <c r="N93" s="2"/>
      <c r="O93" s="2"/>
      <c r="P93" s="3">
        <v>89</v>
      </c>
      <c r="Q93">
        <f t="shared" si="24"/>
        <v>0.47537397180542257</v>
      </c>
      <c r="R93">
        <f t="shared" si="25"/>
        <v>0.5716656320391621</v>
      </c>
      <c r="S93">
        <f t="shared" si="26"/>
        <v>0.88443155343022284</v>
      </c>
      <c r="T93">
        <f t="shared" si="27"/>
        <v>0.78228261100319507</v>
      </c>
      <c r="U93">
        <f t="shared" si="28"/>
        <v>0.4395994670823527</v>
      </c>
      <c r="V93">
        <f t="shared" si="29"/>
        <v>0.90326721083567918</v>
      </c>
      <c r="W93">
        <f t="shared" si="30"/>
        <v>0.72865209962227695</v>
      </c>
      <c r="X93">
        <f t="shared" si="31"/>
        <v>0.54394204489654419</v>
      </c>
      <c r="Y93">
        <f t="shared" si="32"/>
        <v>0.58565204472245402</v>
      </c>
      <c r="Z93">
        <f t="shared" si="33"/>
        <v>0.6236484357961567</v>
      </c>
      <c r="AA93">
        <f t="shared" si="34"/>
        <v>0.59192483405883711</v>
      </c>
      <c r="AB93">
        <f t="shared" ref="AB93:AB124" si="37">M96/M$17</f>
        <v>0.55630009439205919</v>
      </c>
    </row>
    <row r="94" spans="1:28">
      <c r="A94" s="1">
        <v>7.6388888888888895E-2</v>
      </c>
      <c r="B94">
        <v>699.43299999999999</v>
      </c>
      <c r="C94">
        <v>797.90899999999999</v>
      </c>
      <c r="D94">
        <v>1481.037</v>
      </c>
      <c r="E94">
        <v>1181.989</v>
      </c>
      <c r="F94">
        <v>805.74</v>
      </c>
      <c r="G94">
        <v>1151.8589999999999</v>
      </c>
      <c r="H94">
        <v>1164.7090000000001</v>
      </c>
      <c r="I94">
        <v>799.48299999999995</v>
      </c>
      <c r="J94">
        <v>841.60599999999999</v>
      </c>
      <c r="K94">
        <v>772.08299999999997</v>
      </c>
      <c r="L94">
        <v>859.54399999999998</v>
      </c>
      <c r="M94">
        <v>857.22299999999996</v>
      </c>
      <c r="N94" s="2"/>
      <c r="O94" s="2"/>
      <c r="P94" s="3">
        <v>90</v>
      </c>
      <c r="Q94">
        <f t="shared" si="24"/>
        <v>0.47227267632414449</v>
      </c>
      <c r="R94">
        <f t="shared" si="25"/>
        <v>0.56608360972668093</v>
      </c>
      <c r="S94">
        <f t="shared" si="26"/>
        <v>0.87793815934543151</v>
      </c>
      <c r="T94">
        <f t="shared" si="27"/>
        <v>0.77866963347450879</v>
      </c>
      <c r="U94">
        <f t="shared" si="28"/>
        <v>0.43361593619029704</v>
      </c>
      <c r="V94">
        <f t="shared" si="29"/>
        <v>0.89914514625719055</v>
      </c>
      <c r="W94">
        <f t="shared" si="30"/>
        <v>0.72315359818411051</v>
      </c>
      <c r="X94">
        <f t="shared" si="31"/>
        <v>0.53620389168764881</v>
      </c>
      <c r="Y94">
        <f t="shared" si="32"/>
        <v>0.58376204993455305</v>
      </c>
      <c r="Z94">
        <f t="shared" si="33"/>
        <v>0.62626634679849114</v>
      </c>
      <c r="AA94">
        <f t="shared" si="34"/>
        <v>0.58834146439817259</v>
      </c>
      <c r="AB94">
        <f t="shared" si="37"/>
        <v>0.55793205745088814</v>
      </c>
    </row>
    <row r="95" spans="1:28">
      <c r="A95" s="1">
        <v>7.7083333333333337E-2</v>
      </c>
      <c r="B95">
        <v>698.77200000000005</v>
      </c>
      <c r="C95">
        <v>798.79499999999996</v>
      </c>
      <c r="D95">
        <v>1481.636</v>
      </c>
      <c r="E95">
        <v>1179.1690000000001</v>
      </c>
      <c r="F95">
        <v>801.46500000000003</v>
      </c>
      <c r="G95">
        <v>1151.308</v>
      </c>
      <c r="H95">
        <v>1158.21</v>
      </c>
      <c r="I95">
        <v>798.67499999999995</v>
      </c>
      <c r="J95">
        <v>838.89</v>
      </c>
      <c r="K95">
        <v>775.32399999999996</v>
      </c>
      <c r="L95">
        <v>856.75699999999995</v>
      </c>
      <c r="M95">
        <v>857.14099999999996</v>
      </c>
      <c r="N95" s="2"/>
      <c r="O95" s="2"/>
      <c r="P95" s="3">
        <v>91</v>
      </c>
      <c r="Q95">
        <f t="shared" si="24"/>
        <v>0.47182635446193577</v>
      </c>
      <c r="R95">
        <f t="shared" si="25"/>
        <v>0.56671219027686626</v>
      </c>
      <c r="S95">
        <f t="shared" si="26"/>
        <v>0.88278223849583437</v>
      </c>
      <c r="T95">
        <f t="shared" si="27"/>
        <v>0.77371256992431714</v>
      </c>
      <c r="U95">
        <f t="shared" si="28"/>
        <v>0.43564975528899924</v>
      </c>
      <c r="V95">
        <f t="shared" si="29"/>
        <v>0.89972101138863514</v>
      </c>
      <c r="W95">
        <f t="shared" si="30"/>
        <v>0.72570467636852298</v>
      </c>
      <c r="X95">
        <f t="shared" si="31"/>
        <v>0.53936943790441927</v>
      </c>
      <c r="Y95">
        <f t="shared" si="32"/>
        <v>0.57816652412839997</v>
      </c>
      <c r="Z95">
        <f t="shared" si="33"/>
        <v>0.61624865711908627</v>
      </c>
      <c r="AA95">
        <f t="shared" si="34"/>
        <v>0.59194012977721788</v>
      </c>
      <c r="AB95">
        <f t="shared" si="37"/>
        <v>0.55499044568180989</v>
      </c>
    </row>
    <row r="96" spans="1:28">
      <c r="A96" s="1">
        <v>7.7777777777777779E-2</v>
      </c>
      <c r="B96">
        <v>693.62699999999995</v>
      </c>
      <c r="C96">
        <v>792.12099999999998</v>
      </c>
      <c r="D96">
        <v>1470.758</v>
      </c>
      <c r="E96">
        <v>1173.723</v>
      </c>
      <c r="F96">
        <v>790.55600000000004</v>
      </c>
      <c r="G96">
        <v>1146.0540000000001</v>
      </c>
      <c r="H96">
        <v>1149.47</v>
      </c>
      <c r="I96">
        <v>787.31299999999999</v>
      </c>
      <c r="J96">
        <v>830.84900000000005</v>
      </c>
      <c r="K96">
        <v>762.92200000000003</v>
      </c>
      <c r="L96">
        <v>851.37199999999996</v>
      </c>
      <c r="M96">
        <v>845.71799999999996</v>
      </c>
      <c r="N96" s="2"/>
      <c r="O96" s="2"/>
      <c r="P96" s="3">
        <v>92</v>
      </c>
      <c r="Q96">
        <f t="shared" si="24"/>
        <v>0.46835233633627144</v>
      </c>
      <c r="R96">
        <f t="shared" si="25"/>
        <v>0.56197726184352881</v>
      </c>
      <c r="S96">
        <f t="shared" si="26"/>
        <v>0.88410980867827371</v>
      </c>
      <c r="T96">
        <f t="shared" si="27"/>
        <v>0.77662099693235254</v>
      </c>
      <c r="U96">
        <f t="shared" si="28"/>
        <v>0.43402621037741385</v>
      </c>
      <c r="V96">
        <f t="shared" si="29"/>
        <v>0.90350963907221371</v>
      </c>
      <c r="W96">
        <f t="shared" si="30"/>
        <v>0.72318127942704857</v>
      </c>
      <c r="X96">
        <f t="shared" si="31"/>
        <v>0.53743728329663587</v>
      </c>
      <c r="Y96">
        <f t="shared" si="32"/>
        <v>0.57646371954592812</v>
      </c>
      <c r="Z96">
        <f t="shared" si="33"/>
        <v>0.61583266694130101</v>
      </c>
      <c r="AA96">
        <f t="shared" si="34"/>
        <v>0.57996775384461363</v>
      </c>
      <c r="AB96">
        <f t="shared" si="37"/>
        <v>0.54720293634949402</v>
      </c>
    </row>
    <row r="97" spans="1:28">
      <c r="A97" s="1">
        <v>7.8472222222222221E-2</v>
      </c>
      <c r="B97">
        <v>687.57399999999996</v>
      </c>
      <c r="C97">
        <v>786.47</v>
      </c>
      <c r="D97">
        <v>1478.873</v>
      </c>
      <c r="E97">
        <v>1166.251</v>
      </c>
      <c r="F97">
        <v>794.26400000000001</v>
      </c>
      <c r="G97">
        <v>1146.788</v>
      </c>
      <c r="H97">
        <v>1153.5250000000001</v>
      </c>
      <c r="I97">
        <v>791.96100000000001</v>
      </c>
      <c r="J97">
        <v>828.40200000000004</v>
      </c>
      <c r="K97">
        <v>762.40700000000004</v>
      </c>
      <c r="L97">
        <v>846.21799999999996</v>
      </c>
      <c r="M97">
        <v>848.19899999999996</v>
      </c>
      <c r="N97" s="2"/>
      <c r="O97" s="2"/>
      <c r="P97" s="3">
        <v>93</v>
      </c>
      <c r="Q97">
        <f t="shared" si="24"/>
        <v>0.46426521646947927</v>
      </c>
      <c r="R97">
        <f t="shared" si="25"/>
        <v>0.55796810982423151</v>
      </c>
      <c r="S97">
        <f t="shared" si="26"/>
        <v>0.87477861394271028</v>
      </c>
      <c r="T97">
        <f t="shared" si="27"/>
        <v>0.76690854907705197</v>
      </c>
      <c r="U97">
        <f t="shared" si="28"/>
        <v>0.43139508032982093</v>
      </c>
      <c r="V97">
        <f t="shared" si="29"/>
        <v>0.89117247396053989</v>
      </c>
      <c r="W97">
        <f t="shared" si="30"/>
        <v>0.71408924936018581</v>
      </c>
      <c r="X97">
        <f t="shared" si="31"/>
        <v>0.53060425291951496</v>
      </c>
      <c r="Y97">
        <f t="shared" si="32"/>
        <v>0.57847827584599187</v>
      </c>
      <c r="Z97">
        <f t="shared" si="33"/>
        <v>0.61944006914322181</v>
      </c>
      <c r="AA97">
        <f t="shared" si="34"/>
        <v>0.58519263219150797</v>
      </c>
      <c r="AB97">
        <f t="shared" si="37"/>
        <v>0.55174362195815829</v>
      </c>
    </row>
    <row r="98" spans="1:28">
      <c r="A98" s="1">
        <v>7.9166666666666663E-2</v>
      </c>
      <c r="B98">
        <v>691.54200000000003</v>
      </c>
      <c r="C98">
        <v>790.46500000000003</v>
      </c>
      <c r="D98">
        <v>1481.097</v>
      </c>
      <c r="E98">
        <v>1170.635</v>
      </c>
      <c r="F98">
        <v>791.30399999999997</v>
      </c>
      <c r="G98">
        <v>1151.617</v>
      </c>
      <c r="H98">
        <v>1149.5139999999999</v>
      </c>
      <c r="I98">
        <v>789.12400000000002</v>
      </c>
      <c r="J98">
        <v>831.29700000000003</v>
      </c>
      <c r="K98">
        <v>766.87300000000005</v>
      </c>
      <c r="L98">
        <v>851.39400000000001</v>
      </c>
      <c r="M98">
        <v>843.72699999999998</v>
      </c>
      <c r="N98" s="2"/>
      <c r="O98" s="2"/>
      <c r="P98" s="3">
        <v>94</v>
      </c>
      <c r="Q98">
        <f t="shared" si="24"/>
        <v>0.46694449808709559</v>
      </c>
      <c r="R98">
        <f t="shared" si="25"/>
        <v>0.56080239797094766</v>
      </c>
      <c r="S98">
        <f t="shared" si="26"/>
        <v>0.88500639609465137</v>
      </c>
      <c r="T98">
        <f t="shared" si="27"/>
        <v>0.77491269411627328</v>
      </c>
      <c r="U98">
        <f t="shared" si="28"/>
        <v>0.43141208367180039</v>
      </c>
      <c r="V98">
        <f t="shared" si="29"/>
        <v>0.90386347445951831</v>
      </c>
      <c r="W98">
        <f t="shared" si="30"/>
        <v>0.71841192709263912</v>
      </c>
      <c r="X98">
        <f t="shared" si="31"/>
        <v>0.53396730524705627</v>
      </c>
      <c r="Y98">
        <f t="shared" si="32"/>
        <v>0.56781400113149172</v>
      </c>
      <c r="Z98">
        <f t="shared" si="33"/>
        <v>0.61084078480787718</v>
      </c>
      <c r="AA98">
        <f t="shared" si="34"/>
        <v>0.58290939859321111</v>
      </c>
      <c r="AB98">
        <f t="shared" si="37"/>
        <v>0.5492453568644734</v>
      </c>
    </row>
    <row r="99" spans="1:28">
      <c r="A99" s="1">
        <v>7.9861111111111105E-2</v>
      </c>
      <c r="B99">
        <v>684.15099999999995</v>
      </c>
      <c r="C99">
        <v>776.09199999999998</v>
      </c>
      <c r="D99">
        <v>1465.4649999999999</v>
      </c>
      <c r="E99">
        <v>1155.9949999999999</v>
      </c>
      <c r="F99">
        <v>786.50699999999995</v>
      </c>
      <c r="G99">
        <v>1135.8920000000001</v>
      </c>
      <c r="H99">
        <v>1135.0619999999999</v>
      </c>
      <c r="I99">
        <v>779.09100000000001</v>
      </c>
      <c r="J99">
        <v>815.97199999999998</v>
      </c>
      <c r="K99">
        <v>756.22699999999998</v>
      </c>
      <c r="L99">
        <v>834.17399999999998</v>
      </c>
      <c r="M99">
        <v>831.88800000000003</v>
      </c>
      <c r="N99" s="2"/>
      <c r="O99" s="2"/>
      <c r="P99" s="3">
        <v>95</v>
      </c>
      <c r="Q99">
        <f t="shared" si="24"/>
        <v>0.46195393094097614</v>
      </c>
      <c r="R99">
        <f t="shared" si="25"/>
        <v>0.55060534577251197</v>
      </c>
      <c r="S99">
        <f t="shared" si="26"/>
        <v>0.87886638400086925</v>
      </c>
      <c r="T99">
        <f t="shared" si="27"/>
        <v>0.76497203027311611</v>
      </c>
      <c r="U99">
        <f t="shared" si="28"/>
        <v>0.42873597704219735</v>
      </c>
      <c r="V99">
        <f t="shared" si="29"/>
        <v>0.89611910836620612</v>
      </c>
      <c r="W99">
        <f t="shared" si="30"/>
        <v>0.71825464730321786</v>
      </c>
      <c r="X99">
        <f t="shared" si="31"/>
        <v>0.52939810353270333</v>
      </c>
      <c r="Y99">
        <f t="shared" si="32"/>
        <v>0.57224254561978405</v>
      </c>
      <c r="Z99">
        <f t="shared" si="33"/>
        <v>0.61336095831212989</v>
      </c>
      <c r="AA99">
        <f t="shared" si="34"/>
        <v>0.5781399154981085</v>
      </c>
      <c r="AB99">
        <f t="shared" si="37"/>
        <v>0.54431526289997401</v>
      </c>
    </row>
    <row r="100" spans="1:28">
      <c r="A100" s="1">
        <v>8.0555555555555561E-2</v>
      </c>
      <c r="B100">
        <v>690.17399999999998</v>
      </c>
      <c r="C100">
        <v>783.95500000000004</v>
      </c>
      <c r="D100">
        <v>1482.5989999999999</v>
      </c>
      <c r="E100">
        <v>1168.06</v>
      </c>
      <c r="F100">
        <v>786.53800000000001</v>
      </c>
      <c r="G100">
        <v>1152.068</v>
      </c>
      <c r="H100">
        <v>1141.933</v>
      </c>
      <c r="I100">
        <v>784.029</v>
      </c>
      <c r="J100">
        <v>822.33600000000001</v>
      </c>
      <c r="K100">
        <v>759.34699999999998</v>
      </c>
      <c r="L100">
        <v>841.68899999999996</v>
      </c>
      <c r="M100">
        <v>838.79100000000005</v>
      </c>
      <c r="N100" s="2"/>
      <c r="O100" s="2"/>
      <c r="P100" s="3">
        <v>96</v>
      </c>
      <c r="Q100">
        <f t="shared" ref="Q100:Q131" si="38">B100/B$14</f>
        <v>0.46602079414231257</v>
      </c>
      <c r="R100">
        <f t="shared" ref="R100:R131" si="39">C100/C$14</f>
        <v>0.55618382079069184</v>
      </c>
      <c r="S100">
        <f t="shared" ref="S100:S131" si="40">D102/D$16</f>
        <v>0.88177223456207199</v>
      </c>
      <c r="T100">
        <f t="shared" ref="T100:T131" si="41">E102/E$16</f>
        <v>0.76277279771571715</v>
      </c>
      <c r="U100">
        <f t="shared" ref="U100:U131" si="42">F102/F$16</f>
        <v>0.42769877318145144</v>
      </c>
      <c r="V100">
        <f t="shared" ref="V100:V131" si="43">G102/G$16</f>
        <v>0.89741284351845751</v>
      </c>
      <c r="W100">
        <f t="shared" ref="W100:W131" si="44">H102/H$16</f>
        <v>0.7106920059086872</v>
      </c>
      <c r="X100">
        <f t="shared" ref="X100:X131" si="45">I102/I$16</f>
        <v>0.52845075525655705</v>
      </c>
      <c r="Y100">
        <f t="shared" ref="Y100:Y131" si="46">J101/J$15</f>
        <v>0.56685021512956135</v>
      </c>
      <c r="Z100">
        <f t="shared" ref="Z100:Z131" si="47">K101/K$15</f>
        <v>0.60787392670495388</v>
      </c>
      <c r="AA100">
        <f t="shared" ref="AA100:AA131" si="48">L103/L$17</f>
        <v>0.57307008011480143</v>
      </c>
      <c r="AB100">
        <f t="shared" si="37"/>
        <v>0.54203867114398574</v>
      </c>
    </row>
    <row r="101" spans="1:28">
      <c r="A101" s="1">
        <v>8.1250000000000003E-2</v>
      </c>
      <c r="B101">
        <v>682.39700000000005</v>
      </c>
      <c r="C101">
        <v>775.09900000000005</v>
      </c>
      <c r="D101">
        <v>1472.3130000000001</v>
      </c>
      <c r="E101">
        <v>1153.076</v>
      </c>
      <c r="F101">
        <v>781.65899999999999</v>
      </c>
      <c r="G101">
        <v>1142.1969999999999</v>
      </c>
      <c r="H101">
        <v>1141.683</v>
      </c>
      <c r="I101">
        <v>777.32</v>
      </c>
      <c r="J101">
        <v>814.58699999999999</v>
      </c>
      <c r="K101">
        <v>752.55399999999997</v>
      </c>
      <c r="L101">
        <v>838.40499999999997</v>
      </c>
      <c r="M101">
        <v>834.99300000000005</v>
      </c>
      <c r="N101" s="2"/>
      <c r="O101" s="2"/>
      <c r="P101" s="3">
        <v>97</v>
      </c>
      <c r="Q101">
        <f t="shared" si="38"/>
        <v>0.46076959123399558</v>
      </c>
      <c r="R101">
        <f t="shared" si="39"/>
        <v>0.5499008531242795</v>
      </c>
      <c r="S101">
        <f t="shared" si="40"/>
        <v>0.87817036474155064</v>
      </c>
      <c r="T101">
        <f t="shared" si="41"/>
        <v>0.75574719506628873</v>
      </c>
      <c r="U101">
        <f t="shared" si="42"/>
        <v>0.42473086726368503</v>
      </c>
      <c r="V101">
        <f t="shared" si="43"/>
        <v>0.89346416612532209</v>
      </c>
      <c r="W101">
        <f t="shared" si="44"/>
        <v>0.70975336012542134</v>
      </c>
      <c r="X101">
        <f t="shared" si="45"/>
        <v>0.52422412448605848</v>
      </c>
      <c r="Y101">
        <f t="shared" si="46"/>
        <v>0.56669990626572242</v>
      </c>
      <c r="Z101">
        <f t="shared" si="47"/>
        <v>0.60303793991970989</v>
      </c>
      <c r="AA101">
        <f t="shared" si="48"/>
        <v>0.57419918223527455</v>
      </c>
      <c r="AB101">
        <f t="shared" si="37"/>
        <v>0.54299640520833681</v>
      </c>
    </row>
    <row r="102" spans="1:28">
      <c r="A102" s="1">
        <v>8.1944444444444445E-2</v>
      </c>
      <c r="B102">
        <v>679.92899999999997</v>
      </c>
      <c r="C102">
        <v>769.68200000000002</v>
      </c>
      <c r="D102">
        <v>1477.181</v>
      </c>
      <c r="E102">
        <v>1149.761</v>
      </c>
      <c r="F102">
        <v>779.76800000000003</v>
      </c>
      <c r="G102">
        <v>1143.846</v>
      </c>
      <c r="H102">
        <v>1129.662</v>
      </c>
      <c r="I102">
        <v>775.92899999999997</v>
      </c>
      <c r="J102">
        <v>814.37099999999998</v>
      </c>
      <c r="K102">
        <v>746.56700000000001</v>
      </c>
      <c r="L102">
        <v>831.54499999999996</v>
      </c>
      <c r="M102">
        <v>827.49800000000005</v>
      </c>
      <c r="N102" s="2"/>
      <c r="O102" s="2"/>
      <c r="P102" s="3">
        <v>98</v>
      </c>
      <c r="Q102">
        <f t="shared" si="38"/>
        <v>0.4591031428891677</v>
      </c>
      <c r="R102">
        <f t="shared" si="39"/>
        <v>0.54605771447828166</v>
      </c>
      <c r="S102">
        <f t="shared" si="40"/>
        <v>0.87875714598675658</v>
      </c>
      <c r="T102">
        <f t="shared" si="41"/>
        <v>0.76118191998641316</v>
      </c>
      <c r="U102">
        <f t="shared" si="42"/>
        <v>0.42760168958369782</v>
      </c>
      <c r="V102">
        <f t="shared" si="43"/>
        <v>0.8990572758284141</v>
      </c>
      <c r="W102">
        <f t="shared" si="44"/>
        <v>0.70984961535654711</v>
      </c>
      <c r="X102">
        <f t="shared" si="45"/>
        <v>0.52727593442524701</v>
      </c>
      <c r="Y102">
        <f t="shared" si="46"/>
        <v>0.56316486446802849</v>
      </c>
      <c r="Z102">
        <f t="shared" si="47"/>
        <v>0.60061954265312878</v>
      </c>
      <c r="AA102">
        <f t="shared" si="48"/>
        <v>0.57446268574738013</v>
      </c>
      <c r="AB102">
        <f t="shared" si="37"/>
        <v>0.53902207195503382</v>
      </c>
    </row>
    <row r="103" spans="1:28">
      <c r="A103" s="1">
        <v>8.2638888888888887E-2</v>
      </c>
      <c r="B103">
        <v>677.447</v>
      </c>
      <c r="C103">
        <v>770.32100000000003</v>
      </c>
      <c r="D103">
        <v>1471.1469999999999</v>
      </c>
      <c r="E103">
        <v>1139.171</v>
      </c>
      <c r="F103">
        <v>774.35699999999997</v>
      </c>
      <c r="G103">
        <v>1138.8130000000001</v>
      </c>
      <c r="H103">
        <v>1128.17</v>
      </c>
      <c r="I103">
        <v>769.72299999999996</v>
      </c>
      <c r="J103">
        <v>809.29100000000005</v>
      </c>
      <c r="K103">
        <v>743.57299999999998</v>
      </c>
      <c r="L103">
        <v>824.25300000000004</v>
      </c>
      <c r="M103">
        <v>824.03700000000003</v>
      </c>
      <c r="N103" s="2"/>
      <c r="O103" s="2"/>
      <c r="P103" s="3">
        <v>99</v>
      </c>
      <c r="Q103">
        <f t="shared" si="38"/>
        <v>0.45742724143379382</v>
      </c>
      <c r="R103">
        <f t="shared" si="39"/>
        <v>0.54651105868998417</v>
      </c>
      <c r="S103">
        <f t="shared" si="40"/>
        <v>0.87737644911985802</v>
      </c>
      <c r="T103">
        <f t="shared" si="41"/>
        <v>0.75839622541370777</v>
      </c>
      <c r="U103">
        <f t="shared" si="42"/>
        <v>0.42624855265907585</v>
      </c>
      <c r="V103">
        <f t="shared" si="43"/>
        <v>0.89681579533721845</v>
      </c>
      <c r="W103">
        <f t="shared" si="44"/>
        <v>0.70927082573147693</v>
      </c>
      <c r="X103">
        <f t="shared" si="45"/>
        <v>0.52164292393494827</v>
      </c>
      <c r="Y103">
        <f t="shared" si="46"/>
        <v>0.56432975816278041</v>
      </c>
      <c r="Z103">
        <f t="shared" si="47"/>
        <v>0.60099918417460285</v>
      </c>
      <c r="AA103">
        <f t="shared" si="48"/>
        <v>0.57154954665576507</v>
      </c>
      <c r="AB103">
        <f t="shared" si="37"/>
        <v>0.53570618087097222</v>
      </c>
    </row>
    <row r="104" spans="1:28">
      <c r="A104" s="1">
        <v>8.3333333333333329E-2</v>
      </c>
      <c r="B104">
        <v>678.41499999999996</v>
      </c>
      <c r="C104">
        <v>770.15700000000004</v>
      </c>
      <c r="D104">
        <v>1472.13</v>
      </c>
      <c r="E104">
        <v>1147.3630000000001</v>
      </c>
      <c r="F104">
        <v>779.59100000000001</v>
      </c>
      <c r="G104">
        <v>1145.942</v>
      </c>
      <c r="H104">
        <v>1128.3230000000001</v>
      </c>
      <c r="I104">
        <v>774.20399999999995</v>
      </c>
      <c r="J104">
        <v>810.96500000000003</v>
      </c>
      <c r="K104">
        <v>744.04300000000001</v>
      </c>
      <c r="L104">
        <v>825.87699999999995</v>
      </c>
      <c r="M104">
        <v>825.49300000000005</v>
      </c>
      <c r="N104" s="2"/>
      <c r="O104" s="2"/>
      <c r="P104" s="3">
        <v>100</v>
      </c>
      <c r="Q104">
        <f t="shared" si="38"/>
        <v>0.45808085650583324</v>
      </c>
      <c r="R104">
        <f t="shared" si="39"/>
        <v>0.54639470743690255</v>
      </c>
      <c r="S104">
        <f t="shared" si="40"/>
        <v>0.8767580306355921</v>
      </c>
      <c r="T104">
        <f t="shared" si="41"/>
        <v>0.75217070555891685</v>
      </c>
      <c r="U104">
        <f t="shared" si="42"/>
        <v>0.42179312856555967</v>
      </c>
      <c r="V104">
        <f t="shared" si="43"/>
        <v>0.8961481369899984</v>
      </c>
      <c r="W104">
        <f t="shared" si="44"/>
        <v>0.70317529021266745</v>
      </c>
      <c r="X104">
        <f t="shared" si="45"/>
        <v>0.52129149926888685</v>
      </c>
      <c r="Y104">
        <f t="shared" si="46"/>
        <v>0.56100834979656111</v>
      </c>
      <c r="Z104">
        <f t="shared" si="47"/>
        <v>0.59813329456143327</v>
      </c>
      <c r="AA104">
        <f t="shared" si="48"/>
        <v>1.559468014914716E-3</v>
      </c>
      <c r="AB104">
        <f t="shared" si="37"/>
        <v>1.5635534828038714E-3</v>
      </c>
    </row>
    <row r="105" spans="1:28">
      <c r="A105" s="1">
        <v>8.4027777777777771E-2</v>
      </c>
      <c r="B105">
        <v>673.51199999999994</v>
      </c>
      <c r="C105">
        <v>764.69299999999998</v>
      </c>
      <c r="D105">
        <v>1469.817</v>
      </c>
      <c r="E105">
        <v>1143.164</v>
      </c>
      <c r="F105">
        <v>777.12400000000002</v>
      </c>
      <c r="G105">
        <v>1143.085</v>
      </c>
      <c r="H105">
        <v>1127.403</v>
      </c>
      <c r="I105">
        <v>765.93299999999999</v>
      </c>
      <c r="J105">
        <v>806.19200000000001</v>
      </c>
      <c r="K105">
        <v>740.495</v>
      </c>
      <c r="L105">
        <v>826.25599999999997</v>
      </c>
      <c r="M105">
        <v>819.45100000000002</v>
      </c>
      <c r="N105" s="2"/>
      <c r="O105" s="2"/>
      <c r="P105" s="3">
        <v>101</v>
      </c>
      <c r="Q105">
        <f t="shared" si="38"/>
        <v>0.45477024214817885</v>
      </c>
      <c r="R105">
        <f t="shared" si="39"/>
        <v>0.54251822422447271</v>
      </c>
      <c r="S105">
        <f t="shared" si="40"/>
        <v>1.0297025920449655E-3</v>
      </c>
      <c r="T105">
        <f t="shared" si="41"/>
        <v>9.8982050547187636E-4</v>
      </c>
      <c r="U105">
        <f t="shared" si="42"/>
        <v>8.6717044095150698E-4</v>
      </c>
      <c r="V105">
        <f t="shared" si="43"/>
        <v>1.670322704149681E-3</v>
      </c>
      <c r="W105">
        <f t="shared" si="44"/>
        <v>1.1569501309826088E-3</v>
      </c>
      <c r="X105">
        <f t="shared" si="45"/>
        <v>1.4581399419332035E-3</v>
      </c>
      <c r="Y105">
        <f t="shared" si="46"/>
        <v>0.55693748473425608</v>
      </c>
      <c r="Z105">
        <f t="shared" si="47"/>
        <v>0.59601457177244122</v>
      </c>
      <c r="AA105">
        <f t="shared" si="48"/>
        <v>1.7249398773978646E-3</v>
      </c>
      <c r="AB105">
        <f t="shared" si="37"/>
        <v>1.5405310293338946E-3</v>
      </c>
    </row>
    <row r="106" spans="1:28">
      <c r="A106" s="1">
        <v>8.4722222222222213E-2</v>
      </c>
      <c r="B106">
        <v>671.43499999999995</v>
      </c>
      <c r="C106">
        <v>760.91600000000005</v>
      </c>
      <c r="D106">
        <v>1468.7809999999999</v>
      </c>
      <c r="E106">
        <v>1133.78</v>
      </c>
      <c r="F106">
        <v>769.00099999999998</v>
      </c>
      <c r="G106">
        <v>1142.2339999999999</v>
      </c>
      <c r="H106">
        <v>1117.7139999999999</v>
      </c>
      <c r="I106">
        <v>765.41700000000003</v>
      </c>
      <c r="J106">
        <v>800.34199999999998</v>
      </c>
      <c r="K106">
        <v>737.87199999999996</v>
      </c>
      <c r="L106">
        <v>822.06600000000003</v>
      </c>
      <c r="M106">
        <v>814.41</v>
      </c>
      <c r="N106" s="2"/>
      <c r="O106" s="2"/>
      <c r="P106" s="3">
        <v>102</v>
      </c>
      <c r="Q106">
        <f t="shared" si="38"/>
        <v>0.45336780567645785</v>
      </c>
      <c r="R106">
        <f t="shared" si="39"/>
        <v>0.53983859810929213</v>
      </c>
      <c r="S106">
        <f t="shared" si="40"/>
        <v>1.0870077797761634E-3</v>
      </c>
      <c r="T106">
        <f t="shared" si="41"/>
        <v>1.2744270717235083E-3</v>
      </c>
      <c r="U106">
        <f t="shared" si="42"/>
        <v>8.8801324724888662E-4</v>
      </c>
      <c r="V106">
        <f t="shared" si="43"/>
        <v>1.8099739213120309E-3</v>
      </c>
      <c r="W106">
        <f t="shared" si="44"/>
        <v>1.2550927195814597E-3</v>
      </c>
      <c r="X106">
        <f t="shared" si="45"/>
        <v>1.5153486085013441E-3</v>
      </c>
      <c r="Y106">
        <f t="shared" si="46"/>
        <v>1.7890930043053749E-3</v>
      </c>
      <c r="Z106">
        <f t="shared" si="47"/>
        <v>1.492718152518962E-3</v>
      </c>
      <c r="AA106">
        <f t="shared" si="48"/>
        <v>0.61135943478149035</v>
      </c>
      <c r="AB106">
        <f t="shared" si="37"/>
        <v>0.57425168803917759</v>
      </c>
    </row>
    <row r="107" spans="1:28">
      <c r="A107" s="1">
        <v>8.5416666666666655E-2</v>
      </c>
      <c r="B107">
        <v>1.571</v>
      </c>
      <c r="C107">
        <v>1.68</v>
      </c>
      <c r="D107">
        <v>1.7250000000000001</v>
      </c>
      <c r="E107">
        <v>1.492</v>
      </c>
      <c r="F107">
        <v>1.581</v>
      </c>
      <c r="G107">
        <v>2.129</v>
      </c>
      <c r="H107">
        <v>1.839</v>
      </c>
      <c r="I107">
        <v>2.141</v>
      </c>
      <c r="J107">
        <v>2.5710000000000002</v>
      </c>
      <c r="K107">
        <v>1.8480000000000001</v>
      </c>
      <c r="L107">
        <v>2.2429999999999999</v>
      </c>
      <c r="M107">
        <v>2.3769999999999998</v>
      </c>
      <c r="N107" s="2"/>
      <c r="O107" s="2"/>
      <c r="P107" s="3">
        <v>103</v>
      </c>
      <c r="Q107">
        <f t="shared" si="38"/>
        <v>1.0607740477003959E-3</v>
      </c>
      <c r="R107">
        <f t="shared" si="39"/>
        <v>1.1918908852272929E-3</v>
      </c>
      <c r="S107">
        <f t="shared" si="40"/>
        <v>0.93824709400020656</v>
      </c>
      <c r="T107">
        <f t="shared" si="41"/>
        <v>0.72276865798384438</v>
      </c>
      <c r="U107">
        <f t="shared" si="42"/>
        <v>0.42018713549085629</v>
      </c>
      <c r="V107">
        <f t="shared" si="43"/>
        <v>0.97905074831084793</v>
      </c>
      <c r="W107">
        <f t="shared" si="44"/>
        <v>0.63991484243081576</v>
      </c>
      <c r="X107">
        <f t="shared" si="45"/>
        <v>0.54200035551099934</v>
      </c>
      <c r="Y107">
        <f t="shared" si="46"/>
        <v>1.7348148034746398E-3</v>
      </c>
      <c r="Z107">
        <f t="shared" si="47"/>
        <v>1.7188875695672895E-3</v>
      </c>
      <c r="AA107">
        <f t="shared" si="48"/>
        <v>0.60774060686457942</v>
      </c>
      <c r="AB107">
        <f t="shared" si="37"/>
        <v>0.57092461462057353</v>
      </c>
    </row>
    <row r="108" spans="1:28">
      <c r="A108" s="1">
        <v>8.6111111111111124E-2</v>
      </c>
      <c r="B108">
        <v>1.6950000000000001</v>
      </c>
      <c r="C108">
        <v>1.8</v>
      </c>
      <c r="D108">
        <v>1.821</v>
      </c>
      <c r="E108">
        <v>1.921</v>
      </c>
      <c r="F108">
        <v>1.619</v>
      </c>
      <c r="G108">
        <v>2.3069999999999999</v>
      </c>
      <c r="H108">
        <v>1.9950000000000001</v>
      </c>
      <c r="I108">
        <v>2.2250000000000001</v>
      </c>
      <c r="J108">
        <v>2.4929999999999999</v>
      </c>
      <c r="K108">
        <v>2.1280000000000001</v>
      </c>
      <c r="L108">
        <v>2.4809999999999999</v>
      </c>
      <c r="M108">
        <v>2.3420000000000001</v>
      </c>
      <c r="N108" s="2"/>
      <c r="O108" s="2"/>
      <c r="P108" s="3">
        <v>104</v>
      </c>
      <c r="Q108">
        <f t="shared" si="38"/>
        <v>1.1445015982509046E-3</v>
      </c>
      <c r="R108">
        <f t="shared" si="39"/>
        <v>1.2770259484578138E-3</v>
      </c>
      <c r="S108">
        <f t="shared" si="40"/>
        <v>0.94816447305193696</v>
      </c>
      <c r="T108">
        <f t="shared" si="41"/>
        <v>0.69258842042692315</v>
      </c>
      <c r="U108">
        <f t="shared" si="42"/>
        <v>0.41515524325474679</v>
      </c>
      <c r="V108">
        <f t="shared" si="43"/>
        <v>0.98211601407182147</v>
      </c>
      <c r="W108">
        <f t="shared" si="44"/>
        <v>0.62265370010141408</v>
      </c>
      <c r="X108">
        <f t="shared" si="45"/>
        <v>0.53784114924038473</v>
      </c>
      <c r="Y108">
        <f t="shared" si="46"/>
        <v>0.54725856812714457</v>
      </c>
      <c r="Z108">
        <f t="shared" si="47"/>
        <v>0.62280272372597956</v>
      </c>
      <c r="AA108">
        <f t="shared" si="48"/>
        <v>0.60051198940980077</v>
      </c>
      <c r="AB108">
        <f t="shared" si="37"/>
        <v>0.56539199015954555</v>
      </c>
    </row>
    <row r="109" spans="1:28">
      <c r="A109" s="1">
        <v>8.6805555555555566E-2</v>
      </c>
      <c r="B109">
        <v>705.42700000000002</v>
      </c>
      <c r="C109">
        <v>756.327</v>
      </c>
      <c r="D109">
        <v>1571.79</v>
      </c>
      <c r="E109">
        <v>1089.461</v>
      </c>
      <c r="F109">
        <v>766.07299999999998</v>
      </c>
      <c r="G109">
        <v>1247.902</v>
      </c>
      <c r="H109">
        <v>1017.16</v>
      </c>
      <c r="I109">
        <v>795.82399999999996</v>
      </c>
      <c r="J109">
        <v>786.43299999999999</v>
      </c>
      <c r="K109">
        <v>771.03599999999994</v>
      </c>
      <c r="L109">
        <v>879.32500000000005</v>
      </c>
      <c r="M109">
        <v>873.00900000000001</v>
      </c>
      <c r="N109" s="2"/>
      <c r="O109" s="2"/>
      <c r="P109" s="3">
        <v>105</v>
      </c>
      <c r="Q109">
        <f t="shared" si="38"/>
        <v>0.47631995808220701</v>
      </c>
      <c r="R109">
        <f t="shared" si="39"/>
        <v>0.53658289139958493</v>
      </c>
      <c r="S109">
        <f t="shared" si="40"/>
        <v>0.94057631110986417</v>
      </c>
      <c r="T109">
        <f t="shared" si="41"/>
        <v>0.65909109002324617</v>
      </c>
      <c r="U109">
        <f t="shared" si="42"/>
        <v>0.4086111505722721</v>
      </c>
      <c r="V109">
        <f t="shared" si="43"/>
        <v>0.98317752023373528</v>
      </c>
      <c r="W109">
        <f t="shared" si="44"/>
        <v>0.59948953271545447</v>
      </c>
      <c r="X109">
        <f t="shared" si="45"/>
        <v>0.53109325080756165</v>
      </c>
      <c r="Y109">
        <f t="shared" si="46"/>
        <v>0.5381662736136269</v>
      </c>
      <c r="Z109">
        <f t="shared" si="47"/>
        <v>0.6182664114183245</v>
      </c>
      <c r="AA109">
        <f t="shared" si="48"/>
        <v>0.59700509834104032</v>
      </c>
      <c r="AB109">
        <f t="shared" si="37"/>
        <v>0.56020404471618246</v>
      </c>
    </row>
    <row r="110" spans="1:28">
      <c r="A110" s="1">
        <v>8.7500000000000008E-2</v>
      </c>
      <c r="B110">
        <v>708.95100000000002</v>
      </c>
      <c r="C110">
        <v>744.91399999999999</v>
      </c>
      <c r="D110">
        <v>1588.404</v>
      </c>
      <c r="E110">
        <v>1043.9690000000001</v>
      </c>
      <c r="F110">
        <v>756.899</v>
      </c>
      <c r="G110">
        <v>1251.809</v>
      </c>
      <c r="H110">
        <v>989.72299999999996</v>
      </c>
      <c r="I110">
        <v>789.71699999999998</v>
      </c>
      <c r="J110">
        <v>773.36699999999996</v>
      </c>
      <c r="K110">
        <v>765.42</v>
      </c>
      <c r="L110">
        <v>874.12</v>
      </c>
      <c r="M110">
        <v>867.95100000000002</v>
      </c>
      <c r="N110" s="2"/>
      <c r="O110" s="2"/>
      <c r="P110" s="3">
        <v>106</v>
      </c>
      <c r="Q110">
        <f t="shared" si="38"/>
        <v>0.47869944105107792</v>
      </c>
      <c r="R110">
        <f t="shared" si="39"/>
        <v>0.5284858374275021</v>
      </c>
      <c r="S110">
        <f t="shared" si="40"/>
        <v>0.94340097932178113</v>
      </c>
      <c r="T110">
        <f t="shared" si="41"/>
        <v>0.63923696249827511</v>
      </c>
      <c r="U110">
        <f t="shared" si="42"/>
        <v>0.40341196739088109</v>
      </c>
      <c r="V110">
        <f t="shared" si="43"/>
        <v>0.98252319936231169</v>
      </c>
      <c r="W110">
        <f t="shared" si="44"/>
        <v>0.58846925243028736</v>
      </c>
      <c r="X110">
        <f t="shared" si="45"/>
        <v>0.52902965247778222</v>
      </c>
      <c r="Y110">
        <f t="shared" si="46"/>
        <v>0.52680125340891459</v>
      </c>
      <c r="Z110">
        <f t="shared" si="47"/>
        <v>0.61141024709008818</v>
      </c>
      <c r="AA110">
        <f t="shared" si="48"/>
        <v>0.58934263869218828</v>
      </c>
      <c r="AB110">
        <f t="shared" si="37"/>
        <v>0.55123910133497334</v>
      </c>
    </row>
    <row r="111" spans="1:28">
      <c r="A111" s="1">
        <v>8.819444444444445E-2</v>
      </c>
      <c r="B111">
        <v>700.03200000000004</v>
      </c>
      <c r="C111">
        <v>729.17399999999998</v>
      </c>
      <c r="D111">
        <v>1575.692</v>
      </c>
      <c r="E111">
        <v>993.47699999999998</v>
      </c>
      <c r="F111">
        <v>744.96799999999996</v>
      </c>
      <c r="G111">
        <v>1253.162</v>
      </c>
      <c r="H111">
        <v>952.90300000000002</v>
      </c>
      <c r="I111">
        <v>779.80899999999997</v>
      </c>
      <c r="J111">
        <v>757.03499999999997</v>
      </c>
      <c r="K111">
        <v>756.93200000000002</v>
      </c>
      <c r="L111">
        <v>863.72299999999996</v>
      </c>
      <c r="M111">
        <v>859.54</v>
      </c>
      <c r="N111" s="2"/>
      <c r="O111" s="2"/>
      <c r="P111" s="3">
        <v>107</v>
      </c>
      <c r="Q111">
        <f t="shared" si="38"/>
        <v>0.472677134411078</v>
      </c>
      <c r="R111">
        <f t="shared" si="39"/>
        <v>0.51731895496709879</v>
      </c>
      <c r="S111">
        <f t="shared" si="40"/>
        <v>0.93487504185964887</v>
      </c>
      <c r="T111">
        <f t="shared" si="41"/>
        <v>0.61269822946852215</v>
      </c>
      <c r="U111">
        <f t="shared" si="42"/>
        <v>0.39849745306391993</v>
      </c>
      <c r="V111">
        <f t="shared" si="43"/>
        <v>0.9759635149426803</v>
      </c>
      <c r="W111">
        <f t="shared" si="44"/>
        <v>0.56965921873466518</v>
      </c>
      <c r="X111">
        <f t="shared" si="45"/>
        <v>0.52068740299214944</v>
      </c>
      <c r="Y111">
        <f t="shared" si="46"/>
        <v>0.51714947590221849</v>
      </c>
      <c r="Z111">
        <f t="shared" si="47"/>
        <v>0.60568654534292943</v>
      </c>
      <c r="AA111">
        <f t="shared" si="48"/>
        <v>0.58448485758643309</v>
      </c>
      <c r="AB111">
        <f t="shared" si="37"/>
        <v>0.55189622793544502</v>
      </c>
    </row>
    <row r="112" spans="1:28">
      <c r="A112" s="1">
        <v>8.8888888888888892E-2</v>
      </c>
      <c r="B112">
        <v>693.60900000000004</v>
      </c>
      <c r="C112">
        <v>724.73199999999997</v>
      </c>
      <c r="D112">
        <v>1580.424</v>
      </c>
      <c r="E112">
        <v>963.55</v>
      </c>
      <c r="F112">
        <v>735.48900000000003</v>
      </c>
      <c r="G112">
        <v>1252.328</v>
      </c>
      <c r="H112">
        <v>935.38599999999997</v>
      </c>
      <c r="I112">
        <v>776.779</v>
      </c>
      <c r="J112">
        <v>743.16499999999996</v>
      </c>
      <c r="K112">
        <v>749.846</v>
      </c>
      <c r="L112">
        <v>858.67899999999997</v>
      </c>
      <c r="M112">
        <v>851.65300000000002</v>
      </c>
      <c r="N112" s="2"/>
      <c r="O112" s="2"/>
      <c r="P112" s="3">
        <v>108</v>
      </c>
      <c r="Q112">
        <f t="shared" si="38"/>
        <v>0.46834018233699803</v>
      </c>
      <c r="R112">
        <f t="shared" si="39"/>
        <v>0.51416753870984899</v>
      </c>
      <c r="S112">
        <f t="shared" si="40"/>
        <v>0.94296163954917533</v>
      </c>
      <c r="T112">
        <f t="shared" si="41"/>
        <v>0.59927660839197949</v>
      </c>
      <c r="U112">
        <f t="shared" si="42"/>
        <v>0.40020382070579225</v>
      </c>
      <c r="V112">
        <f t="shared" si="43"/>
        <v>0.98125849283385258</v>
      </c>
      <c r="W112">
        <f t="shared" si="44"/>
        <v>0.56178013040381902</v>
      </c>
      <c r="X112">
        <f t="shared" si="45"/>
        <v>0.51965287960504225</v>
      </c>
      <c r="Y112">
        <f t="shared" si="46"/>
        <v>0.50295990163119908</v>
      </c>
      <c r="Z112">
        <f t="shared" si="47"/>
        <v>0.5958796778701303</v>
      </c>
      <c r="AA112">
        <f t="shared" si="48"/>
        <v>0.57914943291124099</v>
      </c>
      <c r="AB112">
        <f t="shared" si="37"/>
        <v>0.54445537097394847</v>
      </c>
    </row>
    <row r="113" spans="1:28">
      <c r="A113" s="1">
        <v>8.9583333333333334E-2</v>
      </c>
      <c r="B113">
        <v>683.904</v>
      </c>
      <c r="C113">
        <v>707.82899999999995</v>
      </c>
      <c r="D113">
        <v>1566.1410000000001</v>
      </c>
      <c r="E113">
        <v>923.54700000000003</v>
      </c>
      <c r="F113">
        <v>726.529</v>
      </c>
      <c r="G113">
        <v>1243.9670000000001</v>
      </c>
      <c r="H113">
        <v>905.48699999999997</v>
      </c>
      <c r="I113">
        <v>764.53</v>
      </c>
      <c r="J113">
        <v>722.774</v>
      </c>
      <c r="K113">
        <v>737.70500000000004</v>
      </c>
      <c r="L113">
        <v>847.65800000000002</v>
      </c>
      <c r="M113">
        <v>838.024</v>
      </c>
      <c r="N113" s="2"/>
      <c r="O113" s="2"/>
      <c r="P113" s="3">
        <v>109</v>
      </c>
      <c r="Q113">
        <f t="shared" si="38"/>
        <v>0.46178715106205698</v>
      </c>
      <c r="R113">
        <f t="shared" si="39"/>
        <v>0.50217555559496985</v>
      </c>
      <c r="S113">
        <f t="shared" si="40"/>
        <v>0.93385489013222578</v>
      </c>
      <c r="T113">
        <f t="shared" si="41"/>
        <v>0.5811805400757889</v>
      </c>
      <c r="U113">
        <f t="shared" si="42"/>
        <v>0.39260332684098198</v>
      </c>
      <c r="V113">
        <f t="shared" si="43"/>
        <v>0.97034608396019473</v>
      </c>
      <c r="W113">
        <f t="shared" si="44"/>
        <v>0.55107000586339061</v>
      </c>
      <c r="X113">
        <f t="shared" si="45"/>
        <v>0.51172947928535473</v>
      </c>
      <c r="Y113">
        <f t="shared" si="46"/>
        <v>0.496196002758446</v>
      </c>
      <c r="Z113">
        <f t="shared" si="47"/>
        <v>0.5922706601723734</v>
      </c>
      <c r="AA113">
        <f t="shared" si="48"/>
        <v>0.56278231898386377</v>
      </c>
      <c r="AB113">
        <f t="shared" si="37"/>
        <v>0.53330724121940065</v>
      </c>
    </row>
    <row r="114" spans="1:28">
      <c r="A114" s="1">
        <v>9.0277777777777776E-2</v>
      </c>
      <c r="B114">
        <v>685.43299999999999</v>
      </c>
      <c r="C114">
        <v>696.84199999999998</v>
      </c>
      <c r="D114">
        <v>1579.6880000000001</v>
      </c>
      <c r="E114">
        <v>903.31600000000003</v>
      </c>
      <c r="F114">
        <v>729.64</v>
      </c>
      <c r="G114">
        <v>1250.7159999999999</v>
      </c>
      <c r="H114">
        <v>892.96299999999997</v>
      </c>
      <c r="I114">
        <v>763.01099999999997</v>
      </c>
      <c r="J114">
        <v>713.05399999999997</v>
      </c>
      <c r="K114">
        <v>733.23699999999997</v>
      </c>
      <c r="L114">
        <v>840.67100000000005</v>
      </c>
      <c r="M114">
        <v>839.02300000000002</v>
      </c>
      <c r="N114" s="2"/>
      <c r="O114" s="2"/>
      <c r="P114" s="3">
        <v>110</v>
      </c>
      <c r="Q114">
        <f t="shared" si="38"/>
        <v>0.46281956577811934</v>
      </c>
      <c r="R114">
        <f t="shared" si="39"/>
        <v>0.49438073109735547</v>
      </c>
      <c r="S114">
        <f t="shared" si="40"/>
        <v>0.92852073224091347</v>
      </c>
      <c r="T114">
        <f t="shared" si="41"/>
        <v>0.56575274124552855</v>
      </c>
      <c r="U114">
        <f t="shared" si="42"/>
        <v>0.39399979486290643</v>
      </c>
      <c r="V114">
        <f t="shared" si="43"/>
        <v>0.96572896366243943</v>
      </c>
      <c r="W114">
        <f t="shared" si="44"/>
        <v>0.53582644867268436</v>
      </c>
      <c r="X114">
        <f t="shared" si="45"/>
        <v>0.50491960479708298</v>
      </c>
      <c r="Y114">
        <f t="shared" si="46"/>
        <v>0.48370157845183265</v>
      </c>
      <c r="Z114">
        <f t="shared" si="47"/>
        <v>0.58098722950541593</v>
      </c>
      <c r="AA114">
        <f t="shared" si="48"/>
        <v>0.56237142036736143</v>
      </c>
      <c r="AB114">
        <f t="shared" si="37"/>
        <v>0.53243633469385065</v>
      </c>
    </row>
    <row r="115" spans="1:28">
      <c r="A115" s="1">
        <v>9.0972222222222218E-2</v>
      </c>
      <c r="B115">
        <v>677.07600000000002</v>
      </c>
      <c r="C115">
        <v>684.40499999999997</v>
      </c>
      <c r="D115">
        <v>1564.432</v>
      </c>
      <c r="E115">
        <v>876.03899999999999</v>
      </c>
      <c r="F115">
        <v>715.78300000000002</v>
      </c>
      <c r="G115">
        <v>1236.807</v>
      </c>
      <c r="H115">
        <v>875.93899999999996</v>
      </c>
      <c r="I115">
        <v>751.37699999999995</v>
      </c>
      <c r="J115">
        <v>695.09900000000005</v>
      </c>
      <c r="K115">
        <v>719.26800000000003</v>
      </c>
      <c r="L115">
        <v>832.99699999999996</v>
      </c>
      <c r="M115">
        <v>827.71100000000001</v>
      </c>
      <c r="N115" s="2"/>
      <c r="O115" s="2"/>
      <c r="P115" s="3">
        <v>111</v>
      </c>
      <c r="Q115">
        <f t="shared" si="38"/>
        <v>0.45717673400432418</v>
      </c>
      <c r="R115">
        <f t="shared" si="39"/>
        <v>0.48555719125237218</v>
      </c>
      <c r="S115">
        <f t="shared" si="40"/>
        <v>0.93227660975346238</v>
      </c>
      <c r="T115">
        <f t="shared" si="41"/>
        <v>0.55605422518018444</v>
      </c>
      <c r="U115">
        <f t="shared" si="42"/>
        <v>0.39082894583119193</v>
      </c>
      <c r="V115">
        <f t="shared" si="43"/>
        <v>0.97609453602844487</v>
      </c>
      <c r="W115">
        <f t="shared" si="44"/>
        <v>0.53279157785601228</v>
      </c>
      <c r="X115">
        <f t="shared" si="45"/>
        <v>0.50348053441067242</v>
      </c>
      <c r="Y115">
        <f t="shared" si="46"/>
        <v>0.46807641535627725</v>
      </c>
      <c r="Z115">
        <f t="shared" si="47"/>
        <v>0.56283390279561551</v>
      </c>
      <c r="AA115">
        <f t="shared" si="48"/>
        <v>0.55711664584363196</v>
      </c>
      <c r="AB115">
        <f t="shared" si="37"/>
        <v>0.52924147593660265</v>
      </c>
    </row>
    <row r="116" spans="1:28">
      <c r="A116" s="1">
        <v>9.1666666666666674E-2</v>
      </c>
      <c r="B116">
        <v>672.46799999999996</v>
      </c>
      <c r="C116">
        <v>664.07799999999997</v>
      </c>
      <c r="D116">
        <v>1555.4960000000001</v>
      </c>
      <c r="E116">
        <v>852.78399999999999</v>
      </c>
      <c r="F116">
        <v>718.32899999999995</v>
      </c>
      <c r="G116">
        <v>1230.922</v>
      </c>
      <c r="H116">
        <v>851.70899999999995</v>
      </c>
      <c r="I116">
        <v>741.37800000000004</v>
      </c>
      <c r="J116">
        <v>672.64499999999998</v>
      </c>
      <c r="K116">
        <v>696.79399999999998</v>
      </c>
      <c r="L116">
        <v>809.45600000000002</v>
      </c>
      <c r="M116">
        <v>810.76300000000003</v>
      </c>
      <c r="N116" s="2"/>
      <c r="O116" s="2"/>
      <c r="P116" s="3">
        <v>112</v>
      </c>
      <c r="Q116">
        <f t="shared" si="38"/>
        <v>0.45406531019031815</v>
      </c>
      <c r="R116">
        <f t="shared" si="39"/>
        <v>0.4711360209999822</v>
      </c>
      <c r="S116">
        <f t="shared" si="40"/>
        <v>0.92447056871220323</v>
      </c>
      <c r="T116">
        <f t="shared" si="41"/>
        <v>0.54686057064611659</v>
      </c>
      <c r="U116">
        <f t="shared" si="42"/>
        <v>0.38831464519784487</v>
      </c>
      <c r="V116">
        <f t="shared" si="43"/>
        <v>0.9696078154469937</v>
      </c>
      <c r="W116">
        <f t="shared" si="44"/>
        <v>0.52321260956110138</v>
      </c>
      <c r="X116">
        <f t="shared" si="45"/>
        <v>0.49613330708999265</v>
      </c>
      <c r="Y116">
        <f t="shared" si="46"/>
        <v>0.46905829409181787</v>
      </c>
      <c r="Z116">
        <f t="shared" si="47"/>
        <v>0.56552047237098246</v>
      </c>
      <c r="AA116">
        <f t="shared" si="48"/>
        <v>0.54998119321899086</v>
      </c>
      <c r="AB116">
        <f t="shared" si="37"/>
        <v>0.52268599675712291</v>
      </c>
    </row>
    <row r="117" spans="1:28">
      <c r="A117" s="1">
        <v>9.2361111111111116E-2</v>
      </c>
      <c r="B117">
        <v>672.51700000000005</v>
      </c>
      <c r="C117">
        <v>662.13800000000003</v>
      </c>
      <c r="D117">
        <v>1561.788</v>
      </c>
      <c r="E117">
        <v>838.16499999999996</v>
      </c>
      <c r="F117">
        <v>712.548</v>
      </c>
      <c r="G117">
        <v>1244.134</v>
      </c>
      <c r="H117">
        <v>846.88499999999999</v>
      </c>
      <c r="I117">
        <v>739.26499999999999</v>
      </c>
      <c r="J117">
        <v>674.05600000000004</v>
      </c>
      <c r="K117">
        <v>700.12</v>
      </c>
      <c r="L117">
        <v>808.86500000000001</v>
      </c>
      <c r="M117">
        <v>809.43899999999996</v>
      </c>
      <c r="N117" s="2"/>
      <c r="O117" s="2"/>
      <c r="P117" s="3">
        <v>113</v>
      </c>
      <c r="Q117">
        <f t="shared" si="38"/>
        <v>0.45409839607722929</v>
      </c>
      <c r="R117">
        <f t="shared" si="39"/>
        <v>0.46975967081108883</v>
      </c>
      <c r="S117">
        <f t="shared" si="40"/>
        <v>0.9245953268813264</v>
      </c>
      <c r="T117">
        <f t="shared" si="41"/>
        <v>0.53580934411786563</v>
      </c>
      <c r="U117">
        <f t="shared" si="42"/>
        <v>0.38418996353057389</v>
      </c>
      <c r="V117">
        <f t="shared" si="43"/>
        <v>0.95712550721635881</v>
      </c>
      <c r="W117">
        <f t="shared" si="44"/>
        <v>0.51446848238843834</v>
      </c>
      <c r="X117">
        <f t="shared" si="45"/>
        <v>0.49342474915021295</v>
      </c>
      <c r="Y117">
        <f t="shared" si="46"/>
        <v>0.4586911577331475</v>
      </c>
      <c r="Z117">
        <f t="shared" si="47"/>
        <v>0.55017245418049943</v>
      </c>
      <c r="AA117">
        <f t="shared" si="48"/>
        <v>0.54429813858059906</v>
      </c>
      <c r="AB117">
        <f t="shared" si="37"/>
        <v>0.5200482813738484</v>
      </c>
    </row>
    <row r="118" spans="1:28">
      <c r="A118" s="1">
        <v>9.3055555555555558E-2</v>
      </c>
      <c r="B118">
        <v>665.79399999999998</v>
      </c>
      <c r="C118">
        <v>642.84500000000003</v>
      </c>
      <c r="D118">
        <v>1548.711</v>
      </c>
      <c r="E118">
        <v>824.30700000000002</v>
      </c>
      <c r="F118">
        <v>707.96400000000006</v>
      </c>
      <c r="G118">
        <v>1235.866</v>
      </c>
      <c r="H118">
        <v>831.65899999999999</v>
      </c>
      <c r="I118">
        <v>728.47699999999998</v>
      </c>
      <c r="J118">
        <v>659.15800000000002</v>
      </c>
      <c r="K118">
        <v>681.11900000000003</v>
      </c>
      <c r="L118">
        <v>801.30700000000002</v>
      </c>
      <c r="M118">
        <v>804.58199999999999</v>
      </c>
      <c r="N118" s="2"/>
      <c r="O118" s="2"/>
      <c r="P118" s="3">
        <v>114</v>
      </c>
      <c r="Q118">
        <f t="shared" si="38"/>
        <v>0.44955887734859157</v>
      </c>
      <c r="R118">
        <f t="shared" si="39"/>
        <v>0.45607208102020186</v>
      </c>
      <c r="S118">
        <f t="shared" si="40"/>
        <v>0.91506774249197587</v>
      </c>
      <c r="T118">
        <f t="shared" si="41"/>
        <v>0.52417895317857111</v>
      </c>
      <c r="U118">
        <f t="shared" si="42"/>
        <v>0.38081781686961896</v>
      </c>
      <c r="V118">
        <f t="shared" si="43"/>
        <v>0.95762213205042501</v>
      </c>
      <c r="W118">
        <f t="shared" si="44"/>
        <v>0.50536701553421026</v>
      </c>
      <c r="X118">
        <f t="shared" si="45"/>
        <v>0.48903875137998881</v>
      </c>
      <c r="Y118">
        <f t="shared" si="46"/>
        <v>0.44226921848437173</v>
      </c>
      <c r="Z118">
        <f t="shared" si="47"/>
        <v>0.53780987229505417</v>
      </c>
      <c r="AA118">
        <f t="shared" si="48"/>
        <v>0.53586811197300166</v>
      </c>
      <c r="AB118">
        <f t="shared" si="37"/>
        <v>0.51070248083380743</v>
      </c>
    </row>
    <row r="119" spans="1:28">
      <c r="A119" s="1">
        <v>9.375E-2</v>
      </c>
      <c r="B119">
        <v>660.58</v>
      </c>
      <c r="C119">
        <v>629.19799999999998</v>
      </c>
      <c r="D119">
        <v>1548.92</v>
      </c>
      <c r="E119">
        <v>807.649</v>
      </c>
      <c r="F119">
        <v>700.44399999999996</v>
      </c>
      <c r="G119">
        <v>1219.9559999999999</v>
      </c>
      <c r="H119">
        <v>817.76</v>
      </c>
      <c r="I119">
        <v>724.5</v>
      </c>
      <c r="J119">
        <v>635.55899999999997</v>
      </c>
      <c r="K119">
        <v>665.81399999999996</v>
      </c>
      <c r="L119">
        <v>791.04399999999998</v>
      </c>
      <c r="M119">
        <v>794.61599999999999</v>
      </c>
      <c r="N119" s="2"/>
      <c r="O119" s="2"/>
      <c r="P119" s="3">
        <v>115</v>
      </c>
      <c r="Q119">
        <f t="shared" si="38"/>
        <v>0.44603826889237908</v>
      </c>
      <c r="R119">
        <f t="shared" si="39"/>
        <v>0.44639009595431078</v>
      </c>
      <c r="S119">
        <f t="shared" si="40"/>
        <v>0.91551484234208691</v>
      </c>
      <c r="T119">
        <f t="shared" si="41"/>
        <v>0.52125792121771808</v>
      </c>
      <c r="U119">
        <f t="shared" si="42"/>
        <v>0.37867923524452729</v>
      </c>
      <c r="V119">
        <f t="shared" si="43"/>
        <v>0.95857144650416914</v>
      </c>
      <c r="W119">
        <f t="shared" si="44"/>
        <v>0.49964328943759273</v>
      </c>
      <c r="X119">
        <f t="shared" si="45"/>
        <v>0.48475695510958527</v>
      </c>
      <c r="Y119">
        <f t="shared" si="46"/>
        <v>0.43601122027833589</v>
      </c>
      <c r="Z119">
        <f t="shared" si="47"/>
        <v>0.52991090540464125</v>
      </c>
      <c r="AA119">
        <f t="shared" si="48"/>
        <v>0.53975531022150292</v>
      </c>
      <c r="AB119">
        <f t="shared" si="37"/>
        <v>0.51380459199279072</v>
      </c>
    </row>
    <row r="120" spans="1:28">
      <c r="A120" s="1">
        <v>9.4444444444444442E-2</v>
      </c>
      <c r="B120">
        <v>656.23</v>
      </c>
      <c r="C120">
        <v>619.44000000000005</v>
      </c>
      <c r="D120">
        <v>1532.9590000000001</v>
      </c>
      <c r="E120">
        <v>790.11800000000005</v>
      </c>
      <c r="F120">
        <v>694.29600000000005</v>
      </c>
      <c r="G120">
        <v>1220.5889999999999</v>
      </c>
      <c r="H120">
        <v>803.29300000000001</v>
      </c>
      <c r="I120">
        <v>718.06</v>
      </c>
      <c r="J120">
        <v>626.56600000000003</v>
      </c>
      <c r="K120">
        <v>656.03499999999997</v>
      </c>
      <c r="L120">
        <v>782.87</v>
      </c>
      <c r="M120">
        <v>790.60599999999999</v>
      </c>
      <c r="N120" s="2"/>
      <c r="O120" s="2"/>
      <c r="P120" s="3">
        <v>116</v>
      </c>
      <c r="Q120">
        <f t="shared" si="38"/>
        <v>0.44310105240129266</v>
      </c>
      <c r="R120">
        <f t="shared" si="39"/>
        <v>0.439467196395949</v>
      </c>
      <c r="S120">
        <f t="shared" si="40"/>
        <v>0.92323015016943832</v>
      </c>
      <c r="T120">
        <f t="shared" si="41"/>
        <v>0.51634331645596487</v>
      </c>
      <c r="U120">
        <f t="shared" si="42"/>
        <v>0.38171460603530882</v>
      </c>
      <c r="V120">
        <f t="shared" si="43"/>
        <v>0.96544495388371598</v>
      </c>
      <c r="W120">
        <f t="shared" si="44"/>
        <v>0.49776851434769159</v>
      </c>
      <c r="X120">
        <f t="shared" si="45"/>
        <v>0.48281322255737724</v>
      </c>
      <c r="Y120">
        <f t="shared" si="46"/>
        <v>0.42354741444398591</v>
      </c>
      <c r="Z120">
        <f t="shared" si="47"/>
        <v>0.51808062939717769</v>
      </c>
      <c r="AA120">
        <f t="shared" si="48"/>
        <v>0.53033940503827059</v>
      </c>
      <c r="AB120">
        <f t="shared" si="37"/>
        <v>0.50607496768634208</v>
      </c>
    </row>
    <row r="121" spans="1:28">
      <c r="A121" s="1">
        <v>9.5138888888888884E-2</v>
      </c>
      <c r="B121">
        <v>649.16399999999999</v>
      </c>
      <c r="C121">
        <v>605.17600000000004</v>
      </c>
      <c r="D121">
        <v>1533.7080000000001</v>
      </c>
      <c r="E121">
        <v>785.71500000000003</v>
      </c>
      <c r="F121">
        <v>690.39700000000005</v>
      </c>
      <c r="G121">
        <v>1221.799</v>
      </c>
      <c r="H121">
        <v>794.19500000000005</v>
      </c>
      <c r="I121">
        <v>711.77300000000002</v>
      </c>
      <c r="J121">
        <v>608.65499999999997</v>
      </c>
      <c r="K121">
        <v>641.38900000000001</v>
      </c>
      <c r="L121">
        <v>770.745</v>
      </c>
      <c r="M121">
        <v>776.39800000000002</v>
      </c>
      <c r="N121" s="2"/>
      <c r="O121" s="2"/>
      <c r="P121" s="3">
        <v>117</v>
      </c>
      <c r="Q121">
        <f t="shared" si="38"/>
        <v>0.43832993246427737</v>
      </c>
      <c r="R121">
        <f t="shared" si="39"/>
        <v>0.42934747521328109</v>
      </c>
      <c r="S121">
        <f t="shared" si="40"/>
        <v>0.91858425145993916</v>
      </c>
      <c r="T121">
        <f t="shared" si="41"/>
        <v>0.50569412158074067</v>
      </c>
      <c r="U121">
        <f t="shared" si="42"/>
        <v>0.37772649959877597</v>
      </c>
      <c r="V121">
        <f t="shared" si="43"/>
        <v>0.95954194400770754</v>
      </c>
      <c r="W121">
        <f t="shared" si="44"/>
        <v>0.48743145746777028</v>
      </c>
      <c r="X121">
        <f t="shared" si="45"/>
        <v>0.47752550723315051</v>
      </c>
      <c r="Y121">
        <f t="shared" si="46"/>
        <v>0.42158435284727436</v>
      </c>
      <c r="Z121">
        <f t="shared" si="47"/>
        <v>0.5107907044369594</v>
      </c>
      <c r="AA121">
        <f t="shared" si="48"/>
        <v>0.52255040808281383</v>
      </c>
      <c r="AB121">
        <f t="shared" si="37"/>
        <v>0.50088833781174857</v>
      </c>
    </row>
    <row r="122" spans="1:28">
      <c r="A122" s="1">
        <v>9.5833333333333326E-2</v>
      </c>
      <c r="B122">
        <v>655.29499999999996</v>
      </c>
      <c r="C122">
        <v>600.57299999999998</v>
      </c>
      <c r="D122">
        <v>1546.633</v>
      </c>
      <c r="E122">
        <v>778.30700000000002</v>
      </c>
      <c r="F122">
        <v>695.93100000000004</v>
      </c>
      <c r="G122">
        <v>1230.56</v>
      </c>
      <c r="H122">
        <v>791.21500000000003</v>
      </c>
      <c r="I122">
        <v>708.91899999999998</v>
      </c>
      <c r="J122">
        <v>605.83399999999995</v>
      </c>
      <c r="K122">
        <v>632.36400000000003</v>
      </c>
      <c r="L122">
        <v>776.33600000000001</v>
      </c>
      <c r="M122">
        <v>781.11400000000003</v>
      </c>
      <c r="N122" s="2"/>
      <c r="O122" s="2"/>
      <c r="P122" s="3">
        <v>118</v>
      </c>
      <c r="Q122">
        <f t="shared" si="38"/>
        <v>0.44246971966125453</v>
      </c>
      <c r="R122">
        <f t="shared" si="39"/>
        <v>0.42608183607953032</v>
      </c>
      <c r="S122">
        <f t="shared" si="40"/>
        <v>0.91455975587990024</v>
      </c>
      <c r="T122">
        <f t="shared" si="41"/>
        <v>0.49590538058996486</v>
      </c>
      <c r="U122">
        <f t="shared" si="42"/>
        <v>0.37351131627258222</v>
      </c>
      <c r="V122">
        <f t="shared" si="43"/>
        <v>0.95729732528691258</v>
      </c>
      <c r="W122">
        <f t="shared" si="44"/>
        <v>0.47796824709787333</v>
      </c>
      <c r="X122">
        <f t="shared" si="45"/>
        <v>0.47576225440285391</v>
      </c>
      <c r="Y122">
        <f t="shared" si="46"/>
        <v>0.41389354931418104</v>
      </c>
      <c r="Z122">
        <f t="shared" si="47"/>
        <v>0.49614138819557191</v>
      </c>
      <c r="AA122">
        <f t="shared" si="48"/>
        <v>0.51778231550756404</v>
      </c>
      <c r="AB122">
        <f t="shared" si="37"/>
        <v>0.49700148988163162</v>
      </c>
    </row>
    <row r="123" spans="1:28">
      <c r="A123" s="1">
        <v>9.6527777777777768E-2</v>
      </c>
      <c r="B123">
        <v>648.85599999999999</v>
      </c>
      <c r="C123">
        <v>591.93100000000004</v>
      </c>
      <c r="D123">
        <v>1538.85</v>
      </c>
      <c r="E123">
        <v>762.255</v>
      </c>
      <c r="F123">
        <v>688.66</v>
      </c>
      <c r="G123">
        <v>1223.0360000000001</v>
      </c>
      <c r="H123">
        <v>774.78399999999999</v>
      </c>
      <c r="I123">
        <v>701.15499999999997</v>
      </c>
      <c r="J123">
        <v>594.78200000000004</v>
      </c>
      <c r="K123">
        <v>614.22799999999995</v>
      </c>
      <c r="L123">
        <v>762.79300000000001</v>
      </c>
      <c r="M123">
        <v>769.36300000000006</v>
      </c>
      <c r="N123" s="2"/>
      <c r="O123" s="2"/>
      <c r="P123" s="3">
        <v>119</v>
      </c>
      <c r="Q123">
        <f t="shared" si="38"/>
        <v>0.43812196403226483</v>
      </c>
      <c r="R123">
        <f t="shared" si="39"/>
        <v>0.41995069260921231</v>
      </c>
      <c r="S123">
        <f t="shared" si="40"/>
        <v>0.91222874798312603</v>
      </c>
      <c r="T123">
        <f t="shared" si="41"/>
        <v>0.48935611247333061</v>
      </c>
      <c r="U123">
        <f t="shared" si="42"/>
        <v>0.37253060738680027</v>
      </c>
      <c r="V123">
        <f t="shared" si="43"/>
        <v>0.95424696611653503</v>
      </c>
      <c r="W123">
        <f t="shared" si="44"/>
        <v>0.47568831927042315</v>
      </c>
      <c r="X123">
        <f t="shared" si="45"/>
        <v>0.47103504779988409</v>
      </c>
      <c r="Y123">
        <f t="shared" si="46"/>
        <v>0.40372752064833223</v>
      </c>
      <c r="Z123">
        <f t="shared" si="47"/>
        <v>0.48574648023844724</v>
      </c>
      <c r="AA123">
        <f t="shared" si="48"/>
        <v>0.5122028545982058</v>
      </c>
      <c r="AB123">
        <f t="shared" si="37"/>
        <v>0.49345800540040979</v>
      </c>
    </row>
    <row r="124" spans="1:28">
      <c r="A124" s="1">
        <v>9.7222222222222224E-2</v>
      </c>
      <c r="B124">
        <v>645.16099999999994</v>
      </c>
      <c r="C124">
        <v>578.63300000000004</v>
      </c>
      <c r="D124">
        <v>1532.1079999999999</v>
      </c>
      <c r="E124">
        <v>747.5</v>
      </c>
      <c r="F124">
        <v>680.97500000000002</v>
      </c>
      <c r="G124">
        <v>1220.175</v>
      </c>
      <c r="H124">
        <v>759.74199999999996</v>
      </c>
      <c r="I124">
        <v>698.56600000000003</v>
      </c>
      <c r="J124">
        <v>580.173</v>
      </c>
      <c r="K124">
        <v>601.35900000000004</v>
      </c>
      <c r="L124">
        <v>751.59</v>
      </c>
      <c r="M124">
        <v>761.47799999999995</v>
      </c>
      <c r="N124" s="2"/>
      <c r="O124" s="2"/>
      <c r="P124" s="3">
        <v>120</v>
      </c>
      <c r="Q124">
        <f t="shared" si="38"/>
        <v>0.43562701807029602</v>
      </c>
      <c r="R124">
        <f t="shared" si="39"/>
        <v>0.41051630868555011</v>
      </c>
      <c r="S124">
        <f t="shared" si="40"/>
        <v>0.90616872438055174</v>
      </c>
      <c r="T124">
        <f t="shared" si="41"/>
        <v>0.48653525671644954</v>
      </c>
      <c r="U124">
        <f t="shared" si="42"/>
        <v>0.37043316287940081</v>
      </c>
      <c r="V124">
        <f t="shared" si="43"/>
        <v>0.94943527558363217</v>
      </c>
      <c r="W124">
        <f t="shared" si="44"/>
        <v>0.46854655859238364</v>
      </c>
      <c r="X124">
        <f t="shared" si="45"/>
        <v>0.46725927580638682</v>
      </c>
      <c r="Y124">
        <f t="shared" si="46"/>
        <v>0.39722318291544922</v>
      </c>
      <c r="Z124">
        <f t="shared" si="47"/>
        <v>0.46986938716165455</v>
      </c>
      <c r="AA124">
        <f t="shared" si="48"/>
        <v>0.50875227958348368</v>
      </c>
      <c r="AB124">
        <f t="shared" si="37"/>
        <v>0.49063742595814513</v>
      </c>
    </row>
    <row r="125" spans="1:28">
      <c r="A125" s="1">
        <v>9.7916666666666666E-2</v>
      </c>
      <c r="B125">
        <v>642.11900000000003</v>
      </c>
      <c r="C125">
        <v>571.16200000000003</v>
      </c>
      <c r="D125">
        <v>1528.203</v>
      </c>
      <c r="E125">
        <v>737.62800000000004</v>
      </c>
      <c r="F125">
        <v>679.18700000000001</v>
      </c>
      <c r="G125">
        <v>1216.287</v>
      </c>
      <c r="H125">
        <v>756.11800000000005</v>
      </c>
      <c r="I125">
        <v>691.625</v>
      </c>
      <c r="J125">
        <v>570.82600000000002</v>
      </c>
      <c r="K125">
        <v>581.70299999999997</v>
      </c>
      <c r="L125">
        <v>744.73199999999997</v>
      </c>
      <c r="M125">
        <v>755.56899999999996</v>
      </c>
      <c r="N125" s="2"/>
      <c r="O125" s="2"/>
      <c r="P125" s="3">
        <v>121</v>
      </c>
      <c r="Q125">
        <f t="shared" si="38"/>
        <v>0.43357299219308115</v>
      </c>
      <c r="R125">
        <f t="shared" si="39"/>
        <v>0.40521594154058993</v>
      </c>
      <c r="S125">
        <f t="shared" si="40"/>
        <v>0.90975686483317919</v>
      </c>
      <c r="T125">
        <f t="shared" si="41"/>
        <v>0.47901540723285463</v>
      </c>
      <c r="U125">
        <f t="shared" si="42"/>
        <v>0.36916175169526061</v>
      </c>
      <c r="V125">
        <f t="shared" si="43"/>
        <v>0.94899121609535186</v>
      </c>
      <c r="W125">
        <f t="shared" si="44"/>
        <v>0.46245605602683576</v>
      </c>
      <c r="X125">
        <f t="shared" si="45"/>
        <v>0.46716188486211008</v>
      </c>
      <c r="Y125">
        <f t="shared" si="46"/>
        <v>0.39140219381353769</v>
      </c>
      <c r="Z125">
        <f t="shared" si="47"/>
        <v>0.46021922278495325</v>
      </c>
      <c r="AA125">
        <f t="shared" si="48"/>
        <v>0.49957276277522739</v>
      </c>
      <c r="AB125">
        <f t="shared" ref="AB125:AB156" si="49">M128/M$17</f>
        <v>0.48043650571779073</v>
      </c>
    </row>
    <row r="126" spans="1:28">
      <c r="A126" s="1">
        <v>9.8611111111111108E-2</v>
      </c>
      <c r="B126">
        <v>637.84299999999996</v>
      </c>
      <c r="C126">
        <v>566.33399999999995</v>
      </c>
      <c r="D126">
        <v>1518.0509999999999</v>
      </c>
      <c r="E126">
        <v>733.37599999999998</v>
      </c>
      <c r="F126">
        <v>675.36300000000006</v>
      </c>
      <c r="G126">
        <v>1210.154</v>
      </c>
      <c r="H126">
        <v>744.76599999999996</v>
      </c>
      <c r="I126">
        <v>686.08100000000002</v>
      </c>
      <c r="J126">
        <v>562.46100000000001</v>
      </c>
      <c r="K126">
        <v>569.75599999999997</v>
      </c>
      <c r="L126">
        <v>736.70699999999999</v>
      </c>
      <c r="M126">
        <v>750.18200000000002</v>
      </c>
      <c r="N126" s="2"/>
      <c r="O126" s="2"/>
      <c r="P126" s="3">
        <v>122</v>
      </c>
      <c r="Q126">
        <f t="shared" si="38"/>
        <v>0.43068574214345229</v>
      </c>
      <c r="R126">
        <f t="shared" si="39"/>
        <v>0.4017906741632819</v>
      </c>
      <c r="S126">
        <f t="shared" si="40"/>
        <v>0.90573535389833471</v>
      </c>
      <c r="T126">
        <f t="shared" si="41"/>
        <v>0.47066960163041749</v>
      </c>
      <c r="U126">
        <f t="shared" si="42"/>
        <v>0.36616367855785331</v>
      </c>
      <c r="V126">
        <f t="shared" si="43"/>
        <v>0.95050933466394261</v>
      </c>
      <c r="W126">
        <f t="shared" si="44"/>
        <v>0.45599500227741141</v>
      </c>
      <c r="X126">
        <f t="shared" si="45"/>
        <v>0.4622215078706185</v>
      </c>
      <c r="Y126">
        <f t="shared" si="46"/>
        <v>0.38989910517514814</v>
      </c>
      <c r="Z126">
        <f t="shared" si="47"/>
        <v>0.45496643807400589</v>
      </c>
      <c r="AA126">
        <f t="shared" si="48"/>
        <v>0.48660755566772418</v>
      </c>
      <c r="AB126">
        <f t="shared" si="49"/>
        <v>0.47521830219272421</v>
      </c>
    </row>
    <row r="127" spans="1:28">
      <c r="A127" s="1">
        <v>9.930555555555555E-2</v>
      </c>
      <c r="B127">
        <v>635.54700000000003</v>
      </c>
      <c r="C127">
        <v>559.80799999999999</v>
      </c>
      <c r="D127">
        <v>1524.0619999999999</v>
      </c>
      <c r="E127">
        <v>722.04100000000005</v>
      </c>
      <c r="F127">
        <v>673.04499999999996</v>
      </c>
      <c r="G127">
        <v>1209.588</v>
      </c>
      <c r="H127">
        <v>735.08500000000004</v>
      </c>
      <c r="I127">
        <v>685.93799999999999</v>
      </c>
      <c r="J127">
        <v>560.30100000000004</v>
      </c>
      <c r="K127">
        <v>563.25300000000004</v>
      </c>
      <c r="L127">
        <v>731.74400000000003</v>
      </c>
      <c r="M127">
        <v>745.89400000000001</v>
      </c>
      <c r="N127" s="2"/>
      <c r="O127" s="2"/>
      <c r="P127" s="3">
        <v>123</v>
      </c>
      <c r="Q127">
        <f t="shared" si="38"/>
        <v>0.42913543201390419</v>
      </c>
      <c r="R127">
        <f t="shared" si="39"/>
        <v>0.39716074564126208</v>
      </c>
      <c r="S127">
        <f t="shared" si="40"/>
        <v>0.90179741302893146</v>
      </c>
      <c r="T127">
        <f t="shared" si="41"/>
        <v>0.46759001263148953</v>
      </c>
      <c r="U127">
        <f t="shared" si="42"/>
        <v>0.36735994594034238</v>
      </c>
      <c r="V127">
        <f t="shared" si="43"/>
        <v>0.9458498482665989</v>
      </c>
      <c r="W127">
        <f t="shared" si="44"/>
        <v>0.44715461987362259</v>
      </c>
      <c r="X127">
        <f t="shared" si="45"/>
        <v>0.45661097221361446</v>
      </c>
      <c r="Y127">
        <f t="shared" si="46"/>
        <v>0.38153121588040978</v>
      </c>
      <c r="Z127">
        <f t="shared" si="47"/>
        <v>0.43977512297962057</v>
      </c>
      <c r="AA127">
        <f t="shared" si="48"/>
        <v>0.48257921965416389</v>
      </c>
      <c r="AB127">
        <f t="shared" si="49"/>
        <v>0.47181755692301619</v>
      </c>
    </row>
    <row r="128" spans="1:28">
      <c r="A128" s="1">
        <v>9.9999999999999992E-2</v>
      </c>
      <c r="B128">
        <v>630.46699999999998</v>
      </c>
      <c r="C128">
        <v>551.57600000000002</v>
      </c>
      <c r="D128">
        <v>1517.325</v>
      </c>
      <c r="E128">
        <v>709.46100000000001</v>
      </c>
      <c r="F128">
        <v>667.57899999999995</v>
      </c>
      <c r="G128">
        <v>1211.5229999999999</v>
      </c>
      <c r="H128">
        <v>724.81500000000005</v>
      </c>
      <c r="I128">
        <v>678.68399999999997</v>
      </c>
      <c r="J128">
        <v>548.27599999999995</v>
      </c>
      <c r="K128">
        <v>544.44600000000003</v>
      </c>
      <c r="L128">
        <v>718.54100000000005</v>
      </c>
      <c r="M128">
        <v>730.38599999999997</v>
      </c>
      <c r="N128" s="2"/>
      <c r="O128" s="2"/>
      <c r="P128" s="3">
        <v>124</v>
      </c>
      <c r="Q128">
        <f t="shared" si="38"/>
        <v>0.42570530333006079</v>
      </c>
      <c r="R128">
        <f t="shared" si="39"/>
        <v>0.39132048030364835</v>
      </c>
      <c r="S128">
        <f t="shared" si="40"/>
        <v>0.90496352465107999</v>
      </c>
      <c r="T128">
        <f t="shared" si="41"/>
        <v>0.46353254466133803</v>
      </c>
      <c r="U128">
        <f t="shared" si="42"/>
        <v>0.3676928823461979</v>
      </c>
      <c r="V128">
        <f t="shared" si="43"/>
        <v>0.94687291111592298</v>
      </c>
      <c r="W128">
        <f t="shared" si="44"/>
        <v>0.44380518947810793</v>
      </c>
      <c r="X128">
        <f t="shared" si="45"/>
        <v>0.45710133221277</v>
      </c>
      <c r="Y128">
        <f t="shared" si="46"/>
        <v>0.37862246101537816</v>
      </c>
      <c r="Z128">
        <f t="shared" si="47"/>
        <v>0.43249246775066436</v>
      </c>
      <c r="AA128">
        <f t="shared" si="48"/>
        <v>0.47674042679225848</v>
      </c>
      <c r="AB128">
        <f t="shared" si="49"/>
        <v>0.46985867502491352</v>
      </c>
    </row>
    <row r="129" spans="1:28">
      <c r="A129" s="1">
        <v>0.10069444444444443</v>
      </c>
      <c r="B129">
        <v>625.53800000000001</v>
      </c>
      <c r="C129">
        <v>546.96799999999996</v>
      </c>
      <c r="D129">
        <v>1510.7280000000001</v>
      </c>
      <c r="E129">
        <v>704.81899999999996</v>
      </c>
      <c r="F129">
        <v>669.76</v>
      </c>
      <c r="G129">
        <v>1205.5840000000001</v>
      </c>
      <c r="H129">
        <v>710.76300000000003</v>
      </c>
      <c r="I129">
        <v>670.44600000000003</v>
      </c>
      <c r="J129">
        <v>544.096</v>
      </c>
      <c r="K129">
        <v>535.42999999999995</v>
      </c>
      <c r="L129">
        <v>699.89300000000003</v>
      </c>
      <c r="M129">
        <v>722.45299999999997</v>
      </c>
      <c r="N129" s="2"/>
      <c r="O129" s="2"/>
      <c r="P129" s="3">
        <v>125</v>
      </c>
      <c r="Q129">
        <f t="shared" si="38"/>
        <v>0.42237713319567805</v>
      </c>
      <c r="R129">
        <f t="shared" si="39"/>
        <v>0.38805129387559634</v>
      </c>
      <c r="S129">
        <f t="shared" si="40"/>
        <v>0.90881132923561447</v>
      </c>
      <c r="T129">
        <f t="shared" si="41"/>
        <v>0.46300910741012002</v>
      </c>
      <c r="U129">
        <f t="shared" si="42"/>
        <v>0.36543363184254246</v>
      </c>
      <c r="V129">
        <f t="shared" si="43"/>
        <v>0.94838396866791574</v>
      </c>
      <c r="W129">
        <f t="shared" si="44"/>
        <v>0.44068412933683293</v>
      </c>
      <c r="X129">
        <f t="shared" si="45"/>
        <v>0.45561526899310706</v>
      </c>
      <c r="Y129">
        <f t="shared" si="46"/>
        <v>0.37834341539315863</v>
      </c>
      <c r="Z129">
        <f t="shared" si="47"/>
        <v>0.42791011381168159</v>
      </c>
      <c r="AA129">
        <f t="shared" si="48"/>
        <v>0.46523109397063644</v>
      </c>
      <c r="AB129">
        <f t="shared" si="49"/>
        <v>0.45849939648282684</v>
      </c>
    </row>
    <row r="130" spans="1:28">
      <c r="A130" s="1">
        <v>0.1013888888888889</v>
      </c>
      <c r="B130">
        <v>627.17600000000004</v>
      </c>
      <c r="C130">
        <v>545.72799999999995</v>
      </c>
      <c r="D130">
        <v>1516.0319999999999</v>
      </c>
      <c r="E130">
        <v>698.70299999999997</v>
      </c>
      <c r="F130">
        <v>670.36699999999996</v>
      </c>
      <c r="G130">
        <v>1206.8879999999999</v>
      </c>
      <c r="H130">
        <v>705.43899999999996</v>
      </c>
      <c r="I130">
        <v>671.16600000000005</v>
      </c>
      <c r="J130">
        <v>543.69500000000005</v>
      </c>
      <c r="K130">
        <v>529.75699999999995</v>
      </c>
      <c r="L130">
        <v>694.09900000000005</v>
      </c>
      <c r="M130">
        <v>717.28300000000002</v>
      </c>
      <c r="N130" s="2"/>
      <c r="O130" s="2"/>
      <c r="P130" s="3">
        <v>126</v>
      </c>
      <c r="Q130">
        <f t="shared" si="38"/>
        <v>0.42348314712956303</v>
      </c>
      <c r="R130">
        <f t="shared" si="39"/>
        <v>0.38717156488888094</v>
      </c>
      <c r="S130">
        <f t="shared" si="40"/>
        <v>0.90129062027493356</v>
      </c>
      <c r="T130">
        <f t="shared" si="41"/>
        <v>0.45453592544236754</v>
      </c>
      <c r="U130">
        <f t="shared" si="42"/>
        <v>0.36376127088462901</v>
      </c>
      <c r="V130">
        <f t="shared" si="43"/>
        <v>0.9438515805693376</v>
      </c>
      <c r="W130">
        <f t="shared" si="44"/>
        <v>0.43034392686112327</v>
      </c>
      <c r="X130">
        <f t="shared" si="45"/>
        <v>0.44849006578315603</v>
      </c>
      <c r="Y130">
        <f t="shared" si="46"/>
        <v>0.37497468756980495</v>
      </c>
      <c r="Z130">
        <f t="shared" si="47"/>
        <v>0.42146509317372238</v>
      </c>
      <c r="AA130">
        <f t="shared" si="48"/>
        <v>0.45641241706418151</v>
      </c>
      <c r="AB130">
        <f t="shared" si="49"/>
        <v>0.45333907798362771</v>
      </c>
    </row>
    <row r="131" spans="1:28">
      <c r="A131" s="1">
        <v>0.10208333333333335</v>
      </c>
      <c r="B131">
        <v>622.04100000000005</v>
      </c>
      <c r="C131">
        <v>538.87800000000004</v>
      </c>
      <c r="D131">
        <v>1522.4780000000001</v>
      </c>
      <c r="E131">
        <v>697.91399999999999</v>
      </c>
      <c r="F131">
        <v>666.24800000000005</v>
      </c>
      <c r="G131">
        <v>1208.8140000000001</v>
      </c>
      <c r="H131">
        <v>700.47799999999995</v>
      </c>
      <c r="I131">
        <v>668.98400000000004</v>
      </c>
      <c r="J131">
        <v>538.85400000000004</v>
      </c>
      <c r="K131">
        <v>521.77800000000002</v>
      </c>
      <c r="L131">
        <v>685.70100000000002</v>
      </c>
      <c r="M131">
        <v>714.30499999999995</v>
      </c>
      <c r="N131" s="2"/>
      <c r="O131" s="2"/>
      <c r="P131" s="3">
        <v>127</v>
      </c>
      <c r="Q131">
        <f t="shared" si="38"/>
        <v>0.42001588122571737</v>
      </c>
      <c r="R131">
        <f t="shared" si="39"/>
        <v>0.38231177169613878</v>
      </c>
      <c r="S131">
        <f t="shared" si="40"/>
        <v>0.90259670101197376</v>
      </c>
      <c r="T131">
        <f t="shared" si="41"/>
        <v>0.4539534439384772</v>
      </c>
      <c r="U131">
        <f t="shared" si="42"/>
        <v>0.36177901030676773</v>
      </c>
      <c r="V131">
        <f t="shared" si="43"/>
        <v>0.94465810557632024</v>
      </c>
      <c r="W131">
        <f t="shared" si="44"/>
        <v>0.42992996645536657</v>
      </c>
      <c r="X131">
        <f t="shared" si="45"/>
        <v>0.44553224151047222</v>
      </c>
      <c r="Y131">
        <f t="shared" si="46"/>
        <v>0.37028101494668564</v>
      </c>
      <c r="Z131">
        <f t="shared" si="47"/>
        <v>0.41299827949693457</v>
      </c>
      <c r="AA131">
        <f t="shared" si="48"/>
        <v>0.44749153694854588</v>
      </c>
      <c r="AB131">
        <f t="shared" si="49"/>
        <v>0.44811100769278839</v>
      </c>
    </row>
    <row r="132" spans="1:28">
      <c r="A132" s="1">
        <v>0.10277777777777779</v>
      </c>
      <c r="B132">
        <v>623.49800000000005</v>
      </c>
      <c r="C132">
        <v>537.20899999999995</v>
      </c>
      <c r="D132">
        <v>1509.8789999999999</v>
      </c>
      <c r="E132">
        <v>685.14200000000005</v>
      </c>
      <c r="F132">
        <v>663.19899999999996</v>
      </c>
      <c r="G132">
        <v>1203.037</v>
      </c>
      <c r="H132">
        <v>684.04200000000003</v>
      </c>
      <c r="I132">
        <v>658.52200000000005</v>
      </c>
      <c r="J132">
        <v>532.10900000000004</v>
      </c>
      <c r="K132">
        <v>511.29599999999999</v>
      </c>
      <c r="L132">
        <v>669.14700000000005</v>
      </c>
      <c r="M132">
        <v>697.03599999999994</v>
      </c>
      <c r="N132" s="2"/>
      <c r="O132" s="2"/>
      <c r="P132" s="3">
        <v>128</v>
      </c>
      <c r="Q132">
        <f t="shared" ref="Q132:Q164" si="50">B132/B$14</f>
        <v>0.42099967994468585</v>
      </c>
      <c r="R132">
        <f t="shared" ref="R132:R164" si="51">C132/C$14</f>
        <v>0.38112768485837423</v>
      </c>
      <c r="S132">
        <f t="shared" ref="S132:S163" si="52">D134/D$16</f>
        <v>0.90040119600702218</v>
      </c>
      <c r="T132">
        <f t="shared" ref="T132:T163" si="53">E134/E$16</f>
        <v>0.44417929815622709</v>
      </c>
      <c r="U132">
        <f t="shared" ref="U132:U163" si="54">F134/F$16</f>
        <v>0.36126836155248188</v>
      </c>
      <c r="V132">
        <f t="shared" ref="V132:V163" si="55">G134/G$16</f>
        <v>0.94014925419973572</v>
      </c>
      <c r="W132">
        <f t="shared" ref="W132:W163" si="56">H134/H$16</f>
        <v>0.42239186070798557</v>
      </c>
      <c r="X132">
        <f t="shared" ref="X132:X163" si="57">I134/I$16</f>
        <v>0.44170743351705943</v>
      </c>
      <c r="Y132">
        <f t="shared" ref="Y132:Y163" si="58">J133/J$15</f>
        <v>0.36893867328767932</v>
      </c>
      <c r="Z132">
        <f t="shared" ref="Z132:Z163" si="59">K133/K$15</f>
        <v>0.40913320570916228</v>
      </c>
      <c r="AA132">
        <f t="shared" ref="AA132:AA163" si="60">L135/L$17</f>
        <v>0.43988191705410029</v>
      </c>
      <c r="AB132">
        <f t="shared" si="49"/>
        <v>0.43827384221725957</v>
      </c>
    </row>
    <row r="133" spans="1:28">
      <c r="A133" s="1">
        <v>0.10347222222222223</v>
      </c>
      <c r="B133">
        <v>618.80700000000002</v>
      </c>
      <c r="C133">
        <v>536.51700000000005</v>
      </c>
      <c r="D133">
        <v>1512.067</v>
      </c>
      <c r="E133">
        <v>684.26400000000001</v>
      </c>
      <c r="F133">
        <v>659.58500000000004</v>
      </c>
      <c r="G133">
        <v>1204.0650000000001</v>
      </c>
      <c r="H133">
        <v>683.38400000000001</v>
      </c>
      <c r="I133">
        <v>654.17899999999997</v>
      </c>
      <c r="J133">
        <v>530.17999999999995</v>
      </c>
      <c r="K133">
        <v>506.51100000000002</v>
      </c>
      <c r="L133">
        <v>656.46299999999997</v>
      </c>
      <c r="M133">
        <v>689.19100000000003</v>
      </c>
      <c r="N133" s="2"/>
      <c r="O133" s="2"/>
      <c r="P133" s="3">
        <v>129</v>
      </c>
      <c r="Q133">
        <f t="shared" si="50"/>
        <v>0.41783221268958554</v>
      </c>
      <c r="R133">
        <f t="shared" si="51"/>
        <v>0.38063673932707831</v>
      </c>
      <c r="S133">
        <f t="shared" si="52"/>
        <v>0.89350368096291821</v>
      </c>
      <c r="T133">
        <f t="shared" si="53"/>
        <v>0.44161319512997693</v>
      </c>
      <c r="U133">
        <f t="shared" si="54"/>
        <v>0.36058767937840169</v>
      </c>
      <c r="V133">
        <f t="shared" si="55"/>
        <v>0.93629629280937443</v>
      </c>
      <c r="W133">
        <f t="shared" si="56"/>
        <v>0.41899587549480227</v>
      </c>
      <c r="X133">
        <f t="shared" si="57"/>
        <v>0.43424851308546092</v>
      </c>
      <c r="Y133">
        <f t="shared" si="58"/>
        <v>0.36471471586405679</v>
      </c>
      <c r="Z133">
        <f t="shared" si="59"/>
        <v>0.4005137276758669</v>
      </c>
      <c r="AA133">
        <f t="shared" si="60"/>
        <v>0.43413281272270049</v>
      </c>
      <c r="AB133">
        <f t="shared" si="49"/>
        <v>0.43165718908998818</v>
      </c>
    </row>
    <row r="134" spans="1:28">
      <c r="A134" s="1">
        <v>0.10416666666666667</v>
      </c>
      <c r="B134">
        <v>615.88900000000001</v>
      </c>
      <c r="C134">
        <v>528.61199999999997</v>
      </c>
      <c r="D134">
        <v>1508.3889999999999</v>
      </c>
      <c r="E134">
        <v>669.53099999999995</v>
      </c>
      <c r="F134">
        <v>658.654</v>
      </c>
      <c r="G134">
        <v>1198.318</v>
      </c>
      <c r="H134">
        <v>671.40200000000004</v>
      </c>
      <c r="I134">
        <v>648.56299999999999</v>
      </c>
      <c r="J134">
        <v>524.11</v>
      </c>
      <c r="K134">
        <v>495.84</v>
      </c>
      <c r="L134">
        <v>643.63199999999995</v>
      </c>
      <c r="M134">
        <v>681.24300000000005</v>
      </c>
      <c r="N134" s="2"/>
      <c r="O134" s="2"/>
      <c r="P134" s="3">
        <v>130</v>
      </c>
      <c r="Q134">
        <f t="shared" si="50"/>
        <v>0.41586191436292114</v>
      </c>
      <c r="R134">
        <f t="shared" si="51"/>
        <v>0.37502846703676768</v>
      </c>
      <c r="S134">
        <f t="shared" si="52"/>
        <v>0.89277423367742315</v>
      </c>
      <c r="T134">
        <f t="shared" si="53"/>
        <v>0.43767646933944743</v>
      </c>
      <c r="U134">
        <f t="shared" si="54"/>
        <v>0.35752488384249198</v>
      </c>
      <c r="V134">
        <f t="shared" si="55"/>
        <v>0.93618096287160557</v>
      </c>
      <c r="W134">
        <f t="shared" si="56"/>
        <v>0.41239201169658335</v>
      </c>
      <c r="X134">
        <f t="shared" si="57"/>
        <v>0.43415044108562978</v>
      </c>
      <c r="Y134">
        <f t="shared" si="58"/>
        <v>0.36455118538719494</v>
      </c>
      <c r="Z134">
        <f t="shared" si="59"/>
        <v>0.3941309036275959</v>
      </c>
      <c r="AA134">
        <f t="shared" si="60"/>
        <v>0.42804650732699673</v>
      </c>
      <c r="AB134">
        <f t="shared" si="49"/>
        <v>0.42794333845308841</v>
      </c>
    </row>
    <row r="135" spans="1:28">
      <c r="A135" s="1">
        <v>0.10486111111111111</v>
      </c>
      <c r="B135">
        <v>608.67399999999998</v>
      </c>
      <c r="C135">
        <v>525.72699999999998</v>
      </c>
      <c r="D135">
        <v>1496.8340000000001</v>
      </c>
      <c r="E135">
        <v>665.66300000000001</v>
      </c>
      <c r="F135">
        <v>657.41300000000001</v>
      </c>
      <c r="G135">
        <v>1193.4069999999999</v>
      </c>
      <c r="H135">
        <v>666.00400000000002</v>
      </c>
      <c r="I135">
        <v>637.61099999999999</v>
      </c>
      <c r="J135">
        <v>523.875</v>
      </c>
      <c r="K135">
        <v>487.93799999999999</v>
      </c>
      <c r="L135">
        <v>632.68700000000001</v>
      </c>
      <c r="M135">
        <v>666.28800000000001</v>
      </c>
      <c r="N135" s="2"/>
      <c r="O135" s="2"/>
      <c r="P135" s="3">
        <v>131</v>
      </c>
      <c r="Q135">
        <f t="shared" si="50"/>
        <v>0.41099018632080886</v>
      </c>
      <c r="R135">
        <f t="shared" si="51"/>
        <v>0.37298167822493389</v>
      </c>
      <c r="S135">
        <f t="shared" si="52"/>
        <v>0.89395436238726245</v>
      </c>
      <c r="T135">
        <f t="shared" si="53"/>
        <v>0.43808712543387568</v>
      </c>
      <c r="U135">
        <f t="shared" si="54"/>
        <v>0.35807228175524952</v>
      </c>
      <c r="V135">
        <f t="shared" si="55"/>
        <v>0.93541523484941214</v>
      </c>
      <c r="W135">
        <f t="shared" si="56"/>
        <v>0.41046187412080598</v>
      </c>
      <c r="X135">
        <f t="shared" si="57"/>
        <v>0.4312845593127877</v>
      </c>
      <c r="Y135">
        <f t="shared" si="58"/>
        <v>0.36112539586553205</v>
      </c>
      <c r="Z135">
        <f t="shared" si="59"/>
        <v>0.39126743725818047</v>
      </c>
      <c r="AA135">
        <f t="shared" si="60"/>
        <v>0.420035027195092</v>
      </c>
      <c r="AB135">
        <f t="shared" si="49"/>
        <v>0.4195552719773985</v>
      </c>
    </row>
    <row r="136" spans="1:28">
      <c r="A136" s="1">
        <v>0.10555555555555556</v>
      </c>
      <c r="B136">
        <v>606.74199999999996</v>
      </c>
      <c r="C136">
        <v>522.69000000000005</v>
      </c>
      <c r="D136">
        <v>1495.6120000000001</v>
      </c>
      <c r="E136">
        <v>659.72900000000004</v>
      </c>
      <c r="F136">
        <v>651.82899999999995</v>
      </c>
      <c r="G136">
        <v>1193.26</v>
      </c>
      <c r="H136">
        <v>655.50699999999995</v>
      </c>
      <c r="I136">
        <v>637.46699999999998</v>
      </c>
      <c r="J136">
        <v>518.952</v>
      </c>
      <c r="K136">
        <v>484.39299999999997</v>
      </c>
      <c r="L136">
        <v>624.41800000000001</v>
      </c>
      <c r="M136">
        <v>656.22900000000004</v>
      </c>
      <c r="N136" s="2"/>
      <c r="O136" s="2"/>
      <c r="P136" s="3">
        <v>132</v>
      </c>
      <c r="Q136">
        <f t="shared" si="50"/>
        <v>0.4096856570654574</v>
      </c>
      <c r="R136">
        <f t="shared" si="51"/>
        <v>0.3708270516663415</v>
      </c>
      <c r="S136">
        <f t="shared" si="52"/>
        <v>0.89362664834492467</v>
      </c>
      <c r="T136">
        <f t="shared" si="53"/>
        <v>0.43410860427347703</v>
      </c>
      <c r="U136">
        <f t="shared" si="54"/>
        <v>0.355816870715912</v>
      </c>
      <c r="V136">
        <f t="shared" si="55"/>
        <v>0.93637710222155268</v>
      </c>
      <c r="W136">
        <f t="shared" si="56"/>
        <v>0.4051439298808952</v>
      </c>
      <c r="X136">
        <f t="shared" si="57"/>
        <v>0.42848542098427511</v>
      </c>
      <c r="Y136">
        <f t="shared" si="58"/>
        <v>0.36128823046802427</v>
      </c>
      <c r="Z136">
        <f t="shared" si="59"/>
        <v>0.38906713192946746</v>
      </c>
      <c r="AA136">
        <f t="shared" si="60"/>
        <v>0.41757380705563679</v>
      </c>
      <c r="AB136">
        <f t="shared" si="49"/>
        <v>0.41757402541021071</v>
      </c>
    </row>
    <row r="137" spans="1:28">
      <c r="A137" s="1">
        <v>0.10625</v>
      </c>
      <c r="B137">
        <v>603.16700000000003</v>
      </c>
      <c r="C137">
        <v>521.37</v>
      </c>
      <c r="D137">
        <v>1497.5889999999999</v>
      </c>
      <c r="E137">
        <v>660.34799999999996</v>
      </c>
      <c r="F137">
        <v>652.827</v>
      </c>
      <c r="G137">
        <v>1192.2840000000001</v>
      </c>
      <c r="H137">
        <v>652.43899999999996</v>
      </c>
      <c r="I137">
        <v>633.25900000000001</v>
      </c>
      <c r="J137">
        <v>519.18600000000004</v>
      </c>
      <c r="K137">
        <v>481.66899999999998</v>
      </c>
      <c r="L137">
        <v>615.66399999999999</v>
      </c>
      <c r="M137">
        <v>650.58299999999997</v>
      </c>
      <c r="N137" s="2"/>
      <c r="O137" s="2"/>
      <c r="P137" s="3">
        <v>133</v>
      </c>
      <c r="Q137">
        <f t="shared" si="50"/>
        <v>0.40727173776531173</v>
      </c>
      <c r="R137">
        <f t="shared" si="51"/>
        <v>0.36989056597080577</v>
      </c>
      <c r="S137">
        <f t="shared" si="52"/>
        <v>0.89404211095597597</v>
      </c>
      <c r="T137">
        <f t="shared" si="53"/>
        <v>0.43171167298241148</v>
      </c>
      <c r="U137">
        <f t="shared" si="54"/>
        <v>0.35899704416097011</v>
      </c>
      <c r="V137">
        <f t="shared" si="55"/>
        <v>0.93853071228397222</v>
      </c>
      <c r="W137">
        <f t="shared" si="56"/>
        <v>0.40060735163482908</v>
      </c>
      <c r="X137">
        <f t="shared" si="57"/>
        <v>0.4253586949341045</v>
      </c>
      <c r="Y137">
        <f t="shared" si="58"/>
        <v>0.3604956295610216</v>
      </c>
      <c r="Z137">
        <f t="shared" si="59"/>
        <v>0.38449366321758305</v>
      </c>
      <c r="AA137">
        <f t="shared" si="60"/>
        <v>0.40975213288363921</v>
      </c>
      <c r="AB137">
        <f t="shared" si="49"/>
        <v>0.40987663253862011</v>
      </c>
    </row>
    <row r="138" spans="1:28">
      <c r="A138" s="1">
        <v>0.10694444444444444</v>
      </c>
      <c r="B138">
        <v>602.952</v>
      </c>
      <c r="C138">
        <v>519.86099999999999</v>
      </c>
      <c r="D138">
        <v>1497.04</v>
      </c>
      <c r="E138">
        <v>654.351</v>
      </c>
      <c r="F138">
        <v>648.71500000000003</v>
      </c>
      <c r="G138">
        <v>1193.51</v>
      </c>
      <c r="H138">
        <v>643.98599999999999</v>
      </c>
      <c r="I138">
        <v>629.149</v>
      </c>
      <c r="J138">
        <v>518.04700000000003</v>
      </c>
      <c r="K138">
        <v>476.00700000000001</v>
      </c>
      <c r="L138">
        <v>604.14099999999996</v>
      </c>
      <c r="M138">
        <v>637.83100000000002</v>
      </c>
      <c r="N138" s="2"/>
      <c r="O138" s="2"/>
      <c r="P138" s="3">
        <v>134</v>
      </c>
      <c r="Q138">
        <f t="shared" si="50"/>
        <v>0.40712656499621203</v>
      </c>
      <c r="R138">
        <f t="shared" si="51"/>
        <v>0.36881999255068193</v>
      </c>
      <c r="S138">
        <f t="shared" si="52"/>
        <v>0.89865935707160938</v>
      </c>
      <c r="T138">
        <f t="shared" si="53"/>
        <v>0.43058187115880647</v>
      </c>
      <c r="U138">
        <f t="shared" si="54"/>
        <v>0.35840302418149472</v>
      </c>
      <c r="V138">
        <f t="shared" si="55"/>
        <v>0.93755393832123546</v>
      </c>
      <c r="W138">
        <f t="shared" si="56"/>
        <v>0.40207886134465415</v>
      </c>
      <c r="X138">
        <f t="shared" si="57"/>
        <v>0.42311325477130496</v>
      </c>
      <c r="Y138">
        <f t="shared" si="58"/>
        <v>0.35748458116365506</v>
      </c>
      <c r="Z138">
        <f t="shared" si="59"/>
        <v>0.38207688144683805</v>
      </c>
      <c r="AA138">
        <f t="shared" si="60"/>
        <v>0.40618892576084031</v>
      </c>
      <c r="AB138">
        <f t="shared" si="49"/>
        <v>0.40439597304399588</v>
      </c>
    </row>
    <row r="139" spans="1:28">
      <c r="A139" s="1">
        <v>0.1076388888888889</v>
      </c>
      <c r="B139">
        <v>600.90499999999997</v>
      </c>
      <c r="C139">
        <v>519.41300000000001</v>
      </c>
      <c r="D139">
        <v>1497.7360000000001</v>
      </c>
      <c r="E139">
        <v>650.73800000000006</v>
      </c>
      <c r="F139">
        <v>654.51300000000003</v>
      </c>
      <c r="G139">
        <v>1196.2550000000001</v>
      </c>
      <c r="H139">
        <v>636.77499999999998</v>
      </c>
      <c r="I139">
        <v>624.55799999999999</v>
      </c>
      <c r="J139">
        <v>513.72</v>
      </c>
      <c r="K139">
        <v>473.01499999999999</v>
      </c>
      <c r="L139">
        <v>600.601</v>
      </c>
      <c r="M139">
        <v>634.81899999999996</v>
      </c>
      <c r="N139" s="2"/>
      <c r="O139" s="2"/>
      <c r="P139" s="3">
        <v>135</v>
      </c>
      <c r="Q139">
        <f t="shared" si="50"/>
        <v>0.40574438518994677</v>
      </c>
      <c r="R139">
        <f t="shared" si="51"/>
        <v>0.36850215498128802</v>
      </c>
      <c r="S139">
        <f t="shared" si="52"/>
        <v>0.8927646828128013</v>
      </c>
      <c r="T139">
        <f t="shared" si="53"/>
        <v>0.42729927607765711</v>
      </c>
      <c r="U139">
        <f t="shared" si="54"/>
        <v>0.35603242921261907</v>
      </c>
      <c r="V139">
        <f t="shared" si="55"/>
        <v>0.93647595645392601</v>
      </c>
      <c r="W139">
        <f t="shared" si="56"/>
        <v>0.39793674081045649</v>
      </c>
      <c r="X139">
        <f t="shared" si="57"/>
        <v>0.41890569355632906</v>
      </c>
      <c r="Y139">
        <f t="shared" si="58"/>
        <v>0.35822499149293585</v>
      </c>
      <c r="Z139">
        <f t="shared" si="59"/>
        <v>0.37857771746593322</v>
      </c>
      <c r="AA139">
        <f t="shared" si="60"/>
        <v>0.40044190720921974</v>
      </c>
      <c r="AB139">
        <f t="shared" si="49"/>
        <v>0.39905673719211576</v>
      </c>
    </row>
    <row r="140" spans="1:28">
      <c r="A140" s="1">
        <v>0.10833333333333334</v>
      </c>
      <c r="B140">
        <v>595.57500000000005</v>
      </c>
      <c r="C140">
        <v>518.71799999999996</v>
      </c>
      <c r="D140">
        <v>1505.471</v>
      </c>
      <c r="E140">
        <v>649.03499999999997</v>
      </c>
      <c r="F140">
        <v>653.42999999999995</v>
      </c>
      <c r="G140">
        <v>1195.01</v>
      </c>
      <c r="H140">
        <v>639.11400000000003</v>
      </c>
      <c r="I140">
        <v>621.26099999999997</v>
      </c>
      <c r="J140">
        <v>514.78399999999999</v>
      </c>
      <c r="K140">
        <v>468.68299999999999</v>
      </c>
      <c r="L140">
        <v>589.351</v>
      </c>
      <c r="M140">
        <v>623.11699999999996</v>
      </c>
      <c r="N140" s="2"/>
      <c r="O140" s="2"/>
      <c r="P140" s="3">
        <v>136</v>
      </c>
      <c r="Q140">
        <f t="shared" si="50"/>
        <v>0.40214545096063864</v>
      </c>
      <c r="R140">
        <f t="shared" si="51"/>
        <v>0.36800908107341118</v>
      </c>
      <c r="S140">
        <f t="shared" si="52"/>
        <v>0.88878018147836646</v>
      </c>
      <c r="T140">
        <f t="shared" si="53"/>
        <v>0.42615753271980383</v>
      </c>
      <c r="U140">
        <f t="shared" si="54"/>
        <v>0.35420429570237788</v>
      </c>
      <c r="V140">
        <f t="shared" si="55"/>
        <v>0.93645241973193238</v>
      </c>
      <c r="W140">
        <f t="shared" si="56"/>
        <v>0.39517050387411584</v>
      </c>
      <c r="X140">
        <f t="shared" si="57"/>
        <v>0.41479279906341238</v>
      </c>
      <c r="Y140">
        <f t="shared" si="58"/>
        <v>0.35533363348714481</v>
      </c>
      <c r="Z140">
        <f t="shared" si="59"/>
        <v>0.37801956365457468</v>
      </c>
      <c r="AA140">
        <f t="shared" si="60"/>
        <v>0.39387934876393216</v>
      </c>
      <c r="AB140">
        <f t="shared" si="49"/>
        <v>0.39589410986972579</v>
      </c>
    </row>
    <row r="141" spans="1:28">
      <c r="A141" s="1">
        <v>0.10902777777777778</v>
      </c>
      <c r="B141">
        <v>595.86699999999996</v>
      </c>
      <c r="C141">
        <v>516.43600000000004</v>
      </c>
      <c r="D141">
        <v>1495.596</v>
      </c>
      <c r="E141">
        <v>644.08699999999999</v>
      </c>
      <c r="F141">
        <v>649.10799999999995</v>
      </c>
      <c r="G141">
        <v>1193.636</v>
      </c>
      <c r="H141">
        <v>632.53</v>
      </c>
      <c r="I141">
        <v>615.08299999999997</v>
      </c>
      <c r="J141">
        <v>510.62900000000002</v>
      </c>
      <c r="K141">
        <v>467.99200000000002</v>
      </c>
      <c r="L141">
        <v>584.226</v>
      </c>
      <c r="M141">
        <v>614.78499999999997</v>
      </c>
      <c r="N141" s="2"/>
      <c r="O141" s="2"/>
      <c r="P141" s="3">
        <v>137</v>
      </c>
      <c r="Q141">
        <f t="shared" si="50"/>
        <v>0.40234261583774139</v>
      </c>
      <c r="R141">
        <f t="shared" si="51"/>
        <v>0.36639009595431082</v>
      </c>
      <c r="S141">
        <f t="shared" si="52"/>
        <v>0.8903835328767622</v>
      </c>
      <c r="T141">
        <f t="shared" si="53"/>
        <v>0.42443728836947636</v>
      </c>
      <c r="U141">
        <f t="shared" si="54"/>
        <v>0.35529799453808775</v>
      </c>
      <c r="V141">
        <f t="shared" si="55"/>
        <v>0.93317140068601689</v>
      </c>
      <c r="W141">
        <f t="shared" si="56"/>
        <v>0.39305980910008281</v>
      </c>
      <c r="X141">
        <f t="shared" si="57"/>
        <v>0.41072553529263939</v>
      </c>
      <c r="Y141">
        <f t="shared" si="58"/>
        <v>0.35464263023810738</v>
      </c>
      <c r="Z141">
        <f t="shared" si="59"/>
        <v>0.37519567693314271</v>
      </c>
      <c r="AA141">
        <f t="shared" si="60"/>
        <v>0.39174907234944323</v>
      </c>
      <c r="AB141">
        <f t="shared" si="49"/>
        <v>0.39061670575002216</v>
      </c>
    </row>
    <row r="142" spans="1:28">
      <c r="A142" s="1">
        <v>0.10972222222222222</v>
      </c>
      <c r="B142">
        <v>584.91399999999999</v>
      </c>
      <c r="C142">
        <v>516.601</v>
      </c>
      <c r="D142">
        <v>1488.921</v>
      </c>
      <c r="E142">
        <v>642.36599999999999</v>
      </c>
      <c r="F142">
        <v>645.77499999999998</v>
      </c>
      <c r="G142">
        <v>1193.606</v>
      </c>
      <c r="H142">
        <v>628.13300000000004</v>
      </c>
      <c r="I142">
        <v>609.04399999999998</v>
      </c>
      <c r="J142">
        <v>509.63600000000002</v>
      </c>
      <c r="K142">
        <v>464.49599999999998</v>
      </c>
      <c r="L142">
        <v>575.96</v>
      </c>
      <c r="M142">
        <v>606.66800000000001</v>
      </c>
      <c r="N142" s="2"/>
      <c r="O142" s="2"/>
      <c r="P142" s="3">
        <v>138</v>
      </c>
      <c r="Q142">
        <f t="shared" si="50"/>
        <v>0.39494690727984044</v>
      </c>
      <c r="R142">
        <f t="shared" si="51"/>
        <v>0.36650715666625278</v>
      </c>
      <c r="S142">
        <f t="shared" si="52"/>
        <v>0.88694940011616241</v>
      </c>
      <c r="T142">
        <f t="shared" si="53"/>
        <v>0.42295189419269918</v>
      </c>
      <c r="U142">
        <f t="shared" si="54"/>
        <v>0.35449828897015145</v>
      </c>
      <c r="V142">
        <f t="shared" si="55"/>
        <v>0.93416935769854781</v>
      </c>
      <c r="W142">
        <f t="shared" si="56"/>
        <v>0.38934171487816482</v>
      </c>
      <c r="X142">
        <f t="shared" si="57"/>
        <v>0.40969509823885841</v>
      </c>
      <c r="Y142">
        <f t="shared" si="58"/>
        <v>0.35471848054439648</v>
      </c>
      <c r="Z142">
        <f t="shared" si="59"/>
        <v>0.37013998271419457</v>
      </c>
      <c r="AA142">
        <f t="shared" si="60"/>
        <v>0.39123110370427538</v>
      </c>
      <c r="AB142">
        <f t="shared" si="49"/>
        <v>0.38766720056832565</v>
      </c>
    </row>
    <row r="143" spans="1:28">
      <c r="A143" s="1">
        <v>0.11041666666666666</v>
      </c>
      <c r="B143">
        <v>581.86800000000005</v>
      </c>
      <c r="C143">
        <v>513.96600000000001</v>
      </c>
      <c r="D143">
        <v>1491.607</v>
      </c>
      <c r="E143">
        <v>639.77300000000002</v>
      </c>
      <c r="F143">
        <v>647.76900000000001</v>
      </c>
      <c r="G143">
        <v>1189.424</v>
      </c>
      <c r="H143">
        <v>624.77800000000002</v>
      </c>
      <c r="I143">
        <v>603.072</v>
      </c>
      <c r="J143">
        <v>509.745</v>
      </c>
      <c r="K143">
        <v>458.23700000000002</v>
      </c>
      <c r="L143">
        <v>566.52099999999996</v>
      </c>
      <c r="M143">
        <v>601.86</v>
      </c>
      <c r="N143" s="2"/>
      <c r="O143" s="2"/>
      <c r="P143" s="3">
        <v>139</v>
      </c>
      <c r="Q143">
        <f t="shared" si="50"/>
        <v>0.39289018051389818</v>
      </c>
      <c r="R143">
        <f t="shared" si="51"/>
        <v>0.36463773256948262</v>
      </c>
      <c r="S143">
        <f t="shared" si="52"/>
        <v>0.89187824319008435</v>
      </c>
      <c r="T143">
        <f t="shared" si="53"/>
        <v>0.42302752390960524</v>
      </c>
      <c r="U143">
        <f t="shared" si="54"/>
        <v>0.35626663653601331</v>
      </c>
      <c r="V143">
        <f t="shared" si="55"/>
        <v>0.93126492620453083</v>
      </c>
      <c r="W143">
        <f t="shared" si="56"/>
        <v>0.39103656188896807</v>
      </c>
      <c r="X143">
        <f t="shared" si="57"/>
        <v>0.40923470468409584</v>
      </c>
      <c r="Y143">
        <f t="shared" si="58"/>
        <v>0.3539836372100727</v>
      </c>
      <c r="Z143">
        <f t="shared" si="59"/>
        <v>0.36880881414528155</v>
      </c>
      <c r="AA143">
        <f t="shared" si="60"/>
        <v>0.38527898347436679</v>
      </c>
      <c r="AB143">
        <f t="shared" si="49"/>
        <v>0.3831561152569799</v>
      </c>
    </row>
    <row r="144" spans="1:28">
      <c r="A144" s="1">
        <v>0.1111111111111111</v>
      </c>
      <c r="B144">
        <v>581.67600000000004</v>
      </c>
      <c r="C144">
        <v>515.70600000000002</v>
      </c>
      <c r="D144">
        <v>1485.854</v>
      </c>
      <c r="E144">
        <v>637.53399999999999</v>
      </c>
      <c r="F144">
        <v>646.31100000000004</v>
      </c>
      <c r="G144">
        <v>1190.6959999999999</v>
      </c>
      <c r="H144">
        <v>618.86800000000005</v>
      </c>
      <c r="I144">
        <v>601.55899999999997</v>
      </c>
      <c r="J144">
        <v>508.68900000000002</v>
      </c>
      <c r="K144">
        <v>456.589</v>
      </c>
      <c r="L144">
        <v>563.45699999999999</v>
      </c>
      <c r="M144">
        <v>593.83699999999999</v>
      </c>
      <c r="N144" s="2"/>
      <c r="O144" s="2"/>
      <c r="P144" s="3">
        <v>140</v>
      </c>
      <c r="Q144">
        <f t="shared" si="50"/>
        <v>0.39276053785498122</v>
      </c>
      <c r="R144">
        <f t="shared" si="51"/>
        <v>0.36587219098632517</v>
      </c>
      <c r="S144">
        <f t="shared" si="52"/>
        <v>0.88388715414677643</v>
      </c>
      <c r="T144">
        <f t="shared" si="53"/>
        <v>0.41867682493180058</v>
      </c>
      <c r="U144">
        <f t="shared" si="54"/>
        <v>0.35259885112257705</v>
      </c>
      <c r="V144">
        <f t="shared" si="55"/>
        <v>0.93029913604539127</v>
      </c>
      <c r="W144">
        <f t="shared" si="56"/>
        <v>0.38512158356841419</v>
      </c>
      <c r="X144">
        <f t="shared" si="57"/>
        <v>0.40218033125180053</v>
      </c>
      <c r="Y144">
        <f t="shared" si="58"/>
        <v>0.35336152552362809</v>
      </c>
      <c r="Z144">
        <f t="shared" si="59"/>
        <v>0.36996874015557224</v>
      </c>
      <c r="AA144">
        <f t="shared" si="60"/>
        <v>0.38040590665023077</v>
      </c>
      <c r="AB144">
        <f t="shared" si="49"/>
        <v>0.3771571216670887</v>
      </c>
    </row>
    <row r="145" spans="1:28">
      <c r="A145" s="1">
        <v>0.11180555555555556</v>
      </c>
      <c r="B145">
        <v>579.90599999999995</v>
      </c>
      <c r="C145">
        <v>516.71</v>
      </c>
      <c r="D145">
        <v>1494.1110000000001</v>
      </c>
      <c r="E145">
        <v>637.64800000000002</v>
      </c>
      <c r="F145">
        <v>649.53499999999997</v>
      </c>
      <c r="G145">
        <v>1186.9939999999999</v>
      </c>
      <c r="H145">
        <v>621.56200000000001</v>
      </c>
      <c r="I145">
        <v>600.88300000000004</v>
      </c>
      <c r="J145">
        <v>507.79500000000002</v>
      </c>
      <c r="K145">
        <v>458.02499999999998</v>
      </c>
      <c r="L145">
        <v>562.71199999999999</v>
      </c>
      <c r="M145">
        <v>589.35299999999995</v>
      </c>
      <c r="N145" s="2"/>
      <c r="O145" s="2"/>
      <c r="P145" s="3">
        <v>141</v>
      </c>
      <c r="Q145">
        <f t="shared" si="50"/>
        <v>0.39156539459309087</v>
      </c>
      <c r="R145">
        <f t="shared" si="51"/>
        <v>0.36658448768202057</v>
      </c>
      <c r="S145">
        <f t="shared" si="52"/>
        <v>0.88503982412082793</v>
      </c>
      <c r="T145">
        <f t="shared" si="53"/>
        <v>0.41986102707809231</v>
      </c>
      <c r="U145">
        <f t="shared" si="54"/>
        <v>0.35012843008143507</v>
      </c>
      <c r="V145">
        <f t="shared" si="55"/>
        <v>0.92519402104496773</v>
      </c>
      <c r="W145">
        <f t="shared" si="56"/>
        <v>0.38601052893822302</v>
      </c>
      <c r="X145">
        <f t="shared" si="57"/>
        <v>0.39971422908938103</v>
      </c>
      <c r="Y145">
        <f t="shared" si="58"/>
        <v>0.34947019604868618</v>
      </c>
      <c r="Z145">
        <f t="shared" si="59"/>
        <v>0.36458833127357615</v>
      </c>
      <c r="AA145">
        <f t="shared" si="60"/>
        <v>0.37741489844685888</v>
      </c>
      <c r="AB145">
        <f t="shared" si="49"/>
        <v>0.37497196194059546</v>
      </c>
    </row>
    <row r="146" spans="1:28">
      <c r="A146" s="1">
        <v>0.1125</v>
      </c>
      <c r="B146">
        <v>574.93600000000004</v>
      </c>
      <c r="C146">
        <v>513.16899999999998</v>
      </c>
      <c r="D146">
        <v>1480.7239999999999</v>
      </c>
      <c r="E146">
        <v>631.09</v>
      </c>
      <c r="F146">
        <v>642.84799999999996</v>
      </c>
      <c r="G146">
        <v>1185.7629999999999</v>
      </c>
      <c r="H146">
        <v>612.16</v>
      </c>
      <c r="I146">
        <v>590.52499999999998</v>
      </c>
      <c r="J146">
        <v>502.20299999999997</v>
      </c>
      <c r="K146">
        <v>451.36399999999998</v>
      </c>
      <c r="L146">
        <v>554.15099999999995</v>
      </c>
      <c r="M146">
        <v>582.495</v>
      </c>
      <c r="N146" s="2"/>
      <c r="O146" s="2"/>
      <c r="P146" s="3">
        <v>142</v>
      </c>
      <c r="Q146">
        <f t="shared" si="50"/>
        <v>0.38820954034925198</v>
      </c>
      <c r="R146">
        <f t="shared" si="51"/>
        <v>0.36407229385785989</v>
      </c>
      <c r="S146">
        <f t="shared" si="52"/>
        <v>0.87772863725278927</v>
      </c>
      <c r="T146">
        <f t="shared" si="53"/>
        <v>0.41328787589296134</v>
      </c>
      <c r="U146">
        <f t="shared" si="54"/>
        <v>0.35150186131745181</v>
      </c>
      <c r="V146">
        <f t="shared" si="55"/>
        <v>0.92666506616957112</v>
      </c>
      <c r="W146">
        <f t="shared" si="56"/>
        <v>0.38199234487808936</v>
      </c>
      <c r="X146">
        <f t="shared" si="57"/>
        <v>0.39718342664929523</v>
      </c>
      <c r="Y146">
        <f t="shared" si="58"/>
        <v>0.3523803426624571</v>
      </c>
      <c r="Z146">
        <f t="shared" si="59"/>
        <v>0.36375311992633336</v>
      </c>
      <c r="AA146">
        <f t="shared" si="60"/>
        <v>0.37342619224910328</v>
      </c>
      <c r="AB146">
        <f t="shared" si="49"/>
        <v>0.37107656281347534</v>
      </c>
    </row>
    <row r="147" spans="1:28">
      <c r="A147" s="1">
        <v>0.11319444444444444</v>
      </c>
      <c r="B147">
        <v>569.67499999999995</v>
      </c>
      <c r="C147">
        <v>509.25400000000002</v>
      </c>
      <c r="D147">
        <v>1482.655</v>
      </c>
      <c r="E147">
        <v>632.875</v>
      </c>
      <c r="F147">
        <v>638.34400000000005</v>
      </c>
      <c r="G147">
        <v>1179.2560000000001</v>
      </c>
      <c r="H147">
        <v>613.57299999999998</v>
      </c>
      <c r="I147">
        <v>586.904</v>
      </c>
      <c r="J147">
        <v>506.38499999999999</v>
      </c>
      <c r="K147">
        <v>450.33</v>
      </c>
      <c r="L147">
        <v>547.14200000000005</v>
      </c>
      <c r="M147">
        <v>573.375</v>
      </c>
      <c r="N147" s="2"/>
      <c r="O147" s="2"/>
      <c r="P147" s="3">
        <v>143</v>
      </c>
      <c r="Q147">
        <f t="shared" si="50"/>
        <v>0.38465719645049201</v>
      </c>
      <c r="R147">
        <f t="shared" si="51"/>
        <v>0.36129476241996417</v>
      </c>
      <c r="S147">
        <f t="shared" si="52"/>
        <v>0.87601903248547519</v>
      </c>
      <c r="T147">
        <f t="shared" si="53"/>
        <v>0.41420604719294335</v>
      </c>
      <c r="U147">
        <f t="shared" si="54"/>
        <v>0.35017230967364005</v>
      </c>
      <c r="V147">
        <f t="shared" si="55"/>
        <v>0.91865081233073165</v>
      </c>
      <c r="W147">
        <f t="shared" si="56"/>
        <v>0.37983446616722993</v>
      </c>
      <c r="X147">
        <f t="shared" si="57"/>
        <v>0.39301672876758237</v>
      </c>
      <c r="Y147">
        <f t="shared" si="58"/>
        <v>0.35005473051917102</v>
      </c>
      <c r="Z147">
        <f t="shared" si="59"/>
        <v>0.36478299852182133</v>
      </c>
      <c r="AA147">
        <f t="shared" si="60"/>
        <v>0.37145721613753907</v>
      </c>
      <c r="AB147">
        <f t="shared" si="49"/>
        <v>0.36809087949061176</v>
      </c>
    </row>
    <row r="148" spans="1:28">
      <c r="A148" s="1">
        <v>0.11388888888888889</v>
      </c>
      <c r="B148">
        <v>566.66899999999998</v>
      </c>
      <c r="C148">
        <v>512.04899999999998</v>
      </c>
      <c r="D148">
        <v>1470.4069999999999</v>
      </c>
      <c r="E148">
        <v>622.96699999999998</v>
      </c>
      <c r="F148">
        <v>640.84799999999996</v>
      </c>
      <c r="G148">
        <v>1181.1310000000001</v>
      </c>
      <c r="H148">
        <v>607.18600000000004</v>
      </c>
      <c r="I148">
        <v>583.18799999999999</v>
      </c>
      <c r="J148">
        <v>503.04300000000001</v>
      </c>
      <c r="K148">
        <v>451.60500000000002</v>
      </c>
      <c r="L148">
        <v>542.84</v>
      </c>
      <c r="M148">
        <v>570.053</v>
      </c>
      <c r="N148" s="2"/>
      <c r="O148" s="2"/>
      <c r="P148" s="3">
        <v>144</v>
      </c>
      <c r="Q148">
        <f t="shared" si="50"/>
        <v>0.38262747857182405</v>
      </c>
      <c r="R148">
        <f t="shared" si="51"/>
        <v>0.36327769993437503</v>
      </c>
      <c r="S148">
        <f t="shared" si="52"/>
        <v>0.87746777926280461</v>
      </c>
      <c r="T148">
        <f t="shared" si="53"/>
        <v>0.41261782313791673</v>
      </c>
      <c r="U148">
        <f t="shared" si="54"/>
        <v>0.34880765435606426</v>
      </c>
      <c r="V148">
        <f t="shared" si="55"/>
        <v>0.92508104477939823</v>
      </c>
      <c r="W148">
        <f t="shared" si="56"/>
        <v>0.37986718036342959</v>
      </c>
      <c r="X148">
        <f t="shared" si="57"/>
        <v>0.39429234582094097</v>
      </c>
      <c r="Y148">
        <f t="shared" si="58"/>
        <v>0.34953908761127905</v>
      </c>
      <c r="Z148">
        <f t="shared" si="59"/>
        <v>0.36062390449188619</v>
      </c>
      <c r="AA148">
        <f t="shared" si="60"/>
        <v>0.37182778967831021</v>
      </c>
      <c r="AB148">
        <f t="shared" si="49"/>
        <v>0.3672107639836738</v>
      </c>
    </row>
    <row r="149" spans="1:28">
      <c r="A149" s="1">
        <v>0.11458333333333333</v>
      </c>
      <c r="B149">
        <v>559.995</v>
      </c>
      <c r="C149">
        <v>506.63799999999998</v>
      </c>
      <c r="D149">
        <v>1467.5429999999999</v>
      </c>
      <c r="E149">
        <v>624.351</v>
      </c>
      <c r="F149">
        <v>638.42399999999998</v>
      </c>
      <c r="G149">
        <v>1170.9159999999999</v>
      </c>
      <c r="H149">
        <v>603.75599999999997</v>
      </c>
      <c r="I149">
        <v>577.07000000000005</v>
      </c>
      <c r="J149">
        <v>502.30200000000002</v>
      </c>
      <c r="K149">
        <v>446.45600000000002</v>
      </c>
      <c r="L149">
        <v>537.10299999999995</v>
      </c>
      <c r="M149">
        <v>564.13099999999997</v>
      </c>
      <c r="N149" s="2"/>
      <c r="O149" s="2"/>
      <c r="P149" s="3">
        <v>145</v>
      </c>
      <c r="Q149">
        <f t="shared" si="50"/>
        <v>0.37812104573009753</v>
      </c>
      <c r="R149">
        <f t="shared" si="51"/>
        <v>0.35943881804153877</v>
      </c>
      <c r="S149">
        <f t="shared" si="52"/>
        <v>0.88001487547164858</v>
      </c>
      <c r="T149">
        <f t="shared" si="53"/>
        <v>0.41286129775286856</v>
      </c>
      <c r="U149">
        <f t="shared" si="54"/>
        <v>0.34951576127527256</v>
      </c>
      <c r="V149">
        <f t="shared" si="55"/>
        <v>0.92275875487602421</v>
      </c>
      <c r="W149">
        <f t="shared" si="56"/>
        <v>0.37750043409221884</v>
      </c>
      <c r="X149">
        <f t="shared" si="57"/>
        <v>0.3931726904895359</v>
      </c>
      <c r="Y149">
        <f t="shared" si="58"/>
        <v>0.34843821435853262</v>
      </c>
      <c r="Z149">
        <f t="shared" si="59"/>
        <v>0.36163439713734136</v>
      </c>
      <c r="AA149">
        <f t="shared" si="60"/>
        <v>0.37193833600660775</v>
      </c>
      <c r="AB149">
        <f t="shared" si="49"/>
        <v>0.3688328602767299</v>
      </c>
    </row>
    <row r="150" spans="1:28">
      <c r="A150" s="1">
        <v>0.11527777777777777</v>
      </c>
      <c r="B150">
        <v>562.29999999999995</v>
      </c>
      <c r="C150">
        <v>509.88799999999998</v>
      </c>
      <c r="D150">
        <v>1469.97</v>
      </c>
      <c r="E150">
        <v>621.95699999999999</v>
      </c>
      <c r="F150">
        <v>635.93600000000004</v>
      </c>
      <c r="G150">
        <v>1179.1120000000001</v>
      </c>
      <c r="H150">
        <v>603.80799999999999</v>
      </c>
      <c r="I150">
        <v>578.94299999999998</v>
      </c>
      <c r="J150">
        <v>500.72</v>
      </c>
      <c r="K150">
        <v>447.70699999999999</v>
      </c>
      <c r="L150">
        <v>534.27099999999996</v>
      </c>
      <c r="M150">
        <v>559.59199999999998</v>
      </c>
      <c r="N150" s="2"/>
      <c r="O150" s="2"/>
      <c r="P150" s="3">
        <v>146</v>
      </c>
      <c r="Q150">
        <f t="shared" si="50"/>
        <v>0.37967743285928235</v>
      </c>
      <c r="R150">
        <f t="shared" si="51"/>
        <v>0.36174455933736538</v>
      </c>
      <c r="S150">
        <f t="shared" si="52"/>
        <v>0.88160748214734475</v>
      </c>
      <c r="T150">
        <f t="shared" si="53"/>
        <v>0.4148840609708202</v>
      </c>
      <c r="U150">
        <f t="shared" si="54"/>
        <v>0.35042132635940348</v>
      </c>
      <c r="V150">
        <f t="shared" si="55"/>
        <v>0.92761830341031404</v>
      </c>
      <c r="W150">
        <f t="shared" si="56"/>
        <v>0.37932487964950518</v>
      </c>
      <c r="X150">
        <f t="shared" si="57"/>
        <v>0.39269935687924001</v>
      </c>
      <c r="Y150">
        <f t="shared" si="58"/>
        <v>0.34823014792201479</v>
      </c>
      <c r="Z150">
        <f t="shared" si="59"/>
        <v>0.35947205596077575</v>
      </c>
      <c r="AA150">
        <f t="shared" si="60"/>
        <v>0.36667938992331978</v>
      </c>
      <c r="AB150">
        <f t="shared" si="49"/>
        <v>0.36344757951790979</v>
      </c>
    </row>
    <row r="151" spans="1:28">
      <c r="A151" s="1">
        <v>0.11597222222222221</v>
      </c>
      <c r="B151">
        <v>558.31299999999999</v>
      </c>
      <c r="C151">
        <v>505.70699999999999</v>
      </c>
      <c r="D151">
        <v>1474.2370000000001</v>
      </c>
      <c r="E151">
        <v>622.32399999999996</v>
      </c>
      <c r="F151">
        <v>637.22699999999998</v>
      </c>
      <c r="G151">
        <v>1176.152</v>
      </c>
      <c r="H151">
        <v>600.04600000000005</v>
      </c>
      <c r="I151">
        <v>577.29899999999998</v>
      </c>
      <c r="J151">
        <v>500.42099999999999</v>
      </c>
      <c r="K151">
        <v>445.03</v>
      </c>
      <c r="L151">
        <v>534.80399999999997</v>
      </c>
      <c r="M151">
        <v>558.25400000000002</v>
      </c>
      <c r="N151" s="2"/>
      <c r="O151" s="2"/>
      <c r="P151" s="3">
        <v>147</v>
      </c>
      <c r="Q151">
        <f t="shared" si="50"/>
        <v>0.37698532202021079</v>
      </c>
      <c r="R151">
        <f t="shared" si="51"/>
        <v>0.35877831184264197</v>
      </c>
      <c r="S151">
        <f t="shared" si="52"/>
        <v>0.87766536277466944</v>
      </c>
      <c r="T151">
        <f t="shared" si="53"/>
        <v>0.40793873196828329</v>
      </c>
      <c r="U151">
        <f t="shared" si="54"/>
        <v>0.34750552745738056</v>
      </c>
      <c r="V151">
        <f t="shared" si="55"/>
        <v>0.92057376251761325</v>
      </c>
      <c r="W151">
        <f t="shared" si="56"/>
        <v>0.37639381349385104</v>
      </c>
      <c r="X151">
        <f t="shared" si="57"/>
        <v>0.39049478004970339</v>
      </c>
      <c r="Y151">
        <f t="shared" si="58"/>
        <v>0.35042563155818102</v>
      </c>
      <c r="Z151">
        <f t="shared" si="59"/>
        <v>0.36294779525205778</v>
      </c>
      <c r="AA151">
        <f t="shared" si="60"/>
        <v>0.3685294765874696</v>
      </c>
      <c r="AB151">
        <f t="shared" si="49"/>
        <v>0.36453950159677156</v>
      </c>
    </row>
    <row r="152" spans="1:28">
      <c r="A152" s="1">
        <v>0.11666666666666665</v>
      </c>
      <c r="B152">
        <v>559.65700000000004</v>
      </c>
      <c r="C152">
        <v>512.90099999999995</v>
      </c>
      <c r="D152">
        <v>1476.905</v>
      </c>
      <c r="E152">
        <v>625.37300000000005</v>
      </c>
      <c r="F152">
        <v>638.87800000000004</v>
      </c>
      <c r="G152">
        <v>1182.346</v>
      </c>
      <c r="H152">
        <v>602.94600000000003</v>
      </c>
      <c r="I152">
        <v>576.60400000000004</v>
      </c>
      <c r="J152">
        <v>503.57600000000002</v>
      </c>
      <c r="K152">
        <v>449.33300000000003</v>
      </c>
      <c r="L152">
        <v>534.96299999999997</v>
      </c>
      <c r="M152">
        <v>560.72</v>
      </c>
      <c r="N152" s="2"/>
      <c r="O152" s="2"/>
      <c r="P152" s="3">
        <v>148</v>
      </c>
      <c r="Q152">
        <f t="shared" si="50"/>
        <v>0.37789282063262919</v>
      </c>
      <c r="R152">
        <f t="shared" si="51"/>
        <v>0.36388215888331171</v>
      </c>
      <c r="S152">
        <f t="shared" si="52"/>
        <v>0.8809896605921177</v>
      </c>
      <c r="T152">
        <f t="shared" si="53"/>
        <v>0.41239756817289219</v>
      </c>
      <c r="U152">
        <f t="shared" si="54"/>
        <v>0.34844948718469088</v>
      </c>
      <c r="V152">
        <f t="shared" si="55"/>
        <v>0.92313926521492162</v>
      </c>
      <c r="W152">
        <f t="shared" si="56"/>
        <v>0.37667817535312464</v>
      </c>
      <c r="X152">
        <f t="shared" si="57"/>
        <v>0.38909929721877345</v>
      </c>
      <c r="Y152">
        <f t="shared" si="58"/>
        <v>0.35047364688968513</v>
      </c>
      <c r="Z152">
        <f t="shared" si="59"/>
        <v>0.36023860873498598</v>
      </c>
      <c r="AA152">
        <f t="shared" si="60"/>
        <v>0.36596674849876004</v>
      </c>
      <c r="AB152">
        <f t="shared" si="49"/>
        <v>0.3644559629798948</v>
      </c>
    </row>
    <row r="153" spans="1:28">
      <c r="A153" s="1">
        <v>0.1173611111111111</v>
      </c>
      <c r="B153">
        <v>554.49</v>
      </c>
      <c r="C153">
        <v>510.73099999999999</v>
      </c>
      <c r="D153">
        <v>1470.3009999999999</v>
      </c>
      <c r="E153">
        <v>614.904</v>
      </c>
      <c r="F153">
        <v>633.56200000000001</v>
      </c>
      <c r="G153">
        <v>1173.367</v>
      </c>
      <c r="H153">
        <v>598.28700000000003</v>
      </c>
      <c r="I153">
        <v>573.36699999999996</v>
      </c>
      <c r="J153">
        <v>503.64499999999998</v>
      </c>
      <c r="K153">
        <v>445.97899999999998</v>
      </c>
      <c r="L153">
        <v>527.399</v>
      </c>
      <c r="M153">
        <v>552.53300000000002</v>
      </c>
      <c r="N153" s="2"/>
      <c r="O153" s="2"/>
      <c r="P153" s="3">
        <v>149</v>
      </c>
      <c r="Q153">
        <f t="shared" si="50"/>
        <v>0.37440394761896406</v>
      </c>
      <c r="R153">
        <f t="shared" si="51"/>
        <v>0.36234263315655979</v>
      </c>
      <c r="S153">
        <f t="shared" si="52"/>
        <v>0.88098906366307883</v>
      </c>
      <c r="T153">
        <f t="shared" si="53"/>
        <v>0.41481241176533024</v>
      </c>
      <c r="U153">
        <f t="shared" si="54"/>
        <v>0.35121664396811925</v>
      </c>
      <c r="V153">
        <f t="shared" si="55"/>
        <v>0.92325224148049112</v>
      </c>
      <c r="W153">
        <f t="shared" si="56"/>
        <v>0.37847305230999972</v>
      </c>
      <c r="X153">
        <f t="shared" si="57"/>
        <v>0.38837669727557345</v>
      </c>
      <c r="Y153">
        <f t="shared" si="58"/>
        <v>0.35043259030187729</v>
      </c>
      <c r="Z153">
        <f t="shared" si="59"/>
        <v>0.35938724242938264</v>
      </c>
      <c r="AA153">
        <f t="shared" si="60"/>
        <v>0.36440519470406613</v>
      </c>
      <c r="AB153">
        <f t="shared" si="49"/>
        <v>0.35772945986035237</v>
      </c>
    </row>
    <row r="154" spans="1:28">
      <c r="A154" s="1">
        <v>0.11805555555555557</v>
      </c>
      <c r="B154">
        <v>555.29200000000003</v>
      </c>
      <c r="C154">
        <v>511.63799999999998</v>
      </c>
      <c r="D154">
        <v>1475.87</v>
      </c>
      <c r="E154">
        <v>621.625</v>
      </c>
      <c r="F154">
        <v>635.28300000000002</v>
      </c>
      <c r="G154">
        <v>1176.6369999999999</v>
      </c>
      <c r="H154">
        <v>598.73900000000003</v>
      </c>
      <c r="I154">
        <v>571.31799999999998</v>
      </c>
      <c r="J154">
        <v>503.58600000000001</v>
      </c>
      <c r="K154">
        <v>444.92500000000001</v>
      </c>
      <c r="L154">
        <v>530.05999999999995</v>
      </c>
      <c r="M154">
        <v>554.19299999999998</v>
      </c>
      <c r="N154" s="2"/>
      <c r="O154" s="2"/>
      <c r="P154" s="3">
        <v>150</v>
      </c>
      <c r="Q154">
        <f t="shared" si="50"/>
        <v>0.37494547580881493</v>
      </c>
      <c r="R154">
        <f t="shared" si="51"/>
        <v>0.36298611234281047</v>
      </c>
      <c r="S154">
        <f t="shared" si="52"/>
        <v>0.87700157768344977</v>
      </c>
      <c r="T154">
        <f t="shared" si="53"/>
        <v>0.40830692927427309</v>
      </c>
      <c r="U154">
        <f t="shared" si="54"/>
        <v>0.34620394905359947</v>
      </c>
      <c r="V154">
        <f t="shared" si="55"/>
        <v>0.92176707432269145</v>
      </c>
      <c r="W154">
        <f t="shared" si="56"/>
        <v>0.37705816332436631</v>
      </c>
      <c r="X154">
        <f t="shared" si="57"/>
        <v>0.38616939622381935</v>
      </c>
      <c r="Y154">
        <f t="shared" si="58"/>
        <v>0.35158495825797598</v>
      </c>
      <c r="Z154">
        <f t="shared" si="59"/>
        <v>0.36015056421192077</v>
      </c>
      <c r="AA154">
        <f t="shared" si="60"/>
        <v>0.36193145988593572</v>
      </c>
      <c r="AB154">
        <f t="shared" si="49"/>
        <v>0.35485231096099007</v>
      </c>
    </row>
    <row r="155" spans="1:28">
      <c r="A155" s="1">
        <v>0.11875000000000001</v>
      </c>
      <c r="B155">
        <v>554.18399999999997</v>
      </c>
      <c r="C155">
        <v>512.20699999999999</v>
      </c>
      <c r="D155">
        <v>1475.8689999999999</v>
      </c>
      <c r="E155">
        <v>625.26499999999999</v>
      </c>
      <c r="F155">
        <v>640.32799999999997</v>
      </c>
      <c r="G155">
        <v>1176.7809999999999</v>
      </c>
      <c r="H155">
        <v>601.59199999999998</v>
      </c>
      <c r="I155">
        <v>570.25699999999995</v>
      </c>
      <c r="J155">
        <v>505.24200000000002</v>
      </c>
      <c r="K155">
        <v>445.87</v>
      </c>
      <c r="L155">
        <v>526.37400000000002</v>
      </c>
      <c r="M155">
        <v>554.06600000000003</v>
      </c>
      <c r="N155" s="2"/>
      <c r="O155" s="2"/>
      <c r="P155" s="3">
        <v>151</v>
      </c>
      <c r="Q155">
        <f t="shared" si="50"/>
        <v>0.37419732963131519</v>
      </c>
      <c r="R155">
        <f t="shared" si="51"/>
        <v>0.3633897944342952</v>
      </c>
      <c r="S155">
        <f t="shared" si="52"/>
        <v>0.87302603028459791</v>
      </c>
      <c r="T155">
        <f t="shared" si="53"/>
        <v>0.40820675307030113</v>
      </c>
      <c r="U155">
        <f t="shared" si="54"/>
        <v>0.34561815649766259</v>
      </c>
      <c r="V155">
        <f t="shared" si="55"/>
        <v>0.91836131065020976</v>
      </c>
      <c r="W155">
        <f t="shared" si="56"/>
        <v>0.37451211809321538</v>
      </c>
      <c r="X155">
        <f t="shared" si="57"/>
        <v>0.38282541345180066</v>
      </c>
      <c r="Y155">
        <f t="shared" si="58"/>
        <v>0.34964625226420126</v>
      </c>
      <c r="Z155">
        <f t="shared" si="59"/>
        <v>0.3588517055597289</v>
      </c>
      <c r="AA155">
        <f t="shared" si="60"/>
        <v>0.36194049826497887</v>
      </c>
      <c r="AB155">
        <f t="shared" si="49"/>
        <v>0.35469246935546994</v>
      </c>
    </row>
    <row r="156" spans="1:28">
      <c r="A156" s="1">
        <v>0.11944444444444445</v>
      </c>
      <c r="B156">
        <v>548.245</v>
      </c>
      <c r="C156">
        <v>507.10300000000001</v>
      </c>
      <c r="D156">
        <v>1469.1890000000001</v>
      </c>
      <c r="E156">
        <v>615.45899999999995</v>
      </c>
      <c r="F156">
        <v>631.18899999999996</v>
      </c>
      <c r="G156">
        <v>1174.8879999999999</v>
      </c>
      <c r="H156">
        <v>599.34299999999996</v>
      </c>
      <c r="I156">
        <v>567.01599999999996</v>
      </c>
      <c r="J156">
        <v>502.45600000000002</v>
      </c>
      <c r="K156">
        <v>444.262</v>
      </c>
      <c r="L156">
        <v>524.12800000000004</v>
      </c>
      <c r="M156">
        <v>543.84</v>
      </c>
      <c r="N156" s="2"/>
      <c r="O156" s="2"/>
      <c r="P156" s="3">
        <v>152</v>
      </c>
      <c r="Q156">
        <f t="shared" si="50"/>
        <v>0.37018718509325493</v>
      </c>
      <c r="R156">
        <f t="shared" si="51"/>
        <v>0.35976871641155705</v>
      </c>
      <c r="S156">
        <f t="shared" si="52"/>
        <v>0.87453446996581385</v>
      </c>
      <c r="T156">
        <f t="shared" si="53"/>
        <v>0.40909175344181559</v>
      </c>
      <c r="U156">
        <f t="shared" si="54"/>
        <v>0.34573663139661609</v>
      </c>
      <c r="V156">
        <f t="shared" si="55"/>
        <v>0.91562320532494801</v>
      </c>
      <c r="W156">
        <f t="shared" si="56"/>
        <v>0.37338222008601318</v>
      </c>
      <c r="X156">
        <f t="shared" si="57"/>
        <v>0.38491284872598347</v>
      </c>
      <c r="Y156">
        <f t="shared" si="58"/>
        <v>0.3461801020291001</v>
      </c>
      <c r="Z156">
        <f t="shared" si="59"/>
        <v>0.35513606513679208</v>
      </c>
      <c r="AA156">
        <f t="shared" si="60"/>
        <v>0.36292776736046661</v>
      </c>
      <c r="AB156">
        <f t="shared" si="49"/>
        <v>0.35553574893685597</v>
      </c>
    </row>
    <row r="157" spans="1:28">
      <c r="A157" s="1">
        <v>0.12013888888888889</v>
      </c>
      <c r="B157">
        <v>541.39700000000005</v>
      </c>
      <c r="C157">
        <v>507.685</v>
      </c>
      <c r="D157">
        <v>1462.529</v>
      </c>
      <c r="E157">
        <v>615.30799999999999</v>
      </c>
      <c r="F157">
        <v>630.12099999999998</v>
      </c>
      <c r="G157">
        <v>1170.547</v>
      </c>
      <c r="H157">
        <v>595.29600000000005</v>
      </c>
      <c r="I157">
        <v>562.10599999999999</v>
      </c>
      <c r="J157">
        <v>497.47500000000002</v>
      </c>
      <c r="K157">
        <v>439.66199999999998</v>
      </c>
      <c r="L157">
        <v>520.57000000000005</v>
      </c>
      <c r="M157">
        <v>539.46600000000001</v>
      </c>
      <c r="N157" s="2"/>
      <c r="O157" s="2"/>
      <c r="P157" s="3">
        <v>153</v>
      </c>
      <c r="Q157">
        <f t="shared" si="50"/>
        <v>0.36556326359188496</v>
      </c>
      <c r="R157">
        <f t="shared" si="51"/>
        <v>0.36018162146822508</v>
      </c>
      <c r="S157">
        <f t="shared" si="52"/>
        <v>0.87247984021403491</v>
      </c>
      <c r="T157">
        <f t="shared" si="53"/>
        <v>0.40852851107643645</v>
      </c>
      <c r="U157">
        <f t="shared" si="54"/>
        <v>0.34513986894262799</v>
      </c>
      <c r="V157">
        <f t="shared" si="55"/>
        <v>0.916883989066408</v>
      </c>
      <c r="W157">
        <f t="shared" si="56"/>
        <v>0.37413590483691972</v>
      </c>
      <c r="X157">
        <f t="shared" si="57"/>
        <v>0.38170167178706937</v>
      </c>
      <c r="Y157">
        <f t="shared" si="58"/>
        <v>0.34724826918647417</v>
      </c>
      <c r="Z157">
        <f t="shared" si="59"/>
        <v>0.35742199174481631</v>
      </c>
      <c r="AA157">
        <f t="shared" si="60"/>
        <v>0.36228812822817874</v>
      </c>
      <c r="AB157">
        <f t="shared" ref="AB157:AB161" si="61">M160/M$17</f>
        <v>0.35438725740089655</v>
      </c>
    </row>
    <row r="158" spans="1:28">
      <c r="A158" s="1">
        <v>0.12083333333333333</v>
      </c>
      <c r="B158">
        <v>546.10799999999995</v>
      </c>
      <c r="C158">
        <v>507.59500000000003</v>
      </c>
      <c r="D158">
        <v>1465.056</v>
      </c>
      <c r="E158">
        <v>616.64200000000005</v>
      </c>
      <c r="F158">
        <v>630.33699999999999</v>
      </c>
      <c r="G158">
        <v>1167.057</v>
      </c>
      <c r="H158">
        <v>593.5</v>
      </c>
      <c r="I158">
        <v>565.17100000000005</v>
      </c>
      <c r="J158">
        <v>499.01</v>
      </c>
      <c r="K158">
        <v>442.49200000000002</v>
      </c>
      <c r="L158">
        <v>520.58299999999997</v>
      </c>
      <c r="M158">
        <v>539.22299999999996</v>
      </c>
      <c r="N158" s="2"/>
      <c r="O158" s="2"/>
      <c r="P158" s="3">
        <v>154</v>
      </c>
      <c r="Q158">
        <f t="shared" si="50"/>
        <v>0.36874423529062239</v>
      </c>
      <c r="R158">
        <f t="shared" si="51"/>
        <v>0.36011777017080221</v>
      </c>
      <c r="S158">
        <f t="shared" si="52"/>
        <v>0.87703679649674293</v>
      </c>
      <c r="T158">
        <f t="shared" si="53"/>
        <v>0.4111649364710378</v>
      </c>
      <c r="U158">
        <f t="shared" si="54"/>
        <v>0.34942690510105745</v>
      </c>
      <c r="V158">
        <f t="shared" si="55"/>
        <v>0.92160702461313471</v>
      </c>
      <c r="W158">
        <f t="shared" si="56"/>
        <v>0.37608177039163931</v>
      </c>
      <c r="X158">
        <f t="shared" si="57"/>
        <v>0.38267081384095586</v>
      </c>
      <c r="Y158">
        <f t="shared" si="58"/>
        <v>0.34953212886758278</v>
      </c>
      <c r="Z158">
        <f t="shared" si="59"/>
        <v>0.35598581594655943</v>
      </c>
      <c r="AA158">
        <f t="shared" si="60"/>
        <v>0.35858586912009993</v>
      </c>
      <c r="AB158">
        <f t="shared" si="61"/>
        <v>0.35341834100200287</v>
      </c>
    </row>
    <row r="159" spans="1:28">
      <c r="A159" s="1">
        <v>0.12152777777777778</v>
      </c>
      <c r="B159">
        <v>541.13699999999994</v>
      </c>
      <c r="C159">
        <v>509.35399999999998</v>
      </c>
      <c r="D159">
        <v>1461.614</v>
      </c>
      <c r="E159">
        <v>615.79300000000001</v>
      </c>
      <c r="F159">
        <v>629.24900000000002</v>
      </c>
      <c r="G159">
        <v>1168.664</v>
      </c>
      <c r="H159">
        <v>594.69799999999998</v>
      </c>
      <c r="I159">
        <v>560.45600000000002</v>
      </c>
      <c r="J159">
        <v>502.29199999999997</v>
      </c>
      <c r="K159">
        <v>440.714</v>
      </c>
      <c r="L159">
        <v>522.00300000000004</v>
      </c>
      <c r="M159">
        <v>540.505</v>
      </c>
      <c r="N159" s="2"/>
      <c r="O159" s="2"/>
      <c r="P159" s="3">
        <v>175</v>
      </c>
      <c r="Q159">
        <f t="shared" si="50"/>
        <v>0.36538770582460156</v>
      </c>
      <c r="R159">
        <f t="shared" si="51"/>
        <v>0.36136570830598957</v>
      </c>
      <c r="S159">
        <f t="shared" si="52"/>
        <v>0.87272159647477587</v>
      </c>
      <c r="T159">
        <f t="shared" si="53"/>
        <v>0.41063884554554236</v>
      </c>
      <c r="U159">
        <f t="shared" si="54"/>
        <v>0.34542398930215545</v>
      </c>
      <c r="V159">
        <f t="shared" si="55"/>
        <v>0.91811182139707703</v>
      </c>
      <c r="W159">
        <f t="shared" si="56"/>
        <v>0.37351748070491547</v>
      </c>
      <c r="X159">
        <f t="shared" si="57"/>
        <v>0.38096681284389045</v>
      </c>
      <c r="Y159">
        <f t="shared" si="58"/>
        <v>0.35116812951057069</v>
      </c>
      <c r="Z159">
        <f t="shared" si="59"/>
        <v>0.35821600794823955</v>
      </c>
      <c r="AA159">
        <f t="shared" si="60"/>
        <v>0.35915667751967412</v>
      </c>
      <c r="AB159">
        <f t="shared" si="61"/>
        <v>0.35197318870847327</v>
      </c>
    </row>
    <row r="160" spans="1:28">
      <c r="A160" s="1">
        <v>0.12222222222222223</v>
      </c>
      <c r="B160">
        <v>538.92200000000003</v>
      </c>
      <c r="C160">
        <v>512.20799999999997</v>
      </c>
      <c r="D160">
        <v>1469.248</v>
      </c>
      <c r="E160">
        <v>619.76700000000005</v>
      </c>
      <c r="F160">
        <v>637.06500000000005</v>
      </c>
      <c r="G160">
        <v>1174.684</v>
      </c>
      <c r="H160">
        <v>597.79100000000005</v>
      </c>
      <c r="I160">
        <v>561.87900000000002</v>
      </c>
      <c r="J160">
        <v>504.64299999999997</v>
      </c>
      <c r="K160">
        <v>443.47500000000002</v>
      </c>
      <c r="L160">
        <v>521.08299999999997</v>
      </c>
      <c r="M160">
        <v>538.75900000000001</v>
      </c>
      <c r="N160" s="2"/>
      <c r="O160" s="2"/>
      <c r="P160" s="3">
        <v>176</v>
      </c>
      <c r="Q160">
        <f t="shared" si="50"/>
        <v>0.36389208869178408</v>
      </c>
      <c r="R160">
        <f t="shared" si="51"/>
        <v>0.36339050389315547</v>
      </c>
      <c r="S160">
        <f t="shared" si="52"/>
        <v>0.87022941773750762</v>
      </c>
      <c r="T160">
        <f t="shared" si="53"/>
        <v>0.41089094460189579</v>
      </c>
      <c r="U160">
        <f t="shared" si="54"/>
        <v>0.3442386918177176</v>
      </c>
      <c r="V160">
        <f t="shared" si="55"/>
        <v>0.91512579593348209</v>
      </c>
      <c r="W160">
        <f t="shared" si="56"/>
        <v>0.3731142153248394</v>
      </c>
      <c r="X160">
        <f t="shared" si="57"/>
        <v>0.38020198745631884</v>
      </c>
      <c r="Y160">
        <f t="shared" si="58"/>
        <v>0.34673053865547332</v>
      </c>
      <c r="Z160">
        <f t="shared" si="59"/>
        <v>0.35631699259295163</v>
      </c>
      <c r="AA160">
        <f t="shared" si="60"/>
        <v>0.36108741433528635</v>
      </c>
      <c r="AB160">
        <f t="shared" si="61"/>
        <v>0.35137394713386894</v>
      </c>
    </row>
    <row r="161" spans="1:28">
      <c r="A161" s="1">
        <v>0.12291666666666667</v>
      </c>
      <c r="B161">
        <v>537.83299999999997</v>
      </c>
      <c r="C161">
        <v>507.37299999999999</v>
      </c>
      <c r="D161">
        <v>1462.019</v>
      </c>
      <c r="E161">
        <v>618.97400000000005</v>
      </c>
      <c r="F161">
        <v>629.76700000000005</v>
      </c>
      <c r="G161">
        <v>1170.229</v>
      </c>
      <c r="H161">
        <v>593.71500000000003</v>
      </c>
      <c r="I161">
        <v>559.37699999999995</v>
      </c>
      <c r="J161">
        <v>498.26600000000002</v>
      </c>
      <c r="K161">
        <v>441.12400000000002</v>
      </c>
      <c r="L161">
        <v>515.75800000000004</v>
      </c>
      <c r="M161">
        <v>537.28599999999994</v>
      </c>
      <c r="N161" s="2"/>
      <c r="O161" s="2"/>
      <c r="P161" s="3">
        <v>177</v>
      </c>
      <c r="Q161">
        <f t="shared" si="50"/>
        <v>0.36315677173573963</v>
      </c>
      <c r="R161">
        <f t="shared" si="51"/>
        <v>0.35996027030382571</v>
      </c>
      <c r="S161">
        <f t="shared" si="52"/>
        <v>0.87357162342612193</v>
      </c>
      <c r="T161">
        <f t="shared" si="53"/>
        <v>0.41033699009648761</v>
      </c>
      <c r="U161">
        <f t="shared" si="54"/>
        <v>0.34574211634564173</v>
      </c>
      <c r="V161">
        <f t="shared" si="55"/>
        <v>0.91586249533188346</v>
      </c>
      <c r="W161">
        <f t="shared" si="56"/>
        <v>0.37464737871211762</v>
      </c>
      <c r="X161">
        <f t="shared" si="57"/>
        <v>0.37945418845760664</v>
      </c>
      <c r="Y161">
        <f t="shared" si="58"/>
        <v>0.34786898912417946</v>
      </c>
      <c r="Z161">
        <f t="shared" si="59"/>
        <v>0.3555617482895938</v>
      </c>
      <c r="AA161">
        <f t="shared" si="60"/>
        <v>0.35896548103991416</v>
      </c>
      <c r="AB161">
        <f t="shared" si="61"/>
        <v>0.35048856935185213</v>
      </c>
    </row>
    <row r="162" spans="1:28">
      <c r="A162" s="1">
        <v>0.12361111111111112</v>
      </c>
      <c r="B162">
        <v>538.11400000000003</v>
      </c>
      <c r="C162">
        <v>505.822</v>
      </c>
      <c r="D162">
        <v>1457.8440000000001</v>
      </c>
      <c r="E162">
        <v>619.35400000000004</v>
      </c>
      <c r="F162">
        <v>627.60599999999999</v>
      </c>
      <c r="G162">
        <v>1166.423</v>
      </c>
      <c r="H162">
        <v>593.07399999999996</v>
      </c>
      <c r="I162">
        <v>558.25400000000002</v>
      </c>
      <c r="J162">
        <v>499.90199999999999</v>
      </c>
      <c r="K162">
        <v>440.18900000000002</v>
      </c>
      <c r="L162">
        <v>516.57899999999995</v>
      </c>
      <c r="M162">
        <v>535.08900000000006</v>
      </c>
      <c r="N162" s="2"/>
      <c r="O162" s="2"/>
      <c r="P162" s="3">
        <v>178</v>
      </c>
      <c r="Q162">
        <f t="shared" si="50"/>
        <v>0.36334650916884204</v>
      </c>
      <c r="R162">
        <f t="shared" si="51"/>
        <v>0.35885989961157128</v>
      </c>
      <c r="S162">
        <f t="shared" si="52"/>
        <v>0.87103706272709414</v>
      </c>
      <c r="T162">
        <f t="shared" si="53"/>
        <v>0.40819215786177537</v>
      </c>
      <c r="U162">
        <f t="shared" si="54"/>
        <v>0.34479486564891609</v>
      </c>
      <c r="V162">
        <f t="shared" si="55"/>
        <v>0.91383441445343028</v>
      </c>
      <c r="W162">
        <f t="shared" si="56"/>
        <v>0.3712029513237925</v>
      </c>
      <c r="X162">
        <f t="shared" si="57"/>
        <v>0.37848913273704654</v>
      </c>
      <c r="Y162">
        <f t="shared" si="58"/>
        <v>0.34648141563114765</v>
      </c>
      <c r="Z162">
        <f t="shared" si="59"/>
        <v>0.35557386450836426</v>
      </c>
    </row>
    <row r="163" spans="1:28">
      <c r="A163" s="1">
        <v>0.12430555555555556</v>
      </c>
      <c r="B163">
        <v>536.66200000000003</v>
      </c>
      <c r="C163">
        <v>509.07299999999998</v>
      </c>
      <c r="D163">
        <v>1463.443</v>
      </c>
      <c r="E163">
        <v>618.51900000000001</v>
      </c>
      <c r="F163">
        <v>630.34699999999998</v>
      </c>
      <c r="G163">
        <v>1167.3620000000001</v>
      </c>
      <c r="H163">
        <v>595.51099999999997</v>
      </c>
      <c r="I163">
        <v>557.15599999999995</v>
      </c>
      <c r="J163">
        <v>497.90800000000002</v>
      </c>
      <c r="K163">
        <v>440.20400000000001</v>
      </c>
      <c r="L163">
        <v>519.35599999999999</v>
      </c>
      <c r="M163">
        <v>534.178</v>
      </c>
      <c r="N163" s="2"/>
      <c r="O163" s="2"/>
      <c r="P163" s="3">
        <v>179</v>
      </c>
      <c r="Q163">
        <f t="shared" si="50"/>
        <v>0.3623660865607829</v>
      </c>
      <c r="R163">
        <f t="shared" si="51"/>
        <v>0.3611663503662581</v>
      </c>
      <c r="Y163">
        <f t="shared" si="58"/>
        <v>0.34612025683331238</v>
      </c>
      <c r="Z163">
        <f t="shared" si="59"/>
        <v>0.35406176040581255</v>
      </c>
    </row>
    <row r="164" spans="1:28">
      <c r="A164" s="1">
        <v>0.125</v>
      </c>
      <c r="B164">
        <v>532.84199999999998</v>
      </c>
      <c r="C164">
        <v>506.625</v>
      </c>
      <c r="D164">
        <v>1459.1969999999999</v>
      </c>
      <c r="E164">
        <v>615.28599999999994</v>
      </c>
      <c r="F164">
        <v>628.62</v>
      </c>
      <c r="G164">
        <v>1164.777</v>
      </c>
      <c r="H164">
        <v>590.03599999999994</v>
      </c>
      <c r="I164">
        <v>555.73900000000003</v>
      </c>
      <c r="J164">
        <v>497.38900000000001</v>
      </c>
      <c r="K164">
        <v>438.33199999999999</v>
      </c>
      <c r="L164">
        <v>516.30399999999997</v>
      </c>
      <c r="M164">
        <v>532.83199999999999</v>
      </c>
      <c r="N164" s="2"/>
      <c r="O164" s="2"/>
      <c r="P164" s="3">
        <v>180</v>
      </c>
      <c r="Q164">
        <f t="shared" si="50"/>
        <v>0.35978673782608167</v>
      </c>
      <c r="R164">
        <f t="shared" si="51"/>
        <v>0.35942959507635547</v>
      </c>
    </row>
    <row r="166" spans="1:28">
      <c r="A166" t="s">
        <v>15</v>
      </c>
    </row>
    <row r="167" spans="1:28">
      <c r="A167" t="s">
        <v>16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20170503mc1_single mt_gef assay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2017-05-03T16:23:25Z</dcterms:created>
  <dcterms:modified xsi:type="dcterms:W3CDTF">2017-08-16T19:44:07Z</dcterms:modified>
</cp:coreProperties>
</file>