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date1904="1" showInkAnnotation="0" autoCompressPictures="0"/>
  <bookViews>
    <workbookView xWindow="4520" yWindow="920" windowWidth="25600" windowHeight="18400" tabRatio="500"/>
  </bookViews>
  <sheets>
    <sheet name="20170613mc1_gef assay with fas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4" i="1"/>
</calcChain>
</file>

<file path=xl/sharedStrings.xml><?xml version="1.0" encoding="utf-8"?>
<sst xmlns="http://schemas.openxmlformats.org/spreadsheetml/2006/main" count="23" uniqueCount="22">
  <si>
    <t>##BLOCKS= 1</t>
  </si>
  <si>
    <t>Plate:</t>
  </si>
  <si>
    <t>Time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</si>
  <si>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</si>
  <si>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</si>
  <si>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</si>
  <si>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</si>
  <si>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</si>
  <si>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</si>
  <si>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</si>
  <si>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</si>
  <si>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</si>
  <si>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</si>
  <si>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</si>
  <si>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~End</t>
  </si>
  <si>
    <t>No GTP</t>
  </si>
  <si>
    <t>No GEF</t>
  </si>
  <si>
    <t>10 nM LIR1</t>
  </si>
  <si>
    <t>10 nM LIR1+480 nM GST-Atg8</t>
  </si>
  <si>
    <t>Original Filename: 20170613mc1_gef assay with  GST_atgt8; Date Last Saved: 14.06.2017 18:35:48</t>
  </si>
  <si>
    <t>10 nM wt+480 nM GST-Atg8</t>
  </si>
  <si>
    <t>10 nM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</si>
</sst>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1" fontId="0" fillId="0" borderId="0" xfId="0" applyNumberFormat="1"/>
    <xf numFmtId="0" fontId="0" fillId="2" borderId="0" xfId="0" applyFill="1"/>
    <xf numFmtId="0" fontId="0" fillId="0" borderId="0" xfId="0" applyNumberFormat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06071893187264"/>
          <c:y val="0.0202898550724638"/>
          <c:w val="0.60825237932215"/>
          <c:h val="0.88975875841606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'20170613mc1_gef assay with fast'!$O$3</c:f>
              <c:strCache>
                <c:ptCount val="1"/>
                <c:pt idx="0">
                  <c:v>No GTP</c:v>
                </c:pt>
              </c:strCache>
            </c:strRef>
          </c:tx>
          <c:spPr>
            <a:ln>
              <a:solidFill>
                <a:schemeClr val="tx2">
                  <a:lumMod val="20000"/>
                  <a:lumOff val="80000"/>
                </a:schemeClr>
              </a:solidFill>
            </a:ln>
          </c:spPr>
          <c:marker>
            <c:symbol val="none"/>
          </c:marker>
          <c:xVal>
            <c:numRef>
              <c:f>'20170613mc1_gef assay with fast'!$N$4:$N$64</c:f>
              <c:numCache>
                <c:formatCode>General</c:formatCode>
                <c:ptCount val="6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</c:numCache>
            </c:numRef>
          </c:xVal>
          <c:yVal>
            <c:numRef>
              <c:f>'20170613mc1_gef assay with fast'!$O$4:$O$64</c:f>
              <c:numCache>
                <c:formatCode>General</c:formatCode>
                <c:ptCount val="61"/>
                <c:pt idx="0">
                  <c:v>1.01400596867236</c:v>
                </c:pt>
                <c:pt idx="1">
                  <c:v>1.012167418052918</c:v>
                </c:pt>
                <c:pt idx="2">
                  <c:v>1.015431201710687</c:v>
                </c:pt>
                <c:pt idx="3">
                  <c:v>1.006257791061855</c:v>
                </c:pt>
                <c:pt idx="4">
                  <c:v>1.007165868111989</c:v>
                </c:pt>
                <c:pt idx="5">
                  <c:v>1.005023946460103</c:v>
                </c:pt>
                <c:pt idx="6">
                  <c:v>1.00566530132735</c:v>
                </c:pt>
                <c:pt idx="7">
                  <c:v>0.999447213185849</c:v>
                </c:pt>
                <c:pt idx="8">
                  <c:v>0.992149002006015</c:v>
                </c:pt>
                <c:pt idx="9">
                  <c:v>0.999465537610627</c:v>
                </c:pt>
                <c:pt idx="10">
                  <c:v>1.0</c:v>
                </c:pt>
                <c:pt idx="11">
                  <c:v>0.983627635472218</c:v>
                </c:pt>
                <c:pt idx="12">
                  <c:v>0.98587492256658</c:v>
                </c:pt>
                <c:pt idx="13">
                  <c:v>0.985758358864517</c:v>
                </c:pt>
                <c:pt idx="14">
                  <c:v>0.986847135103439</c:v>
                </c:pt>
                <c:pt idx="15">
                  <c:v>0.984450707551852</c:v>
                </c:pt>
                <c:pt idx="16">
                  <c:v>0.988000046829086</c:v>
                </c:pt>
                <c:pt idx="17">
                  <c:v>0.978225493245159</c:v>
                </c:pt>
                <c:pt idx="18">
                  <c:v>0.979037876077005</c:v>
                </c:pt>
                <c:pt idx="19">
                  <c:v>0.974550937065272</c:v>
                </c:pt>
                <c:pt idx="20">
                  <c:v>0.972638070723117</c:v>
                </c:pt>
                <c:pt idx="21">
                  <c:v>0.976694894764356</c:v>
                </c:pt>
                <c:pt idx="22">
                  <c:v>0.979381968053401</c:v>
                </c:pt>
                <c:pt idx="23">
                  <c:v>0.972758197507776</c:v>
                </c:pt>
                <c:pt idx="24">
                  <c:v>0.976662827020993</c:v>
                </c:pt>
                <c:pt idx="25">
                  <c:v>0.965518522684874</c:v>
                </c:pt>
                <c:pt idx="26">
                  <c:v>0.971131395796886</c:v>
                </c:pt>
                <c:pt idx="27">
                  <c:v>0.969191042817564</c:v>
                </c:pt>
                <c:pt idx="28">
                  <c:v>0.975312418717178</c:v>
                </c:pt>
                <c:pt idx="29">
                  <c:v>0.965919623982804</c:v>
                </c:pt>
                <c:pt idx="30">
                  <c:v>0.970112863186282</c:v>
                </c:pt>
                <c:pt idx="31">
                  <c:v>0.970050254734955</c:v>
                </c:pt>
                <c:pt idx="32">
                  <c:v>0.966565050944446</c:v>
                </c:pt>
                <c:pt idx="33">
                  <c:v>0.971211819661192</c:v>
                </c:pt>
                <c:pt idx="34">
                  <c:v>0.963761413953337</c:v>
                </c:pt>
                <c:pt idx="35">
                  <c:v>0.967962288333806</c:v>
                </c:pt>
                <c:pt idx="36">
                  <c:v>0.963721711032984</c:v>
                </c:pt>
                <c:pt idx="37">
                  <c:v>0.966668889351524</c:v>
                </c:pt>
                <c:pt idx="38">
                  <c:v>0.958466164204152</c:v>
                </c:pt>
                <c:pt idx="39">
                  <c:v>0.969889407006344</c:v>
                </c:pt>
                <c:pt idx="40">
                  <c:v>0.967777008038823</c:v>
                </c:pt>
                <c:pt idx="41">
                  <c:v>0.958409154882619</c:v>
                </c:pt>
                <c:pt idx="42">
                  <c:v>0.959320795015349</c:v>
                </c:pt>
                <c:pt idx="43">
                  <c:v>0.963059486681961</c:v>
                </c:pt>
                <c:pt idx="44">
                  <c:v>0.966201616519673</c:v>
                </c:pt>
                <c:pt idx="45">
                  <c:v>0.964255664410557</c:v>
                </c:pt>
                <c:pt idx="46">
                  <c:v>0.964680180251258</c:v>
                </c:pt>
                <c:pt idx="47">
                  <c:v>0.957310707419509</c:v>
                </c:pt>
                <c:pt idx="48">
                  <c:v>0.962743390354532</c:v>
                </c:pt>
                <c:pt idx="49">
                  <c:v>0.960249741549259</c:v>
                </c:pt>
                <c:pt idx="50">
                  <c:v>0.960203421475513</c:v>
                </c:pt>
                <c:pt idx="51">
                  <c:v>0.955709865310388</c:v>
                </c:pt>
                <c:pt idx="52">
                  <c:v>0.949423060575967</c:v>
                </c:pt>
                <c:pt idx="53">
                  <c:v>0.958172464395897</c:v>
                </c:pt>
                <c:pt idx="54">
                  <c:v>0.957772890133366</c:v>
                </c:pt>
                <c:pt idx="55">
                  <c:v>0.955798433363484</c:v>
                </c:pt>
                <c:pt idx="56">
                  <c:v>0.951105853584792</c:v>
                </c:pt>
                <c:pt idx="57">
                  <c:v>0.956036650885604</c:v>
                </c:pt>
                <c:pt idx="58">
                  <c:v>0.951401589440245</c:v>
                </c:pt>
                <c:pt idx="59">
                  <c:v>0.954691332699783</c:v>
                </c:pt>
                <c:pt idx="60">
                  <c:v>0.9565512618148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'20170613mc1_gef assay with fast'!$P$3</c:f>
              <c:strCache>
                <c:ptCount val="1"/>
                <c:pt idx="0">
                  <c:v>No GEF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'20170613mc1_gef assay with fast'!$N$4:$N$64</c:f>
              <c:numCache>
                <c:formatCode>General</c:formatCode>
                <c:ptCount val="6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</c:numCache>
            </c:numRef>
          </c:xVal>
          <c:yVal>
            <c:numRef>
              <c:f>'20170613mc1_gef assay with fast'!$P$4:$P$64</c:f>
              <c:numCache>
                <c:formatCode>General</c:formatCode>
                <c:ptCount val="61"/>
                <c:pt idx="0">
                  <c:v>1.018316801363388</c:v>
                </c:pt>
                <c:pt idx="1">
                  <c:v>1.010810710053657</c:v>
                </c:pt>
                <c:pt idx="2">
                  <c:v>1.015787609676861</c:v>
                </c:pt>
                <c:pt idx="3">
                  <c:v>1.007449638515718</c:v>
                </c:pt>
                <c:pt idx="4">
                  <c:v>1.009166122997856</c:v>
                </c:pt>
                <c:pt idx="5">
                  <c:v>1.003739198743127</c:v>
                </c:pt>
                <c:pt idx="6">
                  <c:v>1.006435618517582</c:v>
                </c:pt>
                <c:pt idx="7">
                  <c:v>1.002296457054602</c:v>
                </c:pt>
                <c:pt idx="8">
                  <c:v>0.998989708016563</c:v>
                </c:pt>
                <c:pt idx="9">
                  <c:v>1.005294846019679</c:v>
                </c:pt>
                <c:pt idx="10">
                  <c:v>1.0</c:v>
                </c:pt>
                <c:pt idx="11">
                  <c:v>1.054034910194789</c:v>
                </c:pt>
                <c:pt idx="12">
                  <c:v>1.045449824916453</c:v>
                </c:pt>
                <c:pt idx="13">
                  <c:v>1.03953772617732</c:v>
                </c:pt>
                <c:pt idx="14">
                  <c:v>1.022454897679311</c:v>
                </c:pt>
                <c:pt idx="15">
                  <c:v>1.015133076810417</c:v>
                </c:pt>
                <c:pt idx="16">
                  <c:v>1.014781045708123</c:v>
                </c:pt>
                <c:pt idx="17">
                  <c:v>0.996641591329703</c:v>
                </c:pt>
                <c:pt idx="18">
                  <c:v>0.984801416645586</c:v>
                </c:pt>
                <c:pt idx="19">
                  <c:v>0.975642749677127</c:v>
                </c:pt>
                <c:pt idx="20">
                  <c:v>0.966872861384425</c:v>
                </c:pt>
                <c:pt idx="21">
                  <c:v>0.963091056759024</c:v>
                </c:pt>
                <c:pt idx="22">
                  <c:v>0.956013154566152</c:v>
                </c:pt>
                <c:pt idx="23">
                  <c:v>0.950169757812188</c:v>
                </c:pt>
                <c:pt idx="24">
                  <c:v>0.941846166136312</c:v>
                </c:pt>
                <c:pt idx="25">
                  <c:v>0.931062084759077</c:v>
                </c:pt>
                <c:pt idx="26">
                  <c:v>0.93376596056293</c:v>
                </c:pt>
                <c:pt idx="27">
                  <c:v>0.923256687126366</c:v>
                </c:pt>
                <c:pt idx="28">
                  <c:v>0.923883526169332</c:v>
                </c:pt>
                <c:pt idx="29">
                  <c:v>0.910707124502377</c:v>
                </c:pt>
                <c:pt idx="30">
                  <c:v>0.908578428109231</c:v>
                </c:pt>
                <c:pt idx="31">
                  <c:v>0.902662068781871</c:v>
                </c:pt>
                <c:pt idx="32">
                  <c:v>0.897353375850453</c:v>
                </c:pt>
                <c:pt idx="33">
                  <c:v>0.890907638435831</c:v>
                </c:pt>
                <c:pt idx="34">
                  <c:v>0.884839495652869</c:v>
                </c:pt>
                <c:pt idx="35">
                  <c:v>0.875257965302835</c:v>
                </c:pt>
                <c:pt idx="36">
                  <c:v>0.876262398977459</c:v>
                </c:pt>
                <c:pt idx="37">
                  <c:v>0.875174351258871</c:v>
                </c:pt>
                <c:pt idx="38">
                  <c:v>0.867660271346213</c:v>
                </c:pt>
                <c:pt idx="39">
                  <c:v>0.863344828045322</c:v>
                </c:pt>
                <c:pt idx="40">
                  <c:v>0.856749970042739</c:v>
                </c:pt>
                <c:pt idx="41">
                  <c:v>0.849161862409629</c:v>
                </c:pt>
                <c:pt idx="42">
                  <c:v>0.844804345799992</c:v>
                </c:pt>
                <c:pt idx="43">
                  <c:v>0.840939992277684</c:v>
                </c:pt>
                <c:pt idx="44">
                  <c:v>0.839098885589892</c:v>
                </c:pt>
                <c:pt idx="45">
                  <c:v>0.831991159279428</c:v>
                </c:pt>
                <c:pt idx="46">
                  <c:v>0.824707151131053</c:v>
                </c:pt>
                <c:pt idx="47">
                  <c:v>0.823250029957261</c:v>
                </c:pt>
                <c:pt idx="48">
                  <c:v>0.822315363414861</c:v>
                </c:pt>
                <c:pt idx="49">
                  <c:v>0.818021755628637</c:v>
                </c:pt>
                <c:pt idx="50">
                  <c:v>0.811834316375305</c:v>
                </c:pt>
                <c:pt idx="51">
                  <c:v>0.807262705207238</c:v>
                </c:pt>
                <c:pt idx="52">
                  <c:v>0.793777410893791</c:v>
                </c:pt>
                <c:pt idx="53">
                  <c:v>0.797405301769475</c:v>
                </c:pt>
                <c:pt idx="54">
                  <c:v>0.793658114423423</c:v>
                </c:pt>
                <c:pt idx="55">
                  <c:v>0.788912351711558</c:v>
                </c:pt>
                <c:pt idx="56">
                  <c:v>0.788434100683025</c:v>
                </c:pt>
                <c:pt idx="57">
                  <c:v>0.784257659073056</c:v>
                </c:pt>
                <c:pt idx="58">
                  <c:v>0.773413396887108</c:v>
                </c:pt>
                <c:pt idx="59">
                  <c:v>0.774194682253318</c:v>
                </c:pt>
                <c:pt idx="60">
                  <c:v>0.783575432383133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'20170613mc1_gef assay with fast'!$Q$3</c:f>
              <c:strCache>
                <c:ptCount val="1"/>
                <c:pt idx="0">
                  <c:v>10 nM wt+480 nM GST-Atg8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'20170613mc1_gef assay with fast'!$N$4:$N$64</c:f>
              <c:numCache>
                <c:formatCode>General</c:formatCode>
                <c:ptCount val="6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</c:numCache>
            </c:numRef>
          </c:xVal>
          <c:yVal>
            <c:numRef>
              <c:f>'20170613mc1_gef assay with fast'!$Q$4:$Q$64</c:f>
              <c:numCache>
                <c:formatCode>General</c:formatCode>
                <c:ptCount val="61"/>
                <c:pt idx="0">
                  <c:v>1.016611768895219</c:v>
                </c:pt>
                <c:pt idx="1">
                  <c:v>1.012362384640494</c:v>
                </c:pt>
                <c:pt idx="2">
                  <c:v>1.013374014335467</c:v>
                </c:pt>
                <c:pt idx="3">
                  <c:v>1.00457256622128</c:v>
                </c:pt>
                <c:pt idx="4">
                  <c:v>1.008527903444667</c:v>
                </c:pt>
                <c:pt idx="5">
                  <c:v>1.002768897917122</c:v>
                </c:pt>
                <c:pt idx="6">
                  <c:v>1.006052513023046</c:v>
                </c:pt>
                <c:pt idx="7">
                  <c:v>0.998036629087996</c:v>
                </c:pt>
                <c:pt idx="8">
                  <c:v>0.993509923412888</c:v>
                </c:pt>
                <c:pt idx="9">
                  <c:v>1.000604280137797</c:v>
                </c:pt>
                <c:pt idx="10">
                  <c:v>1.0</c:v>
                </c:pt>
                <c:pt idx="11">
                  <c:v>0.988215997777112</c:v>
                </c:pt>
                <c:pt idx="12">
                  <c:v>0.945358508075503</c:v>
                </c:pt>
                <c:pt idx="13">
                  <c:v>0.911955844387074</c:v>
                </c:pt>
                <c:pt idx="14">
                  <c:v>0.87772499318836</c:v>
                </c:pt>
                <c:pt idx="15">
                  <c:v>0.855265195352438</c:v>
                </c:pt>
                <c:pt idx="16">
                  <c:v>0.832269638430059</c:v>
                </c:pt>
                <c:pt idx="17">
                  <c:v>0.807991065286534</c:v>
                </c:pt>
                <c:pt idx="18">
                  <c:v>0.7855296488431</c:v>
                </c:pt>
                <c:pt idx="19">
                  <c:v>0.771657642929787</c:v>
                </c:pt>
                <c:pt idx="20">
                  <c:v>0.753324215177682</c:v>
                </c:pt>
                <c:pt idx="21">
                  <c:v>0.74501482374713</c:v>
                </c:pt>
                <c:pt idx="22">
                  <c:v>0.733388905524577</c:v>
                </c:pt>
                <c:pt idx="23">
                  <c:v>0.720788046043988</c:v>
                </c:pt>
                <c:pt idx="24">
                  <c:v>0.712636199077933</c:v>
                </c:pt>
                <c:pt idx="25">
                  <c:v>0.688444491204217</c:v>
                </c:pt>
                <c:pt idx="26">
                  <c:v>0.680899082519309</c:v>
                </c:pt>
                <c:pt idx="27">
                  <c:v>0.669908737513117</c:v>
                </c:pt>
                <c:pt idx="28">
                  <c:v>0.669451211123071</c:v>
                </c:pt>
                <c:pt idx="29">
                  <c:v>0.651245113828573</c:v>
                </c:pt>
                <c:pt idx="30">
                  <c:v>0.647603786462506</c:v>
                </c:pt>
                <c:pt idx="31">
                  <c:v>0.633881231976131</c:v>
                </c:pt>
                <c:pt idx="32">
                  <c:v>0.627055024562369</c:v>
                </c:pt>
                <c:pt idx="33">
                  <c:v>0.621058623266404</c:v>
                </c:pt>
                <c:pt idx="34">
                  <c:v>0.611095014958631</c:v>
                </c:pt>
                <c:pt idx="35">
                  <c:v>0.603388285058364</c:v>
                </c:pt>
                <c:pt idx="36">
                  <c:v>0.59712805073795</c:v>
                </c:pt>
                <c:pt idx="37">
                  <c:v>0.592545233335761</c:v>
                </c:pt>
                <c:pt idx="38">
                  <c:v>0.584433312021668</c:v>
                </c:pt>
                <c:pt idx="39">
                  <c:v>0.579517061472016</c:v>
                </c:pt>
                <c:pt idx="40">
                  <c:v>0.572498779300168</c:v>
                </c:pt>
                <c:pt idx="41">
                  <c:v>0.566470005853964</c:v>
                </c:pt>
                <c:pt idx="42">
                  <c:v>0.561745830062397</c:v>
                </c:pt>
                <c:pt idx="43">
                  <c:v>0.556516109191263</c:v>
                </c:pt>
                <c:pt idx="44">
                  <c:v>0.552374092568164</c:v>
                </c:pt>
                <c:pt idx="45">
                  <c:v>0.546400891313203</c:v>
                </c:pt>
                <c:pt idx="46">
                  <c:v>0.542830782677662</c:v>
                </c:pt>
                <c:pt idx="47">
                  <c:v>0.536967646733515</c:v>
                </c:pt>
                <c:pt idx="48">
                  <c:v>0.534596386728498</c:v>
                </c:pt>
                <c:pt idx="49">
                  <c:v>0.529895410977936</c:v>
                </c:pt>
                <c:pt idx="50">
                  <c:v>0.526506046847897</c:v>
                </c:pt>
                <c:pt idx="51">
                  <c:v>0.518770721548252</c:v>
                </c:pt>
                <c:pt idx="52">
                  <c:v>0.510327525230045</c:v>
                </c:pt>
                <c:pt idx="53">
                  <c:v>0.511463787703439</c:v>
                </c:pt>
                <c:pt idx="54">
                  <c:v>0.510843321490522</c:v>
                </c:pt>
                <c:pt idx="55">
                  <c:v>0.506620914027662</c:v>
                </c:pt>
                <c:pt idx="56">
                  <c:v>0.505205171990537</c:v>
                </c:pt>
                <c:pt idx="57">
                  <c:v>0.49940839895438</c:v>
                </c:pt>
                <c:pt idx="58">
                  <c:v>0.493614863133246</c:v>
                </c:pt>
                <c:pt idx="59">
                  <c:v>0.496876896805678</c:v>
                </c:pt>
                <c:pt idx="60">
                  <c:v>0.496720970948693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'20170613mc1_gef assay with fast'!$S$3</c:f>
              <c:strCache>
                <c:ptCount val="1"/>
                <c:pt idx="0">
                  <c:v>10 nM LIR1+480 nM GST-Atg8</c:v>
                </c:pt>
              </c:strCache>
            </c:strRef>
          </c:tx>
          <c:marker>
            <c:symbol val="none"/>
          </c:marker>
          <c:xVal>
            <c:numRef>
              <c:f>'20170613mc1_gef assay with fast'!$N$4:$N$64</c:f>
              <c:numCache>
                <c:formatCode>General</c:formatCode>
                <c:ptCount val="6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</c:numCache>
            </c:numRef>
          </c:xVal>
          <c:yVal>
            <c:numRef>
              <c:f>'20170613mc1_gef assay with fast'!$S$4:$S$64</c:f>
              <c:numCache>
                <c:formatCode>General</c:formatCode>
                <c:ptCount val="61"/>
                <c:pt idx="0">
                  <c:v>1.005424881798762</c:v>
                </c:pt>
                <c:pt idx="1">
                  <c:v>1.012587064200985</c:v>
                </c:pt>
                <c:pt idx="2">
                  <c:v>1.006402146583344</c:v>
                </c:pt>
                <c:pt idx="3">
                  <c:v>0.999927236263322</c:v>
                </c:pt>
                <c:pt idx="4">
                  <c:v>1.009008363049618</c:v>
                </c:pt>
                <c:pt idx="5">
                  <c:v>0.999713194030612</c:v>
                </c:pt>
                <c:pt idx="6">
                  <c:v>1.005934227955509</c:v>
                </c:pt>
                <c:pt idx="7">
                  <c:v>0.995304880056681</c:v>
                </c:pt>
                <c:pt idx="8">
                  <c:v>0.995059501616205</c:v>
                </c:pt>
                <c:pt idx="9">
                  <c:v>0.996239123945855</c:v>
                </c:pt>
                <c:pt idx="10">
                  <c:v>1.0</c:v>
                </c:pt>
                <c:pt idx="11">
                  <c:v>0.989851317660981</c:v>
                </c:pt>
                <c:pt idx="12">
                  <c:v>0.954926848544141</c:v>
                </c:pt>
                <c:pt idx="13">
                  <c:v>0.923059518612114</c:v>
                </c:pt>
                <c:pt idx="14">
                  <c:v>0.896864573407988</c:v>
                </c:pt>
                <c:pt idx="15">
                  <c:v>0.872296455396892</c:v>
                </c:pt>
                <c:pt idx="16">
                  <c:v>0.860234139895454</c:v>
                </c:pt>
                <c:pt idx="17">
                  <c:v>0.833256320619331</c:v>
                </c:pt>
                <c:pt idx="18">
                  <c:v>0.813529381147075</c:v>
                </c:pt>
                <c:pt idx="19">
                  <c:v>0.800997553651305</c:v>
                </c:pt>
                <c:pt idx="20">
                  <c:v>0.786809687243402</c:v>
                </c:pt>
                <c:pt idx="21">
                  <c:v>0.773152411878866</c:v>
                </c:pt>
                <c:pt idx="22">
                  <c:v>0.765213728870632</c:v>
                </c:pt>
                <c:pt idx="23">
                  <c:v>0.749352827641297</c:v>
                </c:pt>
                <c:pt idx="24">
                  <c:v>0.736809315457886</c:v>
                </c:pt>
                <c:pt idx="25">
                  <c:v>0.720138984048277</c:v>
                </c:pt>
                <c:pt idx="26">
                  <c:v>0.715493789588518</c:v>
                </c:pt>
                <c:pt idx="27">
                  <c:v>0.703800603992126</c:v>
                </c:pt>
                <c:pt idx="28">
                  <c:v>0.697630026672955</c:v>
                </c:pt>
                <c:pt idx="29">
                  <c:v>0.683774642740675</c:v>
                </c:pt>
                <c:pt idx="30">
                  <c:v>0.676595995551321</c:v>
                </c:pt>
                <c:pt idx="31">
                  <c:v>0.667459632059808</c:v>
                </c:pt>
                <c:pt idx="32">
                  <c:v>0.662475050536274</c:v>
                </c:pt>
                <c:pt idx="33">
                  <c:v>0.655651192953496</c:v>
                </c:pt>
                <c:pt idx="34">
                  <c:v>0.643231432234654</c:v>
                </c:pt>
                <c:pt idx="35">
                  <c:v>0.639536415329035</c:v>
                </c:pt>
                <c:pt idx="36">
                  <c:v>0.631822928118988</c:v>
                </c:pt>
                <c:pt idx="37">
                  <c:v>0.628732328237747</c:v>
                </c:pt>
                <c:pt idx="38">
                  <c:v>0.616638145406377</c:v>
                </c:pt>
                <c:pt idx="39">
                  <c:v>0.613660674546395</c:v>
                </c:pt>
                <c:pt idx="40">
                  <c:v>0.60581971801662</c:v>
                </c:pt>
                <c:pt idx="41">
                  <c:v>0.597714262648409</c:v>
                </c:pt>
                <c:pt idx="42">
                  <c:v>0.594325172110138</c:v>
                </c:pt>
                <c:pt idx="43">
                  <c:v>0.591843769352764</c:v>
                </c:pt>
                <c:pt idx="44">
                  <c:v>0.589480275716138</c:v>
                </c:pt>
                <c:pt idx="45">
                  <c:v>0.584439926365223</c:v>
                </c:pt>
                <c:pt idx="46">
                  <c:v>0.577707952917082</c:v>
                </c:pt>
                <c:pt idx="47">
                  <c:v>0.573967790627393</c:v>
                </c:pt>
                <c:pt idx="48">
                  <c:v>0.568822279087702</c:v>
                </c:pt>
                <c:pt idx="49">
                  <c:v>0.563722444054247</c:v>
                </c:pt>
                <c:pt idx="50">
                  <c:v>0.561129505642111</c:v>
                </c:pt>
                <c:pt idx="51">
                  <c:v>0.553054324237335</c:v>
                </c:pt>
                <c:pt idx="52">
                  <c:v>0.54734794769084</c:v>
                </c:pt>
                <c:pt idx="53">
                  <c:v>0.546023860132164</c:v>
                </c:pt>
                <c:pt idx="54">
                  <c:v>0.546232591143219</c:v>
                </c:pt>
                <c:pt idx="55">
                  <c:v>0.53793540067325</c:v>
                </c:pt>
                <c:pt idx="56">
                  <c:v>0.534749729924379</c:v>
                </c:pt>
                <c:pt idx="57">
                  <c:v>0.531384539883557</c:v>
                </c:pt>
                <c:pt idx="58">
                  <c:v>0.524571835866255</c:v>
                </c:pt>
                <c:pt idx="59">
                  <c:v>0.527264625245511</c:v>
                </c:pt>
                <c:pt idx="60">
                  <c:v>0.52673084746915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'20170613mc1_gef assay with fast'!$T$3</c:f>
              <c:strCache>
                <c:ptCount val="1"/>
                <c:pt idx="0">
                  <c:v>10 nM LIR1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'20170613mc1_gef assay with fast'!$N$4:$N$64</c:f>
              <c:numCache>
                <c:formatCode>General</c:formatCode>
                <c:ptCount val="6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</c:numCache>
            </c:numRef>
          </c:xVal>
          <c:yVal>
            <c:numRef>
              <c:f>'20170613mc1_gef assay with fast'!$T$4:$T$64</c:f>
              <c:numCache>
                <c:formatCode>General</c:formatCode>
                <c:ptCount val="61"/>
                <c:pt idx="0">
                  <c:v>1.021146902818372</c:v>
                </c:pt>
                <c:pt idx="1">
                  <c:v>1.021339362010608</c:v>
                </c:pt>
                <c:pt idx="2">
                  <c:v>1.015657453431291</c:v>
                </c:pt>
                <c:pt idx="3">
                  <c:v>1.012453392798947</c:v>
                </c:pt>
                <c:pt idx="4">
                  <c:v>1.012469302758838</c:v>
                </c:pt>
                <c:pt idx="5">
                  <c:v>1.007233386280996</c:v>
                </c:pt>
                <c:pt idx="6">
                  <c:v>1.007951387374164</c:v>
                </c:pt>
                <c:pt idx="7">
                  <c:v>0.999842440074623</c:v>
                </c:pt>
                <c:pt idx="8">
                  <c:v>0.996344815021055</c:v>
                </c:pt>
                <c:pt idx="9">
                  <c:v>1.007969863456618</c:v>
                </c:pt>
                <c:pt idx="10">
                  <c:v>1.0</c:v>
                </c:pt>
                <c:pt idx="11">
                  <c:v>0.965094574447065</c:v>
                </c:pt>
                <c:pt idx="12">
                  <c:v>0.939439507509758</c:v>
                </c:pt>
                <c:pt idx="13">
                  <c:v>0.906598270946617</c:v>
                </c:pt>
                <c:pt idx="14">
                  <c:v>0.874835832309023</c:v>
                </c:pt>
                <c:pt idx="15">
                  <c:v>0.850926241939167</c:v>
                </c:pt>
                <c:pt idx="16">
                  <c:v>0.838885994872887</c:v>
                </c:pt>
                <c:pt idx="17">
                  <c:v>0.807823081246007</c:v>
                </c:pt>
                <c:pt idx="18">
                  <c:v>0.795005812267605</c:v>
                </c:pt>
                <c:pt idx="19">
                  <c:v>0.778675008275745</c:v>
                </c:pt>
                <c:pt idx="20">
                  <c:v>0.760904096301448</c:v>
                </c:pt>
                <c:pt idx="21">
                  <c:v>0.748722199269681</c:v>
                </c:pt>
                <c:pt idx="22">
                  <c:v>0.736199007937017</c:v>
                </c:pt>
                <c:pt idx="23">
                  <c:v>0.725022004500979</c:v>
                </c:pt>
                <c:pt idx="24">
                  <c:v>0.714896598091318</c:v>
                </c:pt>
                <c:pt idx="25">
                  <c:v>0.693581870857316</c:v>
                </c:pt>
                <c:pt idx="26">
                  <c:v>0.694536981675319</c:v>
                </c:pt>
                <c:pt idx="27">
                  <c:v>0.679255208587273</c:v>
                </c:pt>
                <c:pt idx="28">
                  <c:v>0.673272037219042</c:v>
                </c:pt>
                <c:pt idx="29">
                  <c:v>0.65942010762318</c:v>
                </c:pt>
                <c:pt idx="30">
                  <c:v>0.654013800607145</c:v>
                </c:pt>
                <c:pt idx="31">
                  <c:v>0.646368295042508</c:v>
                </c:pt>
                <c:pt idx="32">
                  <c:v>0.637482325830846</c:v>
                </c:pt>
                <c:pt idx="33">
                  <c:v>0.631674677245935</c:v>
                </c:pt>
                <c:pt idx="34">
                  <c:v>0.621756613539376</c:v>
                </c:pt>
                <c:pt idx="35">
                  <c:v>0.613753903713949</c:v>
                </c:pt>
                <c:pt idx="36">
                  <c:v>0.608166941669468</c:v>
                </c:pt>
                <c:pt idx="37">
                  <c:v>0.602605127626106</c:v>
                </c:pt>
                <c:pt idx="38">
                  <c:v>0.593651412778777</c:v>
                </c:pt>
                <c:pt idx="39">
                  <c:v>0.589641589661605</c:v>
                </c:pt>
                <c:pt idx="40">
                  <c:v>0.581599361548706</c:v>
                </c:pt>
                <c:pt idx="41">
                  <c:v>0.576795066885985</c:v>
                </c:pt>
                <c:pt idx="42">
                  <c:v>0.572721090704734</c:v>
                </c:pt>
                <c:pt idx="43">
                  <c:v>0.569141349729146</c:v>
                </c:pt>
                <c:pt idx="44">
                  <c:v>0.567144906375018</c:v>
                </c:pt>
                <c:pt idx="45">
                  <c:v>0.560103979286259</c:v>
                </c:pt>
                <c:pt idx="46">
                  <c:v>0.553635297529081</c:v>
                </c:pt>
                <c:pt idx="47">
                  <c:v>0.550100720310604</c:v>
                </c:pt>
                <c:pt idx="48">
                  <c:v>0.548438386114198</c:v>
                </c:pt>
                <c:pt idx="49">
                  <c:v>0.542452135398891</c:v>
                </c:pt>
                <c:pt idx="50">
                  <c:v>0.538899082097959</c:v>
                </c:pt>
                <c:pt idx="51">
                  <c:v>0.531945916400859</c:v>
                </c:pt>
                <c:pt idx="52">
                  <c:v>0.524317860469652</c:v>
                </c:pt>
                <c:pt idx="53">
                  <c:v>0.526116712386417</c:v>
                </c:pt>
                <c:pt idx="54">
                  <c:v>0.521222603433985</c:v>
                </c:pt>
                <c:pt idx="55">
                  <c:v>0.517313372321289</c:v>
                </c:pt>
                <c:pt idx="56">
                  <c:v>0.513481638109999</c:v>
                </c:pt>
                <c:pt idx="57">
                  <c:v>0.508729179123053</c:v>
                </c:pt>
                <c:pt idx="58">
                  <c:v>0.508011178029885</c:v>
                </c:pt>
                <c:pt idx="59">
                  <c:v>0.50694623716618</c:v>
                </c:pt>
                <c:pt idx="60">
                  <c:v>0.509645284878096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'20170613mc1_gef assay with fast'!$U$3</c:f>
              <c:strCache>
                <c:ptCount val="1"/>
                <c:pt idx="0">
                  <c:v>10 nM wt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'20170613mc1_gef assay with fast'!$N$4:$N$64</c:f>
              <c:numCache>
                <c:formatCode>General</c:formatCode>
                <c:ptCount val="6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</c:numCache>
            </c:numRef>
          </c:xVal>
          <c:yVal>
            <c:numRef>
              <c:f>'20170613mc1_gef assay with fast'!$U$4:$U$64</c:f>
              <c:numCache>
                <c:formatCode>General</c:formatCode>
                <c:ptCount val="61"/>
                <c:pt idx="0">
                  <c:v>1.010027485708648</c:v>
                </c:pt>
                <c:pt idx="1">
                  <c:v>1.011285313909679</c:v>
                </c:pt>
                <c:pt idx="2">
                  <c:v>1.00655043769448</c:v>
                </c:pt>
                <c:pt idx="3">
                  <c:v>0.999604000362211</c:v>
                </c:pt>
                <c:pt idx="4">
                  <c:v>1.004014057761886</c:v>
                </c:pt>
                <c:pt idx="5">
                  <c:v>0.997493804340138</c:v>
                </c:pt>
                <c:pt idx="6">
                  <c:v>1.006092267465093</c:v>
                </c:pt>
                <c:pt idx="7">
                  <c:v>0.994465465813158</c:v>
                </c:pt>
                <c:pt idx="8">
                  <c:v>0.992791815466872</c:v>
                </c:pt>
                <c:pt idx="9">
                  <c:v>1.001761500095283</c:v>
                </c:pt>
                <c:pt idx="10">
                  <c:v>1.0</c:v>
                </c:pt>
                <c:pt idx="11">
                  <c:v>0.952611592833082</c:v>
                </c:pt>
                <c:pt idx="12">
                  <c:v>0.924786649000608</c:v>
                </c:pt>
                <c:pt idx="13">
                  <c:v>0.896216559092021</c:v>
                </c:pt>
                <c:pt idx="14">
                  <c:v>0.875430407456146</c:v>
                </c:pt>
                <c:pt idx="15">
                  <c:v>0.849689529976812</c:v>
                </c:pt>
                <c:pt idx="16">
                  <c:v>0.838670918894859</c:v>
                </c:pt>
                <c:pt idx="17">
                  <c:v>0.815274503434925</c:v>
                </c:pt>
                <c:pt idx="18">
                  <c:v>0.804025680959445</c:v>
                </c:pt>
                <c:pt idx="19">
                  <c:v>0.787024727226529</c:v>
                </c:pt>
                <c:pt idx="20">
                  <c:v>0.774118923331497</c:v>
                </c:pt>
                <c:pt idx="21">
                  <c:v>0.763729676861592</c:v>
                </c:pt>
                <c:pt idx="22">
                  <c:v>0.754658627138184</c:v>
                </c:pt>
                <c:pt idx="23">
                  <c:v>0.742808371765721</c:v>
                </c:pt>
                <c:pt idx="24">
                  <c:v>0.733339970869924</c:v>
                </c:pt>
                <c:pt idx="25">
                  <c:v>0.715730376055492</c:v>
                </c:pt>
                <c:pt idx="26">
                  <c:v>0.715278963499105</c:v>
                </c:pt>
                <c:pt idx="27">
                  <c:v>0.702043835673215</c:v>
                </c:pt>
                <c:pt idx="28">
                  <c:v>0.698491101721449</c:v>
                </c:pt>
                <c:pt idx="29">
                  <c:v>0.685870922138542</c:v>
                </c:pt>
                <c:pt idx="30">
                  <c:v>0.68115181382701</c:v>
                </c:pt>
                <c:pt idx="31">
                  <c:v>0.674588761809597</c:v>
                </c:pt>
                <c:pt idx="32">
                  <c:v>0.666582270839425</c:v>
                </c:pt>
                <c:pt idx="33">
                  <c:v>0.661110357755714</c:v>
                </c:pt>
                <c:pt idx="34">
                  <c:v>0.650649029440478</c:v>
                </c:pt>
                <c:pt idx="35">
                  <c:v>0.645013130158638</c:v>
                </c:pt>
                <c:pt idx="36">
                  <c:v>0.641046376107751</c:v>
                </c:pt>
                <c:pt idx="37">
                  <c:v>0.635232975281784</c:v>
                </c:pt>
                <c:pt idx="38">
                  <c:v>0.627925678211325</c:v>
                </c:pt>
                <c:pt idx="39">
                  <c:v>0.625501025138994</c:v>
                </c:pt>
                <c:pt idx="40">
                  <c:v>0.617106643738633</c:v>
                </c:pt>
                <c:pt idx="41">
                  <c:v>0.608856876540468</c:v>
                </c:pt>
                <c:pt idx="42">
                  <c:v>0.604782450233117</c:v>
                </c:pt>
                <c:pt idx="43">
                  <c:v>0.601051313714157</c:v>
                </c:pt>
                <c:pt idx="44">
                  <c:v>0.598540162427428</c:v>
                </c:pt>
                <c:pt idx="45">
                  <c:v>0.592204618734342</c:v>
                </c:pt>
                <c:pt idx="46">
                  <c:v>0.585292420278605</c:v>
                </c:pt>
                <c:pt idx="47">
                  <c:v>0.583466947545591</c:v>
                </c:pt>
                <c:pt idx="48">
                  <c:v>0.579694363965565</c:v>
                </c:pt>
                <c:pt idx="49">
                  <c:v>0.574305795515518</c:v>
                </c:pt>
                <c:pt idx="50">
                  <c:v>0.57105940940641</c:v>
                </c:pt>
                <c:pt idx="51">
                  <c:v>0.564683319675325</c:v>
                </c:pt>
                <c:pt idx="52">
                  <c:v>0.561347281771087</c:v>
                </c:pt>
                <c:pt idx="53">
                  <c:v>0.557994124428582</c:v>
                </c:pt>
                <c:pt idx="54">
                  <c:v>0.558467612050102</c:v>
                </c:pt>
                <c:pt idx="55">
                  <c:v>0.554769813384608</c:v>
                </c:pt>
                <c:pt idx="56">
                  <c:v>0.551705433934961</c:v>
                </c:pt>
                <c:pt idx="57">
                  <c:v>0.546700250799771</c:v>
                </c:pt>
                <c:pt idx="58">
                  <c:v>0.542608705054154</c:v>
                </c:pt>
                <c:pt idx="59">
                  <c:v>0.539275820730649</c:v>
                </c:pt>
                <c:pt idx="60">
                  <c:v>0.541543245277851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711080"/>
        <c:axId val="2092657720"/>
      </c:scatterChart>
      <c:valAx>
        <c:axId val="213371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2657720"/>
        <c:crosses val="autoZero"/>
        <c:crossBetween val="midCat"/>
      </c:valAx>
      <c:valAx>
        <c:axId val="2092657720"/>
        <c:scaling>
          <c:orientation val="minMax"/>
          <c:min val="0.4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33711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83145498117083"/>
          <c:y val="0.157043934725551"/>
          <c:w val="0.402941458404656"/>
          <c:h val="0.604752710259044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101600</xdr:colOff>
      <xdr:row>11</xdr:row>
      <xdr:rowOff>38100</xdr:rowOff>
    </xdr:from>
    <xdr:to>
      <xdr:col>30</xdr:col>
      <xdr:colOff>800100</xdr:colOff>
      <xdr:row>34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7"/>
  <sheetViews>
    <sheetView tabSelected="1" topLeftCell="L1" workbookViewId="0">
      <selection activeCell="Y37" sqref="Y37"/>
    </sheetView>
  </sheetViews>
  <sheetFormatPr baseColWidth="10" defaultRowHeight="15" x14ac:dyDescent="0"/>
  <cols>
    <col min="19" max="19" width="22.5" customWidth="1"/>
    <col min="20" max="20" width="21.6640625" customWidth="1"/>
    <col min="21" max="21" width="31.1640625" customWidth="1"/>
  </cols>
  <sheetData>
    <row r="1" spans="1:21">
      <c r="A1" t="s">
        <v>0</v>
      </c>
    </row>
    <row r="2" spans="1:21">
      <c r="A2" t="s">
        <v>1</v>
      </c>
      <c r="M2" s="2"/>
    </row>
    <row r="3" spans="1:21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s="2"/>
      <c r="N3" t="s">
        <v>2</v>
      </c>
      <c r="O3" t="s">
        <v>15</v>
      </c>
      <c r="P3" t="s">
        <v>16</v>
      </c>
      <c r="Q3" t="s">
        <v>20</v>
      </c>
      <c r="S3" t="s">
        <v>18</v>
      </c>
      <c r="T3" t="s">
        <v>17</v>
      </c>
      <c r="U3" t="s">
        <v>21</v>
      </c>
    </row>
    <row r="4" spans="1:21">
      <c r="A4" s="1">
        <v>0</v>
      </c>
      <c r="B4">
        <v>2334.5210000000002</v>
      </c>
      <c r="C4">
        <v>2163.672</v>
      </c>
      <c r="D4">
        <v>2163.1930000000002</v>
      </c>
      <c r="E4">
        <v>2361.643</v>
      </c>
      <c r="F4">
        <v>2148.3890000000001</v>
      </c>
      <c r="G4">
        <v>2203.3890000000001</v>
      </c>
      <c r="H4">
        <v>2393.9940000000001</v>
      </c>
      <c r="I4">
        <v>2002.682</v>
      </c>
      <c r="J4">
        <v>2274.2809999999999</v>
      </c>
      <c r="K4">
        <v>2336.221</v>
      </c>
      <c r="L4">
        <v>2518.0030000000002</v>
      </c>
      <c r="M4" s="2"/>
      <c r="N4" s="3">
        <v>0</v>
      </c>
      <c r="O4">
        <f t="shared" ref="O4:U4" si="0">B20/B$30</f>
        <v>1.0140059686723599</v>
      </c>
      <c r="P4">
        <f t="shared" si="0"/>
        <v>1.0183168013633883</v>
      </c>
      <c r="Q4">
        <f t="shared" si="0"/>
        <v>1.0166117688952194</v>
      </c>
      <c r="S4">
        <f t="shared" si="0"/>
        <v>1.0054248817987621</v>
      </c>
      <c r="T4">
        <f t="shared" si="0"/>
        <v>1.0211469028183724</v>
      </c>
      <c r="U4">
        <f t="shared" si="0"/>
        <v>1.0100274857086478</v>
      </c>
    </row>
    <row r="5" spans="1:21">
      <c r="A5" s="1">
        <v>6.9444444444444447E-4</v>
      </c>
      <c r="B5">
        <v>2276.0700000000002</v>
      </c>
      <c r="C5">
        <v>2111.7049999999999</v>
      </c>
      <c r="D5">
        <v>2156.2449999999999</v>
      </c>
      <c r="E5">
        <v>2371.3339999999998</v>
      </c>
      <c r="F5">
        <v>2136.8090000000002</v>
      </c>
      <c r="G5">
        <v>2216.721</v>
      </c>
      <c r="H5">
        <v>2400.8319999999999</v>
      </c>
      <c r="I5">
        <v>1998.7449999999999</v>
      </c>
      <c r="J5">
        <v>2287.2570000000001</v>
      </c>
      <c r="K5">
        <v>2314.1509999999998</v>
      </c>
      <c r="L5">
        <v>2435.0410000000002</v>
      </c>
      <c r="M5" s="2"/>
      <c r="N5" s="3">
        <v>1</v>
      </c>
      <c r="O5">
        <f t="shared" ref="O5:O68" si="1">B21/B$30</f>
        <v>1.0121674180529179</v>
      </c>
      <c r="P5">
        <f t="shared" ref="P5:P68" si="2">C21/C$30</f>
        <v>1.0108107100536567</v>
      </c>
      <c r="Q5">
        <f t="shared" ref="Q5:Q68" si="3">D21/D$30</f>
        <v>1.0123623846404939</v>
      </c>
      <c r="S5">
        <f t="shared" ref="S5:S68" si="4">F21/F$30</f>
        <v>1.0125870642009851</v>
      </c>
      <c r="T5">
        <f t="shared" ref="T5:T68" si="5">G21/G$30</f>
        <v>1.0213393620106084</v>
      </c>
      <c r="U5">
        <f t="shared" ref="U5:U68" si="6">H21/H$30</f>
        <v>1.0112853139096787</v>
      </c>
    </row>
    <row r="6" spans="1:21">
      <c r="A6" s="1">
        <v>1.3888888888888889E-3</v>
      </c>
      <c r="B6">
        <v>2198.3960000000002</v>
      </c>
      <c r="C6">
        <v>2077.9270000000001</v>
      </c>
      <c r="D6">
        <v>2099.5279999999998</v>
      </c>
      <c r="E6">
        <v>2342.6370000000002</v>
      </c>
      <c r="F6">
        <v>2116.848</v>
      </c>
      <c r="G6">
        <v>2205.9969999999998</v>
      </c>
      <c r="H6">
        <v>2371.1999999999998</v>
      </c>
      <c r="I6">
        <v>1954.838</v>
      </c>
      <c r="J6">
        <v>2234.0709999999999</v>
      </c>
      <c r="K6">
        <v>2274.9340000000002</v>
      </c>
      <c r="L6">
        <v>2396.2890000000002</v>
      </c>
      <c r="M6" s="2"/>
      <c r="N6" s="3">
        <v>2</v>
      </c>
      <c r="O6">
        <f t="shared" si="1"/>
        <v>1.0154312017106868</v>
      </c>
      <c r="P6">
        <f t="shared" si="2"/>
        <v>1.015787609676861</v>
      </c>
      <c r="Q6">
        <f t="shared" si="3"/>
        <v>1.0133740143354673</v>
      </c>
      <c r="S6">
        <f t="shared" si="4"/>
        <v>1.0064021465833441</v>
      </c>
      <c r="T6">
        <f t="shared" si="5"/>
        <v>1.0156574534312908</v>
      </c>
      <c r="U6">
        <f t="shared" si="6"/>
        <v>1.0065504376944803</v>
      </c>
    </row>
    <row r="7" spans="1:21">
      <c r="A7" s="1">
        <v>2.0833333333333333E-3</v>
      </c>
      <c r="B7">
        <v>2208.6590000000001</v>
      </c>
      <c r="C7">
        <v>2062.4749999999999</v>
      </c>
      <c r="D7">
        <v>2078.8249999999998</v>
      </c>
      <c r="E7">
        <v>2358.5430000000001</v>
      </c>
      <c r="F7">
        <v>2096.5450000000001</v>
      </c>
      <c r="G7">
        <v>2202.4589999999998</v>
      </c>
      <c r="H7">
        <v>2419.462</v>
      </c>
      <c r="I7">
        <v>1981.307</v>
      </c>
      <c r="J7">
        <v>2207.5300000000002</v>
      </c>
      <c r="K7">
        <v>2293.1190000000001</v>
      </c>
      <c r="L7">
        <v>2468.2060000000001</v>
      </c>
      <c r="M7" s="2"/>
      <c r="N7" s="3">
        <v>3</v>
      </c>
      <c r="O7">
        <f t="shared" si="1"/>
        <v>1.0062577910618546</v>
      </c>
      <c r="P7">
        <f t="shared" si="2"/>
        <v>1.0074496385157177</v>
      </c>
      <c r="Q7">
        <f t="shared" si="3"/>
        <v>1.0045725662212799</v>
      </c>
      <c r="S7">
        <f t="shared" si="4"/>
        <v>0.99992723626332192</v>
      </c>
      <c r="T7">
        <f t="shared" si="5"/>
        <v>1.012453392798947</v>
      </c>
      <c r="U7">
        <f t="shared" si="6"/>
        <v>0.99960400036221131</v>
      </c>
    </row>
    <row r="8" spans="1:21">
      <c r="A8" s="1">
        <v>2.7777777777777779E-3</v>
      </c>
      <c r="B8">
        <v>2179.2950000000001</v>
      </c>
      <c r="C8">
        <v>2031.1110000000001</v>
      </c>
      <c r="D8">
        <v>2055.62</v>
      </c>
      <c r="E8">
        <v>2334.41</v>
      </c>
      <c r="F8">
        <v>2061.7260000000001</v>
      </c>
      <c r="G8">
        <v>2169.2750000000001</v>
      </c>
      <c r="H8">
        <v>2389.3679999999999</v>
      </c>
      <c r="I8">
        <v>1946.405</v>
      </c>
      <c r="J8">
        <v>2187.924</v>
      </c>
      <c r="K8">
        <v>2251.12</v>
      </c>
      <c r="L8">
        <v>2440.4960000000001</v>
      </c>
      <c r="M8" s="2"/>
      <c r="N8" s="3">
        <v>4</v>
      </c>
      <c r="O8">
        <f t="shared" si="1"/>
        <v>1.0071658681119888</v>
      </c>
      <c r="P8">
        <f t="shared" si="2"/>
        <v>1.0091661229978564</v>
      </c>
      <c r="Q8">
        <f t="shared" si="3"/>
        <v>1.0085279034446666</v>
      </c>
      <c r="S8">
        <f t="shared" si="4"/>
        <v>1.0090083630496185</v>
      </c>
      <c r="T8">
        <f t="shared" si="5"/>
        <v>1.0124693027588383</v>
      </c>
      <c r="U8">
        <f t="shared" si="6"/>
        <v>1.0040140577618857</v>
      </c>
    </row>
    <row r="9" spans="1:21">
      <c r="A9" s="1">
        <v>3.472222222222222E-3</v>
      </c>
      <c r="B9">
        <v>2141.5639999999999</v>
      </c>
      <c r="C9">
        <v>2016.1379999999999</v>
      </c>
      <c r="D9">
        <v>2031.2560000000001</v>
      </c>
      <c r="E9">
        <v>2329.1779999999999</v>
      </c>
      <c r="F9">
        <v>2062.777</v>
      </c>
      <c r="G9">
        <v>2161.058</v>
      </c>
      <c r="H9">
        <v>2369.1950000000002</v>
      </c>
      <c r="I9">
        <v>1942.4849999999999</v>
      </c>
      <c r="J9">
        <v>2163.8449999999998</v>
      </c>
      <c r="K9">
        <v>2234.2170000000001</v>
      </c>
      <c r="L9">
        <v>2410.0010000000002</v>
      </c>
      <c r="M9" s="2"/>
      <c r="N9" s="3">
        <v>5</v>
      </c>
      <c r="O9">
        <f t="shared" si="1"/>
        <v>1.005023946460103</v>
      </c>
      <c r="P9">
        <f t="shared" si="2"/>
        <v>1.0037391987431266</v>
      </c>
      <c r="Q9">
        <f t="shared" si="3"/>
        <v>1.0027688979171219</v>
      </c>
      <c r="S9">
        <f t="shared" si="4"/>
        <v>0.99971319403061176</v>
      </c>
      <c r="T9">
        <f t="shared" si="5"/>
        <v>1.0072333862809957</v>
      </c>
      <c r="U9">
        <f t="shared" si="6"/>
        <v>0.99749380434013801</v>
      </c>
    </row>
    <row r="10" spans="1:21">
      <c r="A10" s="1">
        <v>4.1666666666666666E-3</v>
      </c>
      <c r="B10">
        <v>2134.1640000000002</v>
      </c>
      <c r="C10">
        <v>2004.692</v>
      </c>
      <c r="D10">
        <v>2008.3530000000001</v>
      </c>
      <c r="E10">
        <v>2308.2150000000001</v>
      </c>
      <c r="F10">
        <v>2045.586</v>
      </c>
      <c r="G10">
        <v>2126.6179999999999</v>
      </c>
      <c r="H10">
        <v>2351.4299999999998</v>
      </c>
      <c r="I10">
        <v>1915.579</v>
      </c>
      <c r="J10">
        <v>2160.549</v>
      </c>
      <c r="K10">
        <v>2220.9160000000002</v>
      </c>
      <c r="L10">
        <v>2399.2539999999999</v>
      </c>
      <c r="M10" s="2"/>
      <c r="N10" s="3">
        <v>6</v>
      </c>
      <c r="O10">
        <f t="shared" si="1"/>
        <v>1.0056653013273502</v>
      </c>
      <c r="P10">
        <f t="shared" si="2"/>
        <v>1.0064356185175816</v>
      </c>
      <c r="Q10">
        <f t="shared" si="3"/>
        <v>1.0060525130230462</v>
      </c>
      <c r="S10">
        <f t="shared" si="4"/>
        <v>1.005934227955509</v>
      </c>
      <c r="T10">
        <f t="shared" si="5"/>
        <v>1.0079513873741639</v>
      </c>
      <c r="U10">
        <f t="shared" si="6"/>
        <v>1.0060922674650934</v>
      </c>
    </row>
    <row r="11" spans="1:21">
      <c r="A11" s="1">
        <v>4.8611111111111112E-3</v>
      </c>
      <c r="B11">
        <v>2110.4409999999998</v>
      </c>
      <c r="C11">
        <v>1990.154</v>
      </c>
      <c r="D11">
        <v>2002.7560000000001</v>
      </c>
      <c r="E11">
        <v>2296.4349999999999</v>
      </c>
      <c r="F11">
        <v>2036.856</v>
      </c>
      <c r="G11">
        <v>2115.5160000000001</v>
      </c>
      <c r="H11">
        <v>2339.098</v>
      </c>
      <c r="I11">
        <v>1910.0619999999999</v>
      </c>
      <c r="J11">
        <v>2146.0529999999999</v>
      </c>
      <c r="K11">
        <v>2214.5300000000002</v>
      </c>
      <c r="L11">
        <v>2376.3209999999999</v>
      </c>
      <c r="M11" s="2"/>
      <c r="N11" s="3">
        <v>7</v>
      </c>
      <c r="O11">
        <f t="shared" si="1"/>
        <v>0.99944721318584895</v>
      </c>
      <c r="P11">
        <f t="shared" si="2"/>
        <v>1.0022964570546022</v>
      </c>
      <c r="Q11">
        <f t="shared" si="3"/>
        <v>0.99803662908799562</v>
      </c>
      <c r="S11">
        <f t="shared" si="4"/>
        <v>0.99530488005668127</v>
      </c>
      <c r="T11">
        <f t="shared" si="5"/>
        <v>0.99984244007462286</v>
      </c>
      <c r="U11">
        <f t="shared" si="6"/>
        <v>0.99446546581315765</v>
      </c>
    </row>
    <row r="12" spans="1:21">
      <c r="A12" s="1">
        <v>5.5555555555555558E-3</v>
      </c>
      <c r="B12">
        <v>2100.8359999999998</v>
      </c>
      <c r="C12">
        <v>1986.5989999999999</v>
      </c>
      <c r="D12">
        <v>1975.7639999999999</v>
      </c>
      <c r="E12">
        <v>2295.0929999999998</v>
      </c>
      <c r="F12">
        <v>2021.336</v>
      </c>
      <c r="G12">
        <v>2100.9810000000002</v>
      </c>
      <c r="H12">
        <v>2320.9580000000001</v>
      </c>
      <c r="I12">
        <v>1891.884</v>
      </c>
      <c r="J12">
        <v>2128.8890000000001</v>
      </c>
      <c r="K12">
        <v>2198.317</v>
      </c>
      <c r="L12">
        <v>2354.89</v>
      </c>
      <c r="M12" s="2"/>
      <c r="N12" s="3">
        <v>8</v>
      </c>
      <c r="O12">
        <f t="shared" si="1"/>
        <v>0.99214900200601552</v>
      </c>
      <c r="P12">
        <f t="shared" si="2"/>
        <v>0.99898970801656306</v>
      </c>
      <c r="Q12">
        <f t="shared" si="3"/>
        <v>0.99350992341288791</v>
      </c>
      <c r="S12">
        <f t="shared" si="4"/>
        <v>0.99505950161620471</v>
      </c>
      <c r="T12">
        <f t="shared" si="5"/>
        <v>0.9963448150210551</v>
      </c>
      <c r="U12">
        <f t="shared" si="6"/>
        <v>0.9927918154668719</v>
      </c>
    </row>
    <row r="13" spans="1:21">
      <c r="A13" s="1">
        <v>6.2499999999999995E-3</v>
      </c>
      <c r="B13">
        <v>2125.9540000000002</v>
      </c>
      <c r="C13">
        <v>1983.1849999999999</v>
      </c>
      <c r="D13">
        <v>1961.732</v>
      </c>
      <c r="E13">
        <v>2281.4250000000002</v>
      </c>
      <c r="F13">
        <v>2017.4269999999999</v>
      </c>
      <c r="G13">
        <v>2081.5079999999998</v>
      </c>
      <c r="H13">
        <v>2295.7629999999999</v>
      </c>
      <c r="I13">
        <v>1837.6690000000001</v>
      </c>
      <c r="J13">
        <v>2079.2620000000002</v>
      </c>
      <c r="K13">
        <v>2162.73</v>
      </c>
      <c r="L13">
        <v>2359.1469999999999</v>
      </c>
      <c r="M13" s="2"/>
      <c r="N13" s="3">
        <v>9</v>
      </c>
      <c r="O13">
        <f t="shared" si="1"/>
        <v>0.9994655376106274</v>
      </c>
      <c r="P13">
        <f t="shared" si="2"/>
        <v>1.0052948460196787</v>
      </c>
      <c r="Q13">
        <f t="shared" si="3"/>
        <v>1.0006042801377975</v>
      </c>
      <c r="S13">
        <f t="shared" si="4"/>
        <v>0.99623912394585523</v>
      </c>
      <c r="T13">
        <f t="shared" si="5"/>
        <v>1.0079698634566183</v>
      </c>
      <c r="U13">
        <f t="shared" si="6"/>
        <v>1.0017615000952831</v>
      </c>
    </row>
    <row r="14" spans="1:21">
      <c r="A14" s="1">
        <v>6.9444444444444441E-3</v>
      </c>
      <c r="B14">
        <v>2057.3719999999998</v>
      </c>
      <c r="C14">
        <v>1947.78</v>
      </c>
      <c r="D14">
        <v>1948.2909999999999</v>
      </c>
      <c r="E14">
        <v>2266.6289999999999</v>
      </c>
      <c r="F14">
        <v>2011.721</v>
      </c>
      <c r="G14">
        <v>2070.6469999999999</v>
      </c>
      <c r="H14">
        <v>2306.1509999999998</v>
      </c>
      <c r="I14">
        <v>1851.223</v>
      </c>
      <c r="J14">
        <v>2073.1590000000001</v>
      </c>
      <c r="K14">
        <v>2163.5210000000002</v>
      </c>
      <c r="L14">
        <v>2352.89</v>
      </c>
      <c r="M14" s="2"/>
      <c r="N14" s="3">
        <v>10</v>
      </c>
      <c r="O14">
        <f t="shared" si="1"/>
        <v>1</v>
      </c>
      <c r="P14">
        <f t="shared" si="2"/>
        <v>1</v>
      </c>
      <c r="Q14">
        <f t="shared" si="3"/>
        <v>1</v>
      </c>
      <c r="S14">
        <f t="shared" si="4"/>
        <v>1</v>
      </c>
      <c r="T14">
        <f t="shared" si="5"/>
        <v>1</v>
      </c>
      <c r="U14">
        <f t="shared" si="6"/>
        <v>1</v>
      </c>
    </row>
    <row r="15" spans="1:21">
      <c r="A15" s="1">
        <v>7.6388888888888886E-3</v>
      </c>
      <c r="B15">
        <v>2061.4929999999999</v>
      </c>
      <c r="C15">
        <v>1976.7270000000001</v>
      </c>
      <c r="D15">
        <v>1952.7660000000001</v>
      </c>
      <c r="E15">
        <v>2264.2660000000001</v>
      </c>
      <c r="F15">
        <v>1990.2750000000001</v>
      </c>
      <c r="G15">
        <v>2065.2249999999999</v>
      </c>
      <c r="H15">
        <v>2303.02</v>
      </c>
      <c r="I15">
        <v>1824.3340000000001</v>
      </c>
      <c r="J15">
        <v>2071.8879999999999</v>
      </c>
      <c r="K15">
        <v>2157.0360000000001</v>
      </c>
      <c r="L15">
        <v>2355.0529999999999</v>
      </c>
      <c r="M15" s="2"/>
      <c r="N15" s="3">
        <v>11</v>
      </c>
      <c r="O15">
        <f t="shared" si="1"/>
        <v>0.98362763547221788</v>
      </c>
      <c r="P15">
        <f t="shared" si="2"/>
        <v>1.0540349101947888</v>
      </c>
      <c r="Q15">
        <f t="shared" si="3"/>
        <v>0.98821599777711244</v>
      </c>
      <c r="S15">
        <f t="shared" si="4"/>
        <v>0.98985131766098056</v>
      </c>
      <c r="T15">
        <f t="shared" si="5"/>
        <v>0.96509457444706481</v>
      </c>
      <c r="U15">
        <f t="shared" si="6"/>
        <v>0.95261159283308228</v>
      </c>
    </row>
    <row r="16" spans="1:21">
      <c r="A16" s="1">
        <v>8.3333333333333332E-3</v>
      </c>
      <c r="B16">
        <v>2057.9409999999998</v>
      </c>
      <c r="C16">
        <v>1958.3920000000001</v>
      </c>
      <c r="D16">
        <v>1938.808</v>
      </c>
      <c r="E16">
        <v>2270.8359999999998</v>
      </c>
      <c r="F16">
        <v>1983.799</v>
      </c>
      <c r="G16">
        <v>2061.2080000000001</v>
      </c>
      <c r="H16">
        <v>2306.2440000000001</v>
      </c>
      <c r="I16">
        <v>1821.171</v>
      </c>
      <c r="J16">
        <v>2086.085</v>
      </c>
      <c r="K16">
        <v>2166.7350000000001</v>
      </c>
      <c r="L16">
        <v>2343.9960000000001</v>
      </c>
      <c r="M16" s="2"/>
      <c r="N16" s="3">
        <v>12</v>
      </c>
      <c r="O16">
        <f t="shared" si="1"/>
        <v>0.98587492256658005</v>
      </c>
      <c r="P16">
        <f t="shared" si="2"/>
        <v>1.0454498249164526</v>
      </c>
      <c r="Q16">
        <f t="shared" si="3"/>
        <v>0.9453585080755027</v>
      </c>
      <c r="S16">
        <f t="shared" si="4"/>
        <v>0.954926848544141</v>
      </c>
      <c r="T16">
        <f t="shared" si="5"/>
        <v>0.93943950750975769</v>
      </c>
      <c r="U16">
        <f t="shared" si="6"/>
        <v>0.9247866490006077</v>
      </c>
    </row>
    <row r="17" spans="1:21">
      <c r="A17" s="1">
        <v>9.0277777777777787E-3</v>
      </c>
      <c r="B17">
        <v>2038.8989999999999</v>
      </c>
      <c r="C17">
        <v>1948.87</v>
      </c>
      <c r="D17">
        <v>1922.3889999999999</v>
      </c>
      <c r="E17">
        <v>2253.951</v>
      </c>
      <c r="F17">
        <v>1972.423</v>
      </c>
      <c r="G17">
        <v>2047.6590000000001</v>
      </c>
      <c r="H17">
        <v>2289.8200000000002</v>
      </c>
      <c r="I17">
        <v>1821.21</v>
      </c>
      <c r="J17">
        <v>2064.2779999999998</v>
      </c>
      <c r="K17">
        <v>2158.9630000000002</v>
      </c>
      <c r="L17">
        <v>2339.2190000000001</v>
      </c>
      <c r="M17" s="2"/>
      <c r="N17" s="3">
        <v>13</v>
      </c>
      <c r="O17">
        <f t="shared" si="1"/>
        <v>0.9857583588645169</v>
      </c>
      <c r="P17">
        <f t="shared" si="2"/>
        <v>1.0395377261773204</v>
      </c>
      <c r="Q17">
        <f t="shared" si="3"/>
        <v>0.91195584438707378</v>
      </c>
      <c r="S17">
        <f t="shared" si="4"/>
        <v>0.92305951861211399</v>
      </c>
      <c r="T17">
        <f t="shared" si="5"/>
        <v>0.90659827094661694</v>
      </c>
      <c r="U17">
        <f t="shared" si="6"/>
        <v>0.89621655909202091</v>
      </c>
    </row>
    <row r="18" spans="1:21">
      <c r="A18" s="1">
        <v>9.7222222222222224E-3</v>
      </c>
      <c r="B18">
        <v>2026.0219999999999</v>
      </c>
      <c r="C18">
        <v>1923.3009999999999</v>
      </c>
      <c r="D18">
        <v>1891.691</v>
      </c>
      <c r="E18">
        <v>2232.7399999999998</v>
      </c>
      <c r="F18">
        <v>1927.63</v>
      </c>
      <c r="G18">
        <v>2017.434</v>
      </c>
      <c r="H18">
        <v>2270.6370000000002</v>
      </c>
      <c r="I18">
        <v>1792.579</v>
      </c>
      <c r="J18">
        <v>2035.453</v>
      </c>
      <c r="K18">
        <v>2243.7930000000001</v>
      </c>
      <c r="L18">
        <v>2335.7779999999998</v>
      </c>
      <c r="M18" s="2"/>
      <c r="N18" s="3">
        <v>14</v>
      </c>
      <c r="O18">
        <f t="shared" si="1"/>
        <v>0.98684713510343891</v>
      </c>
      <c r="P18">
        <f t="shared" si="2"/>
        <v>1.0224548976793109</v>
      </c>
      <c r="Q18">
        <f t="shared" si="3"/>
        <v>0.87772499318836006</v>
      </c>
      <c r="S18">
        <f t="shared" si="4"/>
        <v>0.89686457340798786</v>
      </c>
      <c r="T18">
        <f t="shared" si="5"/>
        <v>0.87483583230902273</v>
      </c>
      <c r="U18">
        <f t="shared" si="6"/>
        <v>0.87543040745614609</v>
      </c>
    </row>
    <row r="19" spans="1:21">
      <c r="A19" s="1">
        <v>1.0416666666666666E-2</v>
      </c>
      <c r="B19">
        <v>2005.529</v>
      </c>
      <c r="C19">
        <v>1913.3140000000001</v>
      </c>
      <c r="D19">
        <v>1876.8409999999999</v>
      </c>
      <c r="E19">
        <v>2213.8719999999998</v>
      </c>
      <c r="F19">
        <v>1911.5329999999999</v>
      </c>
      <c r="G19">
        <v>2007.385</v>
      </c>
      <c r="H19">
        <v>2248.2860000000001</v>
      </c>
      <c r="I19">
        <v>1784.4960000000001</v>
      </c>
      <c r="J19">
        <v>2029.712</v>
      </c>
      <c r="K19">
        <v>2242.3440000000001</v>
      </c>
      <c r="L19">
        <v>2307.6320000000001</v>
      </c>
      <c r="M19" s="2"/>
      <c r="N19" s="3">
        <v>15</v>
      </c>
      <c r="O19">
        <f t="shared" si="1"/>
        <v>0.98445070755185171</v>
      </c>
      <c r="P19">
        <f t="shared" si="2"/>
        <v>1.0151330768104172</v>
      </c>
      <c r="Q19">
        <f t="shared" si="3"/>
        <v>0.85526519535243828</v>
      </c>
      <c r="S19">
        <f t="shared" si="4"/>
        <v>0.8722964553968916</v>
      </c>
      <c r="T19">
        <f t="shared" si="5"/>
        <v>0.85092624193916755</v>
      </c>
      <c r="U19">
        <f t="shared" si="6"/>
        <v>0.84968952997681213</v>
      </c>
    </row>
    <row r="20" spans="1:21">
      <c r="A20" s="1">
        <v>1.1111111111111112E-2</v>
      </c>
      <c r="B20">
        <v>1992.107</v>
      </c>
      <c r="C20">
        <v>1912.068</v>
      </c>
      <c r="D20">
        <v>1884.2339999999999</v>
      </c>
      <c r="E20">
        <v>2208.5479999999998</v>
      </c>
      <c r="F20">
        <v>1893.02</v>
      </c>
      <c r="G20">
        <v>1989.6690000000001</v>
      </c>
      <c r="H20">
        <v>2241.9569999999999</v>
      </c>
      <c r="I20">
        <v>1775.174</v>
      </c>
      <c r="J20">
        <v>2026.9760000000001</v>
      </c>
      <c r="K20">
        <v>2233.395</v>
      </c>
      <c r="L20">
        <v>2310.31</v>
      </c>
      <c r="M20" s="2"/>
      <c r="N20" s="3">
        <v>16</v>
      </c>
      <c r="O20">
        <f t="shared" si="1"/>
        <v>0.9880000468290856</v>
      </c>
      <c r="P20">
        <f t="shared" si="2"/>
        <v>1.0147810457081232</v>
      </c>
      <c r="Q20">
        <f t="shared" si="3"/>
        <v>0.83226963843005863</v>
      </c>
      <c r="S20">
        <f t="shared" si="4"/>
        <v>0.86023413989545394</v>
      </c>
      <c r="T20">
        <f t="shared" si="5"/>
        <v>0.83888599487288718</v>
      </c>
      <c r="U20">
        <f t="shared" si="6"/>
        <v>0.83867091889485912</v>
      </c>
    </row>
    <row r="21" spans="1:21">
      <c r="A21" s="1">
        <v>1.1805555555555555E-2</v>
      </c>
      <c r="B21">
        <v>1988.4949999999999</v>
      </c>
      <c r="C21">
        <v>1897.9739999999999</v>
      </c>
      <c r="D21">
        <v>1876.3579999999999</v>
      </c>
      <c r="E21">
        <v>2200.4499999999998</v>
      </c>
      <c r="F21">
        <v>1906.5050000000001</v>
      </c>
      <c r="G21">
        <v>1990.0440000000001</v>
      </c>
      <c r="H21">
        <v>2244.7489999999998</v>
      </c>
      <c r="I21">
        <v>1770.4169999999999</v>
      </c>
      <c r="J21">
        <v>2021.9760000000001</v>
      </c>
      <c r="K21">
        <v>2209.8850000000002</v>
      </c>
      <c r="L21">
        <v>2301.8910000000001</v>
      </c>
      <c r="M21" s="2"/>
      <c r="N21" s="3">
        <v>17</v>
      </c>
      <c r="O21">
        <f t="shared" si="1"/>
        <v>0.97822549324515906</v>
      </c>
      <c r="P21">
        <f t="shared" si="2"/>
        <v>0.99664159132970298</v>
      </c>
      <c r="Q21">
        <f t="shared" si="3"/>
        <v>0.80799106528653397</v>
      </c>
      <c r="S21">
        <f t="shared" si="4"/>
        <v>0.83325632061933086</v>
      </c>
      <c r="T21">
        <f t="shared" si="5"/>
        <v>0.80782308124600655</v>
      </c>
      <c r="U21">
        <f t="shared" si="6"/>
        <v>0.81527450343492514</v>
      </c>
    </row>
    <row r="22" spans="1:21">
      <c r="A22" s="1">
        <v>1.2499999999999999E-2</v>
      </c>
      <c r="B22">
        <v>1994.9069999999999</v>
      </c>
      <c r="C22">
        <v>1907.319</v>
      </c>
      <c r="D22">
        <v>1878.2329999999999</v>
      </c>
      <c r="E22">
        <v>2189.8150000000001</v>
      </c>
      <c r="F22">
        <v>1894.86</v>
      </c>
      <c r="G22">
        <v>1978.973</v>
      </c>
      <c r="H22">
        <v>2234.239</v>
      </c>
      <c r="I22">
        <v>1778.19</v>
      </c>
      <c r="J22">
        <v>2024.0340000000001</v>
      </c>
      <c r="K22">
        <v>2213.3110000000001</v>
      </c>
      <c r="L22">
        <v>2310.12</v>
      </c>
      <c r="M22" s="2"/>
      <c r="N22" s="3">
        <v>18</v>
      </c>
      <c r="O22">
        <f t="shared" si="1"/>
        <v>0.97903787607700543</v>
      </c>
      <c r="P22">
        <f t="shared" si="2"/>
        <v>0.98480141664558563</v>
      </c>
      <c r="Q22">
        <f t="shared" si="3"/>
        <v>0.78552964884310028</v>
      </c>
      <c r="S22">
        <f t="shared" si="4"/>
        <v>0.81352938114707518</v>
      </c>
      <c r="T22">
        <f t="shared" si="5"/>
        <v>0.79500581226760558</v>
      </c>
      <c r="U22">
        <f t="shared" si="6"/>
        <v>0.80402568095944538</v>
      </c>
    </row>
    <row r="23" spans="1:21">
      <c r="A23" s="1">
        <v>1.3194444444444444E-2</v>
      </c>
      <c r="B23">
        <v>1976.885</v>
      </c>
      <c r="C23">
        <v>1891.663</v>
      </c>
      <c r="D23">
        <v>1861.92</v>
      </c>
      <c r="E23">
        <v>2182.0309999999999</v>
      </c>
      <c r="F23">
        <v>1882.6690000000001</v>
      </c>
      <c r="G23">
        <v>1972.73</v>
      </c>
      <c r="H23">
        <v>2218.8200000000002</v>
      </c>
      <c r="I23">
        <v>1752.6990000000001</v>
      </c>
      <c r="J23">
        <v>2005.1369999999999</v>
      </c>
      <c r="K23">
        <v>2196.7730000000001</v>
      </c>
      <c r="L23">
        <v>2283.8380000000002</v>
      </c>
      <c r="M23" s="2"/>
      <c r="N23" s="3">
        <v>19</v>
      </c>
      <c r="O23">
        <f t="shared" si="1"/>
        <v>0.97455093706527218</v>
      </c>
      <c r="P23">
        <f t="shared" si="2"/>
        <v>0.97564274967712739</v>
      </c>
      <c r="Q23">
        <f t="shared" si="3"/>
        <v>0.77165764292978745</v>
      </c>
      <c r="S23">
        <f t="shared" si="4"/>
        <v>0.80099755365130554</v>
      </c>
      <c r="T23">
        <f t="shared" si="5"/>
        <v>0.77867500827574532</v>
      </c>
      <c r="U23">
        <f t="shared" si="6"/>
        <v>0.78702472722652939</v>
      </c>
    </row>
    <row r="24" spans="1:21">
      <c r="A24" s="1">
        <v>1.3888888888888888E-2</v>
      </c>
      <c r="B24">
        <v>1978.6690000000001</v>
      </c>
      <c r="C24">
        <v>1894.886</v>
      </c>
      <c r="D24">
        <v>1869.251</v>
      </c>
      <c r="E24">
        <v>2194.0880000000002</v>
      </c>
      <c r="F24">
        <v>1899.7670000000001</v>
      </c>
      <c r="G24">
        <v>1972.761</v>
      </c>
      <c r="H24">
        <v>2228.6089999999999</v>
      </c>
      <c r="I24">
        <v>1760.636</v>
      </c>
      <c r="J24">
        <v>2007.1669999999999</v>
      </c>
      <c r="K24">
        <v>2205.6239999999998</v>
      </c>
      <c r="L24">
        <v>2295.0610000000001</v>
      </c>
      <c r="M24" s="2"/>
      <c r="N24" s="3">
        <v>20</v>
      </c>
      <c r="O24">
        <f t="shared" si="1"/>
        <v>0.97263807072311748</v>
      </c>
      <c r="P24">
        <f t="shared" si="2"/>
        <v>0.96687286138442485</v>
      </c>
      <c r="Q24">
        <f t="shared" si="3"/>
        <v>0.75332421517768255</v>
      </c>
      <c r="S24">
        <f t="shared" si="4"/>
        <v>0.78680968724340161</v>
      </c>
      <c r="T24">
        <f t="shared" si="5"/>
        <v>0.76090409630144762</v>
      </c>
      <c r="U24">
        <f t="shared" si="6"/>
        <v>0.77411892333149668</v>
      </c>
    </row>
    <row r="25" spans="1:21">
      <c r="A25" s="1">
        <v>1.4583333333333332E-2</v>
      </c>
      <c r="B25">
        <v>1974.461</v>
      </c>
      <c r="C25">
        <v>1884.6959999999999</v>
      </c>
      <c r="D25">
        <v>1858.577</v>
      </c>
      <c r="E25">
        <v>2184.48</v>
      </c>
      <c r="F25">
        <v>1882.2660000000001</v>
      </c>
      <c r="G25">
        <v>1962.559</v>
      </c>
      <c r="H25">
        <v>2214.136</v>
      </c>
      <c r="I25">
        <v>1747.8489999999999</v>
      </c>
      <c r="J25">
        <v>2003.57</v>
      </c>
      <c r="K25">
        <v>2188.9009999999998</v>
      </c>
      <c r="L25">
        <v>2278.0279999999998</v>
      </c>
      <c r="M25" s="2"/>
      <c r="N25" s="3">
        <v>21</v>
      </c>
      <c r="O25">
        <f t="shared" si="1"/>
        <v>0.97669489476435556</v>
      </c>
      <c r="P25">
        <f t="shared" si="2"/>
        <v>0.96309105675902384</v>
      </c>
      <c r="Q25">
        <f t="shared" si="3"/>
        <v>0.74501482374713035</v>
      </c>
      <c r="S25">
        <f t="shared" si="4"/>
        <v>0.77315241187886585</v>
      </c>
      <c r="T25">
        <f t="shared" si="5"/>
        <v>0.74872219926968153</v>
      </c>
      <c r="U25">
        <f t="shared" si="6"/>
        <v>0.76372967686159243</v>
      </c>
    </row>
    <row r="26" spans="1:21">
      <c r="A26" s="1">
        <v>1.5277777777777777E-2</v>
      </c>
      <c r="B26">
        <v>1975.721</v>
      </c>
      <c r="C26">
        <v>1889.759</v>
      </c>
      <c r="D26">
        <v>1864.663</v>
      </c>
      <c r="E26">
        <v>2184.9229999999998</v>
      </c>
      <c r="F26">
        <v>1893.979</v>
      </c>
      <c r="G26">
        <v>1963.9580000000001</v>
      </c>
      <c r="H26">
        <v>2233.2220000000002</v>
      </c>
      <c r="I26">
        <v>1754.2139999999999</v>
      </c>
      <c r="J26">
        <v>2010.2170000000001</v>
      </c>
      <c r="K26">
        <v>2202.4459999999999</v>
      </c>
      <c r="L26">
        <v>2294.3130000000001</v>
      </c>
      <c r="M26" s="2"/>
      <c r="N26" s="3">
        <v>22</v>
      </c>
      <c r="O26">
        <f t="shared" si="1"/>
        <v>0.9793819680534015</v>
      </c>
      <c r="P26">
        <f t="shared" si="2"/>
        <v>0.95601315456615232</v>
      </c>
      <c r="Q26">
        <f t="shared" si="3"/>
        <v>0.73338890552457725</v>
      </c>
      <c r="S26">
        <f t="shared" si="4"/>
        <v>0.76521372887063244</v>
      </c>
      <c r="T26">
        <f t="shared" si="5"/>
        <v>0.7361990079370172</v>
      </c>
      <c r="U26">
        <f t="shared" si="6"/>
        <v>0.75465862713818399</v>
      </c>
    </row>
    <row r="27" spans="1:21">
      <c r="A27" s="1">
        <v>1.5972222222222224E-2</v>
      </c>
      <c r="B27">
        <v>1963.5050000000001</v>
      </c>
      <c r="C27">
        <v>1881.9870000000001</v>
      </c>
      <c r="D27">
        <v>1849.806</v>
      </c>
      <c r="E27">
        <v>2159.1320000000001</v>
      </c>
      <c r="F27">
        <v>1873.9659999999999</v>
      </c>
      <c r="G27">
        <v>1948.1579999999999</v>
      </c>
      <c r="H27">
        <v>2207.4140000000002</v>
      </c>
      <c r="I27">
        <v>1739.5360000000001</v>
      </c>
      <c r="J27">
        <v>1986.646</v>
      </c>
      <c r="K27">
        <v>2175.7710000000002</v>
      </c>
      <c r="L27">
        <v>2268.3989999999999</v>
      </c>
      <c r="M27" s="2"/>
      <c r="N27" s="3">
        <v>23</v>
      </c>
      <c r="O27">
        <f t="shared" si="1"/>
        <v>0.97275819750777648</v>
      </c>
      <c r="P27">
        <f t="shared" si="2"/>
        <v>0.95016975781218793</v>
      </c>
      <c r="Q27">
        <f t="shared" si="3"/>
        <v>0.72078804604398838</v>
      </c>
      <c r="S27">
        <f t="shared" si="4"/>
        <v>0.74935282764129707</v>
      </c>
      <c r="T27">
        <f t="shared" si="5"/>
        <v>0.72502200450097909</v>
      </c>
      <c r="U27">
        <f t="shared" si="6"/>
        <v>0.74280837176572134</v>
      </c>
    </row>
    <row r="28" spans="1:21">
      <c r="A28" s="1">
        <v>1.6666666666666666E-2</v>
      </c>
      <c r="B28">
        <v>1949.1669999999999</v>
      </c>
      <c r="C28">
        <v>1875.778</v>
      </c>
      <c r="D28">
        <v>1841.4159999999999</v>
      </c>
      <c r="E28">
        <v>2145.902</v>
      </c>
      <c r="F28">
        <v>1873.5039999999999</v>
      </c>
      <c r="G28">
        <v>1941.3430000000001</v>
      </c>
      <c r="H28">
        <v>2203.6990000000001</v>
      </c>
      <c r="I28">
        <v>1736.54</v>
      </c>
      <c r="J28">
        <v>1979.0170000000001</v>
      </c>
      <c r="K28">
        <v>2168.6709999999998</v>
      </c>
      <c r="L28">
        <v>2261.364</v>
      </c>
      <c r="M28" s="2"/>
      <c r="N28" s="3">
        <v>24</v>
      </c>
      <c r="O28">
        <f t="shared" si="1"/>
        <v>0.97666282702099316</v>
      </c>
      <c r="P28">
        <f t="shared" si="2"/>
        <v>0.94184616613631222</v>
      </c>
      <c r="Q28">
        <f t="shared" si="3"/>
        <v>0.7126361990779333</v>
      </c>
      <c r="S28">
        <f t="shared" si="4"/>
        <v>0.73680931545788575</v>
      </c>
      <c r="T28">
        <f t="shared" si="5"/>
        <v>0.71489659809131811</v>
      </c>
      <c r="U28">
        <f t="shared" si="6"/>
        <v>0.73333997086992431</v>
      </c>
    </row>
    <row r="29" spans="1:21">
      <c r="A29" s="1">
        <v>1.7361111111111112E-2</v>
      </c>
      <c r="B29">
        <v>1963.5409999999999</v>
      </c>
      <c r="C29">
        <v>1887.617</v>
      </c>
      <c r="D29">
        <v>1854.5650000000001</v>
      </c>
      <c r="E29">
        <v>2161.875</v>
      </c>
      <c r="F29">
        <v>1875.7249999999999</v>
      </c>
      <c r="G29">
        <v>1963.9939999999999</v>
      </c>
      <c r="H29">
        <v>2223.6089999999999</v>
      </c>
      <c r="I29">
        <v>1750.7270000000001</v>
      </c>
      <c r="J29">
        <v>1996.432</v>
      </c>
      <c r="K29">
        <v>2192.6849999999999</v>
      </c>
      <c r="L29">
        <v>2281.1030000000001</v>
      </c>
      <c r="M29" s="2"/>
      <c r="N29" s="3">
        <v>25</v>
      </c>
      <c r="O29">
        <f t="shared" si="1"/>
        <v>0.96551852268487437</v>
      </c>
      <c r="P29">
        <f t="shared" si="2"/>
        <v>0.93106208475907704</v>
      </c>
      <c r="Q29">
        <f t="shared" si="3"/>
        <v>0.68844449120421702</v>
      </c>
      <c r="S29">
        <f t="shared" si="4"/>
        <v>0.72013898404827692</v>
      </c>
      <c r="T29">
        <f t="shared" si="5"/>
        <v>0.69358187085731593</v>
      </c>
      <c r="U29">
        <f t="shared" si="6"/>
        <v>0.71573037605549217</v>
      </c>
    </row>
    <row r="30" spans="1:21">
      <c r="A30" s="1">
        <v>1.8055555555555557E-2</v>
      </c>
      <c r="B30">
        <v>1964.5909999999999</v>
      </c>
      <c r="C30">
        <v>1877.675</v>
      </c>
      <c r="D30">
        <v>1853.4449999999999</v>
      </c>
      <c r="E30">
        <v>2165.73</v>
      </c>
      <c r="F30">
        <v>1882.806</v>
      </c>
      <c r="G30">
        <v>1948.4649999999999</v>
      </c>
      <c r="H30">
        <v>2219.6990000000001</v>
      </c>
      <c r="I30">
        <v>1734.501</v>
      </c>
      <c r="J30">
        <v>1999.482</v>
      </c>
      <c r="K30">
        <v>2189.2860000000001</v>
      </c>
      <c r="L30">
        <v>2282.6350000000002</v>
      </c>
      <c r="M30" s="2"/>
      <c r="N30" s="3">
        <v>26</v>
      </c>
      <c r="O30">
        <f t="shared" si="1"/>
        <v>0.97113139579688601</v>
      </c>
      <c r="P30">
        <f t="shared" si="2"/>
        <v>0.93376596056293026</v>
      </c>
      <c r="Q30">
        <f t="shared" si="3"/>
        <v>0.68089908251930864</v>
      </c>
      <c r="S30">
        <f t="shared" si="4"/>
        <v>0.71549378958851839</v>
      </c>
      <c r="T30">
        <f t="shared" si="5"/>
        <v>0.69453698167531874</v>
      </c>
      <c r="U30">
        <f t="shared" si="6"/>
        <v>0.71527896349910502</v>
      </c>
    </row>
    <row r="31" spans="1:21">
      <c r="A31" s="1">
        <v>1.8749999999999999E-2</v>
      </c>
      <c r="B31">
        <v>1932.4259999999999</v>
      </c>
      <c r="C31">
        <v>1979.135</v>
      </c>
      <c r="D31">
        <v>1831.604</v>
      </c>
      <c r="E31">
        <v>2195.3939999999998</v>
      </c>
      <c r="F31">
        <v>1863.6980000000001</v>
      </c>
      <c r="G31">
        <v>1880.453</v>
      </c>
      <c r="H31">
        <v>2114.511</v>
      </c>
      <c r="I31">
        <v>1395.4880000000001</v>
      </c>
      <c r="J31">
        <v>1661.66</v>
      </c>
      <c r="K31">
        <v>2078.8760000000002</v>
      </c>
      <c r="L31">
        <v>2123.7130000000002</v>
      </c>
      <c r="M31" s="2"/>
      <c r="N31" s="3">
        <v>27</v>
      </c>
      <c r="O31">
        <f t="shared" si="1"/>
        <v>0.96919104281756363</v>
      </c>
      <c r="P31">
        <f t="shared" si="2"/>
        <v>0.92325668712636644</v>
      </c>
      <c r="Q31">
        <f t="shared" si="3"/>
        <v>0.66990873751311741</v>
      </c>
      <c r="S31">
        <f t="shared" si="4"/>
        <v>0.70380060399212652</v>
      </c>
      <c r="T31">
        <f t="shared" si="5"/>
        <v>0.67925520858727262</v>
      </c>
      <c r="U31">
        <f t="shared" si="6"/>
        <v>0.70204383567321516</v>
      </c>
    </row>
    <row r="32" spans="1:21">
      <c r="A32" s="1">
        <v>1.9444444444444445E-2</v>
      </c>
      <c r="B32">
        <v>1936.8409999999999</v>
      </c>
      <c r="C32">
        <v>1963.0150000000001</v>
      </c>
      <c r="D32">
        <v>1752.17</v>
      </c>
      <c r="E32">
        <v>2173.2179999999998</v>
      </c>
      <c r="F32">
        <v>1797.942</v>
      </c>
      <c r="G32">
        <v>1830.4649999999999</v>
      </c>
      <c r="H32">
        <v>2052.748</v>
      </c>
      <c r="I32">
        <v>1282.327</v>
      </c>
      <c r="J32">
        <v>1517.0989999999999</v>
      </c>
      <c r="K32">
        <v>2044.491</v>
      </c>
      <c r="L32">
        <v>2101.5059999999999</v>
      </c>
      <c r="M32" s="2"/>
      <c r="N32" s="3">
        <v>28</v>
      </c>
      <c r="O32">
        <f t="shared" si="1"/>
        <v>0.97531241871717833</v>
      </c>
      <c r="P32">
        <f t="shared" si="2"/>
        <v>0.92388352616933178</v>
      </c>
      <c r="Q32">
        <f t="shared" si="3"/>
        <v>0.66945121112307082</v>
      </c>
      <c r="S32">
        <f t="shared" si="4"/>
        <v>0.69763002667295515</v>
      </c>
      <c r="T32">
        <f t="shared" si="5"/>
        <v>0.67327203721904172</v>
      </c>
      <c r="U32">
        <f t="shared" si="6"/>
        <v>0.69849110172144957</v>
      </c>
    </row>
    <row r="33" spans="1:21">
      <c r="A33" s="1">
        <v>2.013888888888889E-2</v>
      </c>
      <c r="B33">
        <v>1936.6120000000001</v>
      </c>
      <c r="C33">
        <v>1951.914</v>
      </c>
      <c r="D33">
        <v>1690.26</v>
      </c>
      <c r="E33">
        <v>2147.0450000000001</v>
      </c>
      <c r="F33">
        <v>1737.942</v>
      </c>
      <c r="G33">
        <v>1766.4749999999999</v>
      </c>
      <c r="H33">
        <v>1989.3309999999999</v>
      </c>
      <c r="I33">
        <v>1180.1310000000001</v>
      </c>
      <c r="J33">
        <v>1408.653</v>
      </c>
      <c r="K33">
        <v>2001.91</v>
      </c>
      <c r="L33">
        <v>2063.473</v>
      </c>
      <c r="M33" s="2"/>
      <c r="N33" s="3">
        <v>29</v>
      </c>
      <c r="O33">
        <f t="shared" si="1"/>
        <v>0.96591962398280362</v>
      </c>
      <c r="P33">
        <f t="shared" si="2"/>
        <v>0.91070712450237656</v>
      </c>
      <c r="Q33">
        <f t="shared" si="3"/>
        <v>0.65124511382857331</v>
      </c>
      <c r="S33">
        <f t="shared" si="4"/>
        <v>0.68377464274067534</v>
      </c>
      <c r="T33">
        <f t="shared" si="5"/>
        <v>0.65942010762318026</v>
      </c>
      <c r="U33">
        <f t="shared" si="6"/>
        <v>0.68587092213854217</v>
      </c>
    </row>
    <row r="34" spans="1:21">
      <c r="A34" s="1">
        <v>2.0833333333333332E-2</v>
      </c>
      <c r="B34">
        <v>1938.751</v>
      </c>
      <c r="C34">
        <v>1919.838</v>
      </c>
      <c r="D34">
        <v>1626.8150000000001</v>
      </c>
      <c r="E34">
        <v>2130.0070000000001</v>
      </c>
      <c r="F34">
        <v>1688.6220000000001</v>
      </c>
      <c r="G34">
        <v>1704.587</v>
      </c>
      <c r="H34">
        <v>1943.192</v>
      </c>
      <c r="I34">
        <v>1108.1949999999999</v>
      </c>
      <c r="J34">
        <v>1312.77</v>
      </c>
      <c r="K34">
        <v>1968.145</v>
      </c>
      <c r="L34">
        <v>2032.0940000000001</v>
      </c>
      <c r="M34" s="2"/>
      <c r="N34" s="3">
        <v>30</v>
      </c>
      <c r="O34">
        <f t="shared" si="1"/>
        <v>0.97011286318628154</v>
      </c>
      <c r="P34">
        <f t="shared" si="2"/>
        <v>0.90857842810923095</v>
      </c>
      <c r="Q34">
        <f t="shared" si="3"/>
        <v>0.64760378646250638</v>
      </c>
      <c r="S34">
        <f t="shared" si="4"/>
        <v>0.67659599555132066</v>
      </c>
      <c r="T34">
        <f t="shared" si="5"/>
        <v>0.65401380060714465</v>
      </c>
      <c r="U34">
        <f t="shared" si="6"/>
        <v>0.68115181382700984</v>
      </c>
    </row>
    <row r="35" spans="1:21">
      <c r="A35" s="1">
        <v>2.1527777777777781E-2</v>
      </c>
      <c r="B35">
        <v>1934.0429999999999</v>
      </c>
      <c r="C35">
        <v>1906.09</v>
      </c>
      <c r="D35">
        <v>1585.1869999999999</v>
      </c>
      <c r="E35">
        <v>2102.5140000000001</v>
      </c>
      <c r="F35">
        <v>1642.365</v>
      </c>
      <c r="G35">
        <v>1658</v>
      </c>
      <c r="H35">
        <v>1886.0550000000001</v>
      </c>
      <c r="I35">
        <v>1053.2929999999999</v>
      </c>
      <c r="J35">
        <v>1251.152</v>
      </c>
      <c r="K35">
        <v>1948.8779999999999</v>
      </c>
      <c r="L35">
        <v>1996.098</v>
      </c>
      <c r="M35" s="2"/>
      <c r="N35" s="3">
        <v>31</v>
      </c>
      <c r="O35">
        <f t="shared" si="1"/>
        <v>0.97005025473495499</v>
      </c>
      <c r="P35">
        <f t="shared" si="2"/>
        <v>0.90266206878187116</v>
      </c>
      <c r="Q35">
        <f t="shared" si="3"/>
        <v>0.633881231976131</v>
      </c>
      <c r="S35">
        <f t="shared" si="4"/>
        <v>0.66745963205980852</v>
      </c>
      <c r="T35">
        <f t="shared" si="5"/>
        <v>0.64636829504250781</v>
      </c>
      <c r="U35">
        <f t="shared" si="6"/>
        <v>0.6745887618095967</v>
      </c>
    </row>
    <row r="36" spans="1:21">
      <c r="A36" s="1">
        <v>2.2222222222222223E-2</v>
      </c>
      <c r="B36">
        <v>1941.0160000000001</v>
      </c>
      <c r="C36">
        <v>1905.4290000000001</v>
      </c>
      <c r="D36">
        <v>1542.566</v>
      </c>
      <c r="E36">
        <v>2105.732</v>
      </c>
      <c r="F36">
        <v>1619.654</v>
      </c>
      <c r="G36">
        <v>1634.54</v>
      </c>
      <c r="H36">
        <v>1861.597</v>
      </c>
      <c r="I36">
        <v>1009.588</v>
      </c>
      <c r="J36">
        <v>1203.0630000000001</v>
      </c>
      <c r="K36">
        <v>1940.9079999999999</v>
      </c>
      <c r="L36">
        <v>1990.2750000000001</v>
      </c>
      <c r="M36" s="2"/>
      <c r="N36" s="3">
        <v>32</v>
      </c>
      <c r="O36">
        <f t="shared" si="1"/>
        <v>0.966565050944446</v>
      </c>
      <c r="P36">
        <f t="shared" si="2"/>
        <v>0.89735337585045338</v>
      </c>
      <c r="Q36">
        <f t="shared" si="3"/>
        <v>0.62705502456236906</v>
      </c>
      <c r="S36">
        <f t="shared" si="4"/>
        <v>0.66247505053627398</v>
      </c>
      <c r="T36">
        <f t="shared" si="5"/>
        <v>0.63748232583084641</v>
      </c>
      <c r="U36">
        <f t="shared" si="6"/>
        <v>0.66658227083942467</v>
      </c>
    </row>
    <row r="37" spans="1:21">
      <c r="A37" s="1">
        <v>2.2916666666666669E-2</v>
      </c>
      <c r="B37">
        <v>1921.8130000000001</v>
      </c>
      <c r="C37">
        <v>1871.3689999999999</v>
      </c>
      <c r="D37">
        <v>1497.567</v>
      </c>
      <c r="E37">
        <v>2081.857</v>
      </c>
      <c r="F37">
        <v>1568.86</v>
      </c>
      <c r="G37">
        <v>1574.0150000000001</v>
      </c>
      <c r="H37">
        <v>1809.664</v>
      </c>
      <c r="I37">
        <v>970.32799999999997</v>
      </c>
      <c r="J37">
        <v>1148.7239999999999</v>
      </c>
      <c r="K37">
        <v>1900.828</v>
      </c>
      <c r="L37">
        <v>1935.8309999999999</v>
      </c>
      <c r="M37" s="2"/>
      <c r="N37" s="3">
        <v>33</v>
      </c>
      <c r="O37">
        <f t="shared" si="1"/>
        <v>0.97121181966119163</v>
      </c>
      <c r="P37">
        <f t="shared" si="2"/>
        <v>0.89090763843583154</v>
      </c>
      <c r="Q37">
        <f t="shared" si="3"/>
        <v>0.62105862326640393</v>
      </c>
      <c r="S37">
        <f t="shared" si="4"/>
        <v>0.65565119295349594</v>
      </c>
      <c r="T37">
        <f t="shared" si="5"/>
        <v>0.63167467724593462</v>
      </c>
      <c r="U37">
        <f t="shared" si="6"/>
        <v>0.6611103577557137</v>
      </c>
    </row>
    <row r="38" spans="1:21">
      <c r="A38" s="1">
        <v>2.361111111111111E-2</v>
      </c>
      <c r="B38">
        <v>1923.4090000000001</v>
      </c>
      <c r="C38">
        <v>1849.1369999999999</v>
      </c>
      <c r="D38">
        <v>1455.9359999999999</v>
      </c>
      <c r="E38">
        <v>2066.451</v>
      </c>
      <c r="F38">
        <v>1531.7180000000001</v>
      </c>
      <c r="G38">
        <v>1549.0409999999999</v>
      </c>
      <c r="H38">
        <v>1784.6949999999999</v>
      </c>
      <c r="I38">
        <v>936.93100000000004</v>
      </c>
      <c r="J38">
        <v>1111.403</v>
      </c>
      <c r="K38">
        <v>1886.2329999999999</v>
      </c>
      <c r="L38">
        <v>1915.423</v>
      </c>
      <c r="M38" s="2"/>
      <c r="N38" s="3">
        <v>34</v>
      </c>
      <c r="O38">
        <f t="shared" si="1"/>
        <v>0.96376141395333692</v>
      </c>
      <c r="P38">
        <f t="shared" si="2"/>
        <v>0.88483949565286857</v>
      </c>
      <c r="Q38">
        <f t="shared" si="3"/>
        <v>0.61109501495863117</v>
      </c>
      <c r="S38">
        <f t="shared" si="4"/>
        <v>0.64323143223465395</v>
      </c>
      <c r="T38">
        <f t="shared" si="5"/>
        <v>0.62175661353937595</v>
      </c>
      <c r="U38">
        <f t="shared" si="6"/>
        <v>0.65064902944047809</v>
      </c>
    </row>
    <row r="39" spans="1:21">
      <c r="A39" s="1">
        <v>2.4305555555555556E-2</v>
      </c>
      <c r="B39">
        <v>1914.5940000000001</v>
      </c>
      <c r="C39">
        <v>1831.94</v>
      </c>
      <c r="D39">
        <v>1430.2249999999999</v>
      </c>
      <c r="E39">
        <v>2062.6149999999998</v>
      </c>
      <c r="F39">
        <v>1508.123</v>
      </c>
      <c r="G39">
        <v>1517.221</v>
      </c>
      <c r="H39">
        <v>1746.9580000000001</v>
      </c>
      <c r="I39">
        <v>901.02</v>
      </c>
      <c r="J39">
        <v>1079.7629999999999</v>
      </c>
      <c r="K39">
        <v>1862.674</v>
      </c>
      <c r="L39">
        <v>1905.117</v>
      </c>
      <c r="M39" s="2"/>
      <c r="N39" s="3">
        <v>35</v>
      </c>
      <c r="O39">
        <f t="shared" si="1"/>
        <v>0.96796228833380593</v>
      </c>
      <c r="P39">
        <f t="shared" si="2"/>
        <v>0.87525796530283462</v>
      </c>
      <c r="Q39">
        <f t="shared" si="3"/>
        <v>0.60338828505836428</v>
      </c>
      <c r="S39">
        <f t="shared" si="4"/>
        <v>0.63953641532903549</v>
      </c>
      <c r="T39">
        <f t="shared" si="5"/>
        <v>0.61375390371394922</v>
      </c>
      <c r="U39">
        <f t="shared" si="6"/>
        <v>0.64501313015863859</v>
      </c>
    </row>
    <row r="40" spans="1:21">
      <c r="A40" s="1">
        <v>2.4999999999999998E-2</v>
      </c>
      <c r="B40">
        <v>1910.836</v>
      </c>
      <c r="C40">
        <v>1815.473</v>
      </c>
      <c r="D40">
        <v>1396.2449999999999</v>
      </c>
      <c r="E40">
        <v>2046.1869999999999</v>
      </c>
      <c r="F40">
        <v>1481.41</v>
      </c>
      <c r="G40">
        <v>1482.595</v>
      </c>
      <c r="H40">
        <v>1718.3109999999999</v>
      </c>
      <c r="I40">
        <v>877.38599999999997</v>
      </c>
      <c r="J40">
        <v>1043.4970000000001</v>
      </c>
      <c r="K40">
        <v>1851.4590000000001</v>
      </c>
      <c r="L40">
        <v>1878.6790000000001</v>
      </c>
      <c r="M40" s="2"/>
      <c r="N40" s="3">
        <v>36</v>
      </c>
      <c r="O40">
        <f t="shared" si="1"/>
        <v>0.96372171103298354</v>
      </c>
      <c r="P40">
        <f t="shared" si="2"/>
        <v>0.87626239897745883</v>
      </c>
      <c r="Q40">
        <f t="shared" si="3"/>
        <v>0.59712805073795017</v>
      </c>
      <c r="S40">
        <f t="shared" si="4"/>
        <v>0.63182292811898833</v>
      </c>
      <c r="T40">
        <f t="shared" si="5"/>
        <v>0.60816694166946805</v>
      </c>
      <c r="U40">
        <f t="shared" si="6"/>
        <v>0.6410463761077515</v>
      </c>
    </row>
    <row r="41" spans="1:21">
      <c r="A41" s="1">
        <v>2.5694444444444447E-2</v>
      </c>
      <c r="B41">
        <v>1918.806</v>
      </c>
      <c r="C41">
        <v>1808.3720000000001</v>
      </c>
      <c r="D41">
        <v>1380.8440000000001</v>
      </c>
      <c r="E41">
        <v>2045.4159999999999</v>
      </c>
      <c r="F41">
        <v>1455.6959999999999</v>
      </c>
      <c r="G41">
        <v>1458.8589999999999</v>
      </c>
      <c r="H41">
        <v>1695.25</v>
      </c>
      <c r="I41">
        <v>861.94299999999998</v>
      </c>
      <c r="J41">
        <v>1020.479</v>
      </c>
      <c r="K41">
        <v>1829.15</v>
      </c>
      <c r="L41">
        <v>1868.9960000000001</v>
      </c>
      <c r="M41" s="2"/>
      <c r="N41" s="3">
        <v>37</v>
      </c>
      <c r="O41">
        <f t="shared" si="1"/>
        <v>0.96666888935152406</v>
      </c>
      <c r="P41">
        <f t="shared" si="2"/>
        <v>0.87517435125887066</v>
      </c>
      <c r="Q41">
        <f t="shared" si="3"/>
        <v>0.59254523333576126</v>
      </c>
      <c r="S41">
        <f t="shared" si="4"/>
        <v>0.62873232823774727</v>
      </c>
      <c r="T41">
        <f t="shared" si="5"/>
        <v>0.60260512762610574</v>
      </c>
      <c r="U41">
        <f t="shared" si="6"/>
        <v>0.63523297528178368</v>
      </c>
    </row>
    <row r="42" spans="1:21">
      <c r="A42" s="1">
        <v>2.6388888888888889E-2</v>
      </c>
      <c r="B42">
        <v>1924.085</v>
      </c>
      <c r="C42">
        <v>1795.0820000000001</v>
      </c>
      <c r="D42">
        <v>1359.296</v>
      </c>
      <c r="E42">
        <v>1963.34</v>
      </c>
      <c r="F42">
        <v>1440.749</v>
      </c>
      <c r="G42">
        <v>1434.4580000000001</v>
      </c>
      <c r="H42">
        <v>1675.115</v>
      </c>
      <c r="I42">
        <v>845.35500000000002</v>
      </c>
      <c r="J42">
        <v>1001.359</v>
      </c>
      <c r="K42">
        <v>1821.7329999999999</v>
      </c>
      <c r="L42">
        <v>1852.0609999999999</v>
      </c>
      <c r="M42" s="2"/>
      <c r="N42" s="3">
        <v>38</v>
      </c>
      <c r="O42">
        <f t="shared" si="1"/>
        <v>0.95846616420415243</v>
      </c>
      <c r="P42">
        <f t="shared" si="2"/>
        <v>0.86766027134621271</v>
      </c>
      <c r="Q42">
        <f t="shared" si="3"/>
        <v>0.58443331202166771</v>
      </c>
      <c r="S42">
        <f t="shared" si="4"/>
        <v>0.61663814540637751</v>
      </c>
      <c r="T42">
        <f t="shared" si="5"/>
        <v>0.5936514127787772</v>
      </c>
      <c r="U42">
        <f t="shared" si="6"/>
        <v>0.62792567821132506</v>
      </c>
    </row>
    <row r="43" spans="1:21">
      <c r="A43" s="1">
        <v>2.7083333333333334E-2</v>
      </c>
      <c r="B43">
        <v>1911.0719999999999</v>
      </c>
      <c r="C43">
        <v>1784.11</v>
      </c>
      <c r="D43">
        <v>1335.941</v>
      </c>
      <c r="E43">
        <v>1956.652</v>
      </c>
      <c r="F43">
        <v>1410.886</v>
      </c>
      <c r="G43">
        <v>1412.68</v>
      </c>
      <c r="H43">
        <v>1648.8109999999999</v>
      </c>
      <c r="I43">
        <v>829.13300000000004</v>
      </c>
      <c r="J43">
        <v>974.62800000000004</v>
      </c>
      <c r="K43">
        <v>1802.9680000000001</v>
      </c>
      <c r="L43">
        <v>1834.3689999999999</v>
      </c>
      <c r="M43" s="2"/>
      <c r="N43" s="3">
        <v>39</v>
      </c>
      <c r="O43">
        <f t="shared" si="1"/>
        <v>0.96988940700634385</v>
      </c>
      <c r="P43">
        <f t="shared" si="2"/>
        <v>0.86334482804532198</v>
      </c>
      <c r="Q43">
        <f t="shared" si="3"/>
        <v>0.57951706147201565</v>
      </c>
      <c r="S43">
        <f t="shared" si="4"/>
        <v>0.61366067454639506</v>
      </c>
      <c r="T43">
        <f t="shared" si="5"/>
        <v>0.5896415896616054</v>
      </c>
      <c r="U43">
        <f t="shared" si="6"/>
        <v>0.62550102513899408</v>
      </c>
    </row>
    <row r="44" spans="1:21">
      <c r="A44" s="1">
        <v>2.7777777777777776E-2</v>
      </c>
      <c r="B44">
        <v>1918.7429999999999</v>
      </c>
      <c r="C44">
        <v>1768.481</v>
      </c>
      <c r="D44">
        <v>1320.8320000000001</v>
      </c>
      <c r="E44">
        <v>1973.672</v>
      </c>
      <c r="F44">
        <v>1387.269</v>
      </c>
      <c r="G44">
        <v>1392.951</v>
      </c>
      <c r="H44">
        <v>1627.7940000000001</v>
      </c>
      <c r="I44">
        <v>818.94600000000003</v>
      </c>
      <c r="J44">
        <v>960.40599999999995</v>
      </c>
      <c r="K44">
        <v>1790.452</v>
      </c>
      <c r="L44">
        <v>1825.403</v>
      </c>
      <c r="M44" s="2"/>
      <c r="N44" s="3">
        <v>40</v>
      </c>
      <c r="O44">
        <f t="shared" si="1"/>
        <v>0.96777700803882338</v>
      </c>
      <c r="P44">
        <f t="shared" si="2"/>
        <v>0.85674997004273912</v>
      </c>
      <c r="Q44">
        <f t="shared" si="3"/>
        <v>0.57249877930016813</v>
      </c>
      <c r="S44">
        <f t="shared" si="4"/>
        <v>0.60581971801661993</v>
      </c>
      <c r="T44">
        <f t="shared" si="5"/>
        <v>0.5815993615487064</v>
      </c>
      <c r="U44">
        <f t="shared" si="6"/>
        <v>0.617106643738633</v>
      </c>
    </row>
    <row r="45" spans="1:21">
      <c r="A45" s="1">
        <v>2.8472222222222222E-2</v>
      </c>
      <c r="B45">
        <v>1896.8489999999999</v>
      </c>
      <c r="C45">
        <v>1748.232</v>
      </c>
      <c r="D45">
        <v>1275.9939999999999</v>
      </c>
      <c r="E45">
        <v>1933.818</v>
      </c>
      <c r="F45">
        <v>1355.8820000000001</v>
      </c>
      <c r="G45">
        <v>1351.42</v>
      </c>
      <c r="H45">
        <v>1588.7059999999999</v>
      </c>
      <c r="I45">
        <v>796.52</v>
      </c>
      <c r="J45">
        <v>933.75800000000004</v>
      </c>
      <c r="K45">
        <v>1760.848</v>
      </c>
      <c r="L45">
        <v>1791.99</v>
      </c>
      <c r="M45" s="2"/>
      <c r="N45" s="3">
        <v>41</v>
      </c>
      <c r="O45">
        <f t="shared" si="1"/>
        <v>0.95840915488261946</v>
      </c>
      <c r="P45">
        <f t="shared" si="2"/>
        <v>0.84916186240962899</v>
      </c>
      <c r="Q45">
        <f t="shared" si="3"/>
        <v>0.5664700058539639</v>
      </c>
      <c r="S45">
        <f t="shared" si="4"/>
        <v>0.59771426264840888</v>
      </c>
      <c r="T45">
        <f t="shared" si="5"/>
        <v>0.57679506688598459</v>
      </c>
      <c r="U45">
        <f t="shared" si="6"/>
        <v>0.60885687654046783</v>
      </c>
    </row>
    <row r="46" spans="1:21">
      <c r="A46" s="1">
        <v>2.9166666666666664E-2</v>
      </c>
      <c r="B46">
        <v>1907.876</v>
      </c>
      <c r="C46">
        <v>1753.309</v>
      </c>
      <c r="D46">
        <v>1262.009</v>
      </c>
      <c r="E46">
        <v>1946.1189999999999</v>
      </c>
      <c r="F46">
        <v>1347.136</v>
      </c>
      <c r="G46">
        <v>1353.2809999999999</v>
      </c>
      <c r="H46">
        <v>1587.704</v>
      </c>
      <c r="I46">
        <v>789.08799999999997</v>
      </c>
      <c r="J46">
        <v>927.84799999999996</v>
      </c>
      <c r="K46">
        <v>1762.539</v>
      </c>
      <c r="L46">
        <v>1793.107</v>
      </c>
      <c r="M46" s="2"/>
      <c r="N46" s="3">
        <v>42</v>
      </c>
      <c r="O46">
        <f t="shared" si="1"/>
        <v>0.95932079501534928</v>
      </c>
      <c r="P46">
        <f t="shared" si="2"/>
        <v>0.84480434579999208</v>
      </c>
      <c r="Q46">
        <f t="shared" si="3"/>
        <v>0.56174583006239731</v>
      </c>
      <c r="S46">
        <f t="shared" si="4"/>
        <v>0.59432517211013769</v>
      </c>
      <c r="T46">
        <f t="shared" si="5"/>
        <v>0.5727210907047342</v>
      </c>
      <c r="U46">
        <f t="shared" si="6"/>
        <v>0.60478245023311716</v>
      </c>
    </row>
    <row r="47" spans="1:21">
      <c r="A47" s="1">
        <v>2.9861111111111113E-2</v>
      </c>
      <c r="B47">
        <v>1904.0640000000001</v>
      </c>
      <c r="C47">
        <v>1733.576</v>
      </c>
      <c r="D47">
        <v>1241.6389999999999</v>
      </c>
      <c r="E47">
        <v>1942.0530000000001</v>
      </c>
      <c r="F47">
        <v>1325.12</v>
      </c>
      <c r="G47">
        <v>1323.5050000000001</v>
      </c>
      <c r="H47">
        <v>1558.326</v>
      </c>
      <c r="I47">
        <v>782.78700000000003</v>
      </c>
      <c r="J47">
        <v>908.28700000000003</v>
      </c>
      <c r="K47">
        <v>1733.817</v>
      </c>
      <c r="L47">
        <v>1759.059</v>
      </c>
      <c r="M47" s="2"/>
      <c r="N47" s="3">
        <v>43</v>
      </c>
      <c r="O47">
        <f t="shared" si="1"/>
        <v>0.96305948668196084</v>
      </c>
      <c r="P47">
        <f t="shared" si="2"/>
        <v>0.84093999227768379</v>
      </c>
      <c r="Q47">
        <f t="shared" si="3"/>
        <v>0.55651610919126282</v>
      </c>
      <c r="S47">
        <f t="shared" si="4"/>
        <v>0.59184376935276384</v>
      </c>
      <c r="T47">
        <f t="shared" si="5"/>
        <v>0.56914134972914576</v>
      </c>
      <c r="U47">
        <f t="shared" si="6"/>
        <v>0.60105131371415677</v>
      </c>
    </row>
    <row r="48" spans="1:21">
      <c r="A48" s="1">
        <v>3.0555555555555555E-2</v>
      </c>
      <c r="B48">
        <v>1916.09</v>
      </c>
      <c r="C48">
        <v>1734.7529999999999</v>
      </c>
      <c r="D48">
        <v>1240.7909999999999</v>
      </c>
      <c r="E48">
        <v>1953.4069999999999</v>
      </c>
      <c r="F48">
        <v>1313.502</v>
      </c>
      <c r="G48">
        <v>1311.847</v>
      </c>
      <c r="H48">
        <v>1550.44</v>
      </c>
      <c r="I48">
        <v>775.66399999999999</v>
      </c>
      <c r="J48">
        <v>901.64</v>
      </c>
      <c r="K48">
        <v>1731.26</v>
      </c>
      <c r="L48">
        <v>1751.2449999999999</v>
      </c>
      <c r="M48" s="2"/>
      <c r="N48" s="3">
        <v>44</v>
      </c>
      <c r="O48">
        <f t="shared" si="1"/>
        <v>0.96620161651967262</v>
      </c>
      <c r="P48">
        <f t="shared" si="2"/>
        <v>0.83909888558989176</v>
      </c>
      <c r="Q48">
        <f t="shared" si="3"/>
        <v>0.55237409256816361</v>
      </c>
      <c r="S48">
        <f t="shared" si="4"/>
        <v>0.58948027571613848</v>
      </c>
      <c r="T48">
        <f t="shared" si="5"/>
        <v>0.56714490637501824</v>
      </c>
      <c r="U48">
        <f t="shared" si="6"/>
        <v>0.59854016242742814</v>
      </c>
    </row>
    <row r="49" spans="1:21">
      <c r="A49" s="1">
        <v>3.125E-2</v>
      </c>
      <c r="B49">
        <v>1897.6369999999999</v>
      </c>
      <c r="C49">
        <v>1710.0119999999999</v>
      </c>
      <c r="D49">
        <v>1207.047</v>
      </c>
      <c r="E49">
        <v>1929.549</v>
      </c>
      <c r="F49">
        <v>1287.415</v>
      </c>
      <c r="G49">
        <v>1284.857</v>
      </c>
      <c r="H49">
        <v>1522.4269999999999</v>
      </c>
      <c r="I49">
        <v>760.84799999999996</v>
      </c>
      <c r="J49">
        <v>885.34400000000005</v>
      </c>
      <c r="K49">
        <v>1707.105</v>
      </c>
      <c r="L49">
        <v>1725.789</v>
      </c>
      <c r="M49" s="2"/>
      <c r="N49" s="3">
        <v>45</v>
      </c>
      <c r="O49">
        <f t="shared" si="1"/>
        <v>0.96425566441055677</v>
      </c>
      <c r="P49">
        <f t="shared" si="2"/>
        <v>0.83199115927942802</v>
      </c>
      <c r="Q49">
        <f t="shared" si="3"/>
        <v>0.54640089131320324</v>
      </c>
      <c r="S49">
        <f t="shared" si="4"/>
        <v>0.58443992636522291</v>
      </c>
      <c r="T49">
        <f t="shared" si="5"/>
        <v>0.56010397928625877</v>
      </c>
      <c r="U49">
        <f t="shared" si="6"/>
        <v>0.59220461873434194</v>
      </c>
    </row>
    <row r="50" spans="1:21">
      <c r="A50" s="1">
        <v>3.1944444444444449E-2</v>
      </c>
      <c r="B50">
        <v>1905.875</v>
      </c>
      <c r="C50">
        <v>1706.0150000000001</v>
      </c>
      <c r="D50">
        <v>1200.298</v>
      </c>
      <c r="E50">
        <v>1938.239</v>
      </c>
      <c r="F50">
        <v>1273.8989999999999</v>
      </c>
      <c r="G50">
        <v>1274.3230000000001</v>
      </c>
      <c r="H50">
        <v>1511.952</v>
      </c>
      <c r="I50">
        <v>757.00699999999995</v>
      </c>
      <c r="J50">
        <v>878.67100000000005</v>
      </c>
      <c r="K50">
        <v>1701.7460000000001</v>
      </c>
      <c r="L50">
        <v>1718.627</v>
      </c>
      <c r="M50" s="2"/>
      <c r="N50" s="3">
        <v>46</v>
      </c>
      <c r="O50">
        <f t="shared" si="1"/>
        <v>0.96468018025125846</v>
      </c>
      <c r="P50">
        <f t="shared" si="2"/>
        <v>0.82470715113105297</v>
      </c>
      <c r="Q50">
        <f t="shared" si="3"/>
        <v>0.54283078267766238</v>
      </c>
      <c r="S50">
        <f t="shared" si="4"/>
        <v>0.57770795291708221</v>
      </c>
      <c r="T50">
        <f t="shared" si="5"/>
        <v>0.55363529752908058</v>
      </c>
      <c r="U50">
        <f t="shared" si="6"/>
        <v>0.58529242027860529</v>
      </c>
    </row>
    <row r="51" spans="1:21">
      <c r="A51" s="1">
        <v>3.2638888888888891E-2</v>
      </c>
      <c r="B51">
        <v>1905.752</v>
      </c>
      <c r="C51">
        <v>1694.9059999999999</v>
      </c>
      <c r="D51">
        <v>1174.864</v>
      </c>
      <c r="E51">
        <v>1915.4449999999999</v>
      </c>
      <c r="F51">
        <v>1256.6969999999999</v>
      </c>
      <c r="G51">
        <v>1259.4259999999999</v>
      </c>
      <c r="H51">
        <v>1497.384</v>
      </c>
      <c r="I51">
        <v>750.60599999999999</v>
      </c>
      <c r="J51">
        <v>869.41</v>
      </c>
      <c r="K51">
        <v>1690.393</v>
      </c>
      <c r="L51">
        <v>1704.877</v>
      </c>
      <c r="M51" s="2"/>
      <c r="N51" s="3">
        <v>47</v>
      </c>
      <c r="O51">
        <f t="shared" si="1"/>
        <v>0.95731070741950874</v>
      </c>
      <c r="P51">
        <f t="shared" si="2"/>
        <v>0.82325002995726104</v>
      </c>
      <c r="Q51">
        <f t="shared" si="3"/>
        <v>0.53696764673351516</v>
      </c>
      <c r="S51">
        <f t="shared" si="4"/>
        <v>0.57396779062739345</v>
      </c>
      <c r="T51">
        <f t="shared" si="5"/>
        <v>0.55010072031060353</v>
      </c>
      <c r="U51">
        <f t="shared" si="6"/>
        <v>0.5834669475455907</v>
      </c>
    </row>
    <row r="52" spans="1:21">
      <c r="A52" s="1">
        <v>3.3333333333333333E-2</v>
      </c>
      <c r="B52">
        <v>1898.905</v>
      </c>
      <c r="C52">
        <v>1684.9380000000001</v>
      </c>
      <c r="D52">
        <v>1162.212</v>
      </c>
      <c r="E52">
        <v>1932.095</v>
      </c>
      <c r="F52">
        <v>1247.3119999999999</v>
      </c>
      <c r="G52">
        <v>1242.1120000000001</v>
      </c>
      <c r="H52">
        <v>1479.6120000000001</v>
      </c>
      <c r="I52">
        <v>744.14099999999996</v>
      </c>
      <c r="J52">
        <v>860.76400000000001</v>
      </c>
      <c r="K52">
        <v>1681.498</v>
      </c>
      <c r="L52">
        <v>1696.0920000000001</v>
      </c>
      <c r="M52" s="2"/>
      <c r="N52" s="3">
        <v>48</v>
      </c>
      <c r="O52">
        <f t="shared" si="1"/>
        <v>0.96274339035453183</v>
      </c>
      <c r="P52">
        <f t="shared" si="2"/>
        <v>0.82231536341486144</v>
      </c>
      <c r="Q52">
        <f t="shared" si="3"/>
        <v>0.53459638672849752</v>
      </c>
      <c r="S52">
        <f t="shared" si="4"/>
        <v>0.568822279087702</v>
      </c>
      <c r="T52">
        <f t="shared" si="5"/>
        <v>0.5484383861141976</v>
      </c>
      <c r="U52">
        <f t="shared" si="6"/>
        <v>0.57969436396556473</v>
      </c>
    </row>
    <row r="53" spans="1:21">
      <c r="A53" s="1">
        <v>3.4027777777777775E-2</v>
      </c>
      <c r="B53">
        <v>1908.0340000000001</v>
      </c>
      <c r="C53">
        <v>1672.835</v>
      </c>
      <c r="D53">
        <v>1151.098</v>
      </c>
      <c r="E53">
        <v>1924.992</v>
      </c>
      <c r="F53">
        <v>1234.4639999999999</v>
      </c>
      <c r="G53">
        <v>1230.796</v>
      </c>
      <c r="H53">
        <v>1467.4659999999999</v>
      </c>
      <c r="I53">
        <v>738.75699999999995</v>
      </c>
      <c r="J53">
        <v>853.14700000000005</v>
      </c>
      <c r="K53">
        <v>1672.059</v>
      </c>
      <c r="L53">
        <v>1685.9480000000001</v>
      </c>
      <c r="M53" s="2"/>
      <c r="N53" s="3">
        <v>49</v>
      </c>
      <c r="O53">
        <f t="shared" si="1"/>
        <v>0.96024974154925891</v>
      </c>
      <c r="P53">
        <f t="shared" si="2"/>
        <v>0.81802175562863655</v>
      </c>
      <c r="Q53">
        <f t="shared" si="3"/>
        <v>0.52989541097793569</v>
      </c>
      <c r="S53">
        <f t="shared" si="4"/>
        <v>0.56372244405424676</v>
      </c>
      <c r="T53">
        <f t="shared" si="5"/>
        <v>0.54245213539889103</v>
      </c>
      <c r="U53">
        <f t="shared" si="6"/>
        <v>0.57430579551551808</v>
      </c>
    </row>
    <row r="54" spans="1:21">
      <c r="A54" s="1">
        <v>3.4722222222222224E-2</v>
      </c>
      <c r="B54">
        <v>1893.3969999999999</v>
      </c>
      <c r="C54">
        <v>1661.441</v>
      </c>
      <c r="D54">
        <v>1132.6310000000001</v>
      </c>
      <c r="E54">
        <v>1920.2349999999999</v>
      </c>
      <c r="F54">
        <v>1211.08</v>
      </c>
      <c r="G54">
        <v>1211.471</v>
      </c>
      <c r="H54">
        <v>1444.2449999999999</v>
      </c>
      <c r="I54">
        <v>727.18700000000001</v>
      </c>
      <c r="J54">
        <v>845.78599999999994</v>
      </c>
      <c r="K54">
        <v>1652.857</v>
      </c>
      <c r="L54">
        <v>1665.73</v>
      </c>
      <c r="M54" s="2"/>
      <c r="N54" s="3">
        <v>50</v>
      </c>
      <c r="O54">
        <f t="shared" si="1"/>
        <v>0.96020342147551319</v>
      </c>
      <c r="P54">
        <f t="shared" si="2"/>
        <v>0.81183431637530468</v>
      </c>
      <c r="Q54">
        <f t="shared" si="3"/>
        <v>0.52650604684789681</v>
      </c>
      <c r="S54">
        <f t="shared" si="4"/>
        <v>0.56112950564211073</v>
      </c>
      <c r="T54">
        <f t="shared" si="5"/>
        <v>0.53889908209795923</v>
      </c>
      <c r="U54">
        <f t="shared" si="6"/>
        <v>0.57105940940641042</v>
      </c>
    </row>
    <row r="55" spans="1:21">
      <c r="A55" s="1">
        <v>3.5416666666666666E-2</v>
      </c>
      <c r="B55">
        <v>1901.65</v>
      </c>
      <c r="C55">
        <v>1643.45</v>
      </c>
      <c r="D55">
        <v>1118.347</v>
      </c>
      <c r="E55">
        <v>1914.64</v>
      </c>
      <c r="F55">
        <v>1204.123</v>
      </c>
      <c r="G55">
        <v>1195.8779999999999</v>
      </c>
      <c r="H55">
        <v>1431.7349999999999</v>
      </c>
      <c r="I55">
        <v>724.32299999999998</v>
      </c>
      <c r="J55">
        <v>839.85199999999998</v>
      </c>
      <c r="K55">
        <v>1650.27</v>
      </c>
      <c r="L55">
        <v>1645.3510000000001</v>
      </c>
      <c r="M55" s="2"/>
      <c r="N55" s="3">
        <v>51</v>
      </c>
      <c r="O55">
        <f t="shared" si="1"/>
        <v>0.95570986531038782</v>
      </c>
      <c r="P55">
        <f t="shared" si="2"/>
        <v>0.80726270520723775</v>
      </c>
      <c r="Q55">
        <f t="shared" si="3"/>
        <v>0.5187707215482521</v>
      </c>
      <c r="S55">
        <f t="shared" si="4"/>
        <v>0.55305432423733514</v>
      </c>
      <c r="T55">
        <f t="shared" si="5"/>
        <v>0.5319459164008592</v>
      </c>
      <c r="U55">
        <f t="shared" si="6"/>
        <v>0.56468331967532526</v>
      </c>
    </row>
    <row r="56" spans="1:21">
      <c r="A56" s="1">
        <v>3.6111111111111115E-2</v>
      </c>
      <c r="B56">
        <v>1893.319</v>
      </c>
      <c r="C56">
        <v>1645.336</v>
      </c>
      <c r="D56">
        <v>1106.7439999999999</v>
      </c>
      <c r="E56">
        <v>1921.3019999999999</v>
      </c>
      <c r="F56">
        <v>1189.5999999999999</v>
      </c>
      <c r="G56">
        <v>1184.992</v>
      </c>
      <c r="H56">
        <v>1422.93</v>
      </c>
      <c r="I56">
        <v>720.72900000000004</v>
      </c>
      <c r="J56">
        <v>829.25599999999997</v>
      </c>
      <c r="K56">
        <v>1639.9390000000001</v>
      </c>
      <c r="L56">
        <v>1643.7929999999999</v>
      </c>
      <c r="M56" s="2"/>
      <c r="N56" s="3">
        <v>52</v>
      </c>
      <c r="O56">
        <f t="shared" si="1"/>
        <v>0.94942306057596726</v>
      </c>
      <c r="P56">
        <f t="shared" si="2"/>
        <v>0.7937774108937915</v>
      </c>
      <c r="Q56">
        <f t="shared" si="3"/>
        <v>0.51032752523004465</v>
      </c>
      <c r="S56">
        <f t="shared" si="4"/>
        <v>0.54734794769084016</v>
      </c>
      <c r="T56">
        <f t="shared" si="5"/>
        <v>0.52431786046965179</v>
      </c>
      <c r="U56">
        <f t="shared" si="6"/>
        <v>0.56134728177108695</v>
      </c>
    </row>
    <row r="57" spans="1:21">
      <c r="A57" s="1">
        <v>3.6805555555555557E-2</v>
      </c>
      <c r="B57">
        <v>1899.1089999999999</v>
      </c>
      <c r="C57">
        <v>1643.2929999999999</v>
      </c>
      <c r="D57">
        <v>1098.25</v>
      </c>
      <c r="E57">
        <v>1920.192</v>
      </c>
      <c r="F57">
        <v>1183.7809999999999</v>
      </c>
      <c r="G57">
        <v>1174.155</v>
      </c>
      <c r="H57">
        <v>1410.0260000000001</v>
      </c>
      <c r="I57">
        <v>717.24599999999998</v>
      </c>
      <c r="J57">
        <v>826.97900000000004</v>
      </c>
      <c r="K57">
        <v>1630.059</v>
      </c>
      <c r="L57">
        <v>1633.7439999999999</v>
      </c>
      <c r="M57" s="2"/>
      <c r="N57" s="3">
        <v>53</v>
      </c>
      <c r="O57">
        <f t="shared" si="1"/>
        <v>0.95817246439589721</v>
      </c>
      <c r="P57">
        <f t="shared" si="2"/>
        <v>0.79740530176947555</v>
      </c>
      <c r="Q57">
        <f t="shared" si="3"/>
        <v>0.51146378770343881</v>
      </c>
      <c r="S57">
        <f t="shared" si="4"/>
        <v>0.54602386013216442</v>
      </c>
      <c r="T57">
        <f t="shared" si="5"/>
        <v>0.526116712386417</v>
      </c>
      <c r="U57">
        <f t="shared" si="6"/>
        <v>0.55799412442858243</v>
      </c>
    </row>
    <row r="58" spans="1:21">
      <c r="A58" s="1">
        <v>3.7499999999999999E-2</v>
      </c>
      <c r="B58">
        <v>1882.9939999999999</v>
      </c>
      <c r="C58">
        <v>1629.184</v>
      </c>
      <c r="D58">
        <v>1083.2149999999999</v>
      </c>
      <c r="E58">
        <v>1917.769</v>
      </c>
      <c r="F58">
        <v>1161.01</v>
      </c>
      <c r="G58">
        <v>1156.7090000000001</v>
      </c>
      <c r="H58">
        <v>1393.806</v>
      </c>
      <c r="I58">
        <v>708.57899999999995</v>
      </c>
      <c r="J58">
        <v>814.69100000000003</v>
      </c>
      <c r="K58">
        <v>1613.2190000000001</v>
      </c>
      <c r="L58">
        <v>1606.232</v>
      </c>
      <c r="M58" s="2"/>
      <c r="N58" s="3">
        <v>54</v>
      </c>
      <c r="O58">
        <f t="shared" si="1"/>
        <v>0.95777289013336631</v>
      </c>
      <c r="P58">
        <f t="shared" si="2"/>
        <v>0.7936581144234226</v>
      </c>
      <c r="Q58">
        <f t="shared" si="3"/>
        <v>0.5108433214905217</v>
      </c>
      <c r="S58">
        <f t="shared" si="4"/>
        <v>0.5462325911432192</v>
      </c>
      <c r="T58">
        <f t="shared" si="5"/>
        <v>0.52122260343398519</v>
      </c>
      <c r="U58">
        <f t="shared" si="6"/>
        <v>0.55846761205010231</v>
      </c>
    </row>
    <row r="59" spans="1:21">
      <c r="A59" s="1">
        <v>3.8194444444444441E-2</v>
      </c>
      <c r="B59">
        <v>1905.4359999999999</v>
      </c>
      <c r="C59">
        <v>1621.0809999999999</v>
      </c>
      <c r="D59">
        <v>1074.1030000000001</v>
      </c>
      <c r="E59">
        <v>1910.461</v>
      </c>
      <c r="F59">
        <v>1155.404</v>
      </c>
      <c r="G59">
        <v>1148.896</v>
      </c>
      <c r="H59">
        <v>1388.424</v>
      </c>
      <c r="I59">
        <v>707.14800000000002</v>
      </c>
      <c r="J59">
        <v>813.30200000000002</v>
      </c>
      <c r="K59">
        <v>1606.989</v>
      </c>
      <c r="L59">
        <v>1601.4780000000001</v>
      </c>
      <c r="M59" s="2"/>
      <c r="N59" s="3">
        <v>55</v>
      </c>
      <c r="O59">
        <f t="shared" si="1"/>
        <v>0.9557984333634838</v>
      </c>
      <c r="P59">
        <f t="shared" si="2"/>
        <v>0.78891235171155816</v>
      </c>
      <c r="Q59">
        <f t="shared" si="3"/>
        <v>0.50662091402766207</v>
      </c>
      <c r="S59">
        <f t="shared" si="4"/>
        <v>0.53793540067325041</v>
      </c>
      <c r="T59">
        <f t="shared" si="5"/>
        <v>0.51731337232128882</v>
      </c>
      <c r="U59">
        <f t="shared" si="6"/>
        <v>0.55476981338460751</v>
      </c>
    </row>
    <row r="60" spans="1:21">
      <c r="A60" s="1">
        <v>3.888888888888889E-2</v>
      </c>
      <c r="B60">
        <v>1901.2860000000001</v>
      </c>
      <c r="C60">
        <v>1608.6980000000001</v>
      </c>
      <c r="D60">
        <v>1061.095</v>
      </c>
      <c r="E60">
        <v>1914.001</v>
      </c>
      <c r="F60">
        <v>1140.6410000000001</v>
      </c>
      <c r="G60">
        <v>1133.2260000000001</v>
      </c>
      <c r="H60">
        <v>1369.7909999999999</v>
      </c>
      <c r="I60">
        <v>706.38800000000003</v>
      </c>
      <c r="J60">
        <v>808.43299999999999</v>
      </c>
      <c r="K60">
        <v>1587.663</v>
      </c>
      <c r="L60">
        <v>1585.3309999999999</v>
      </c>
      <c r="M60" s="2"/>
      <c r="N60" s="3">
        <v>56</v>
      </c>
      <c r="O60">
        <f t="shared" si="1"/>
        <v>0.95110585358479205</v>
      </c>
      <c r="P60">
        <f t="shared" si="2"/>
        <v>0.78843410068302555</v>
      </c>
      <c r="Q60">
        <f t="shared" si="3"/>
        <v>0.50520517199053661</v>
      </c>
      <c r="S60">
        <f t="shared" si="4"/>
        <v>0.53474972992437886</v>
      </c>
      <c r="T60">
        <f t="shared" si="5"/>
        <v>0.51348163810999947</v>
      </c>
      <c r="U60">
        <f t="shared" si="6"/>
        <v>0.55170543393496141</v>
      </c>
    </row>
    <row r="61" spans="1:21">
      <c r="A61" s="1">
        <v>3.9583333333333331E-2</v>
      </c>
      <c r="B61">
        <v>1882.8820000000001</v>
      </c>
      <c r="C61">
        <v>1594.45</v>
      </c>
      <c r="D61">
        <v>1049.921</v>
      </c>
      <c r="E61">
        <v>1904.586</v>
      </c>
      <c r="F61">
        <v>1125.3800000000001</v>
      </c>
      <c r="G61">
        <v>1123.865</v>
      </c>
      <c r="H61">
        <v>1351.479</v>
      </c>
      <c r="I61">
        <v>699.50400000000002</v>
      </c>
      <c r="J61">
        <v>798.779</v>
      </c>
      <c r="K61">
        <v>1565.7049999999999</v>
      </c>
      <c r="L61">
        <v>1567.7360000000001</v>
      </c>
      <c r="M61" s="2"/>
      <c r="N61" s="3">
        <v>57</v>
      </c>
      <c r="O61">
        <f t="shared" si="1"/>
        <v>0.95603665088560419</v>
      </c>
      <c r="P61">
        <f t="shared" si="2"/>
        <v>0.78425765907305578</v>
      </c>
      <c r="Q61">
        <f t="shared" si="3"/>
        <v>0.49940839895437955</v>
      </c>
      <c r="S61">
        <f t="shared" si="4"/>
        <v>0.53138453988355683</v>
      </c>
      <c r="T61">
        <f t="shared" si="5"/>
        <v>0.50872917912305327</v>
      </c>
      <c r="U61">
        <f t="shared" si="6"/>
        <v>0.54670025079977058</v>
      </c>
    </row>
    <row r="62" spans="1:21">
      <c r="A62" s="1">
        <v>4.027777777777778E-2</v>
      </c>
      <c r="B62">
        <v>1884.673</v>
      </c>
      <c r="C62">
        <v>1586.268</v>
      </c>
      <c r="D62">
        <v>1041.165</v>
      </c>
      <c r="E62">
        <v>1898.7819999999999</v>
      </c>
      <c r="F62">
        <v>1118.999</v>
      </c>
      <c r="G62">
        <v>1115.9269999999999</v>
      </c>
      <c r="H62">
        <v>1342.4349999999999</v>
      </c>
      <c r="I62">
        <v>695.72400000000005</v>
      </c>
      <c r="J62">
        <v>797.39700000000005</v>
      </c>
      <c r="K62">
        <v>1561.28</v>
      </c>
      <c r="L62">
        <v>1564.23</v>
      </c>
      <c r="M62" s="2"/>
      <c r="N62" s="3">
        <v>58</v>
      </c>
      <c r="O62">
        <f t="shared" si="1"/>
        <v>0.95140158944024489</v>
      </c>
      <c r="P62">
        <f t="shared" si="2"/>
        <v>0.77341339688710775</v>
      </c>
      <c r="Q62">
        <f t="shared" si="3"/>
        <v>0.49361486313324648</v>
      </c>
      <c r="S62">
        <f t="shared" si="4"/>
        <v>0.524571835866255</v>
      </c>
      <c r="T62">
        <f t="shared" si="5"/>
        <v>0.50801117802988505</v>
      </c>
      <c r="U62">
        <f t="shared" si="6"/>
        <v>0.54260870505415382</v>
      </c>
    </row>
    <row r="63" spans="1:21">
      <c r="A63" s="1">
        <v>4.0972222222222222E-2</v>
      </c>
      <c r="B63">
        <v>1892.018</v>
      </c>
      <c r="C63">
        <v>1579.0119999999999</v>
      </c>
      <c r="D63">
        <v>1031.472</v>
      </c>
      <c r="E63">
        <v>1912.35</v>
      </c>
      <c r="F63">
        <v>1114.327</v>
      </c>
      <c r="G63">
        <v>1108.952</v>
      </c>
      <c r="H63">
        <v>1334.153</v>
      </c>
      <c r="I63">
        <v>693.65099999999995</v>
      </c>
      <c r="J63">
        <v>796.95899999999995</v>
      </c>
      <c r="K63">
        <v>1556.165</v>
      </c>
      <c r="L63">
        <v>1550.4970000000001</v>
      </c>
      <c r="M63" s="2"/>
      <c r="N63" s="3">
        <v>59</v>
      </c>
      <c r="O63">
        <f t="shared" si="1"/>
        <v>0.95469133269978335</v>
      </c>
      <c r="P63">
        <f t="shared" si="2"/>
        <v>0.77419468225331856</v>
      </c>
      <c r="Q63">
        <f t="shared" si="3"/>
        <v>0.49687689680567809</v>
      </c>
      <c r="S63">
        <f t="shared" si="4"/>
        <v>0.52726462524551121</v>
      </c>
      <c r="T63">
        <f t="shared" si="5"/>
        <v>0.50694623716617959</v>
      </c>
      <c r="U63">
        <f t="shared" si="6"/>
        <v>0.53927582073064861</v>
      </c>
    </row>
    <row r="64" spans="1:21">
      <c r="A64" s="1">
        <v>4.1666666666666664E-2</v>
      </c>
      <c r="B64">
        <v>1898.191</v>
      </c>
      <c r="C64">
        <v>1575.5550000000001</v>
      </c>
      <c r="D64">
        <v>1023.795</v>
      </c>
      <c r="E64">
        <v>1919.43</v>
      </c>
      <c r="F64">
        <v>1109.877</v>
      </c>
      <c r="G64">
        <v>1105.0619999999999</v>
      </c>
      <c r="H64">
        <v>1328.579</v>
      </c>
      <c r="I64">
        <v>693.904</v>
      </c>
      <c r="J64">
        <v>792.274</v>
      </c>
      <c r="K64">
        <v>1548.383</v>
      </c>
      <c r="L64">
        <v>1538.3489999999999</v>
      </c>
      <c r="M64" s="2"/>
      <c r="N64" s="3">
        <v>60</v>
      </c>
      <c r="O64">
        <f t="shared" si="1"/>
        <v>0.95655126181480021</v>
      </c>
      <c r="P64">
        <f t="shared" si="2"/>
        <v>0.78357543238313343</v>
      </c>
      <c r="Q64">
        <f t="shared" si="3"/>
        <v>0.49672097094869283</v>
      </c>
      <c r="S64">
        <f t="shared" si="4"/>
        <v>0.52673084746914978</v>
      </c>
      <c r="T64">
        <f t="shared" si="5"/>
        <v>0.50964528487809635</v>
      </c>
      <c r="U64">
        <f t="shared" si="6"/>
        <v>0.5415432452778508</v>
      </c>
    </row>
    <row r="65" spans="1:21">
      <c r="A65" s="1">
        <v>4.2361111111111106E-2</v>
      </c>
      <c r="B65">
        <v>1894.3679999999999</v>
      </c>
      <c r="C65">
        <v>1562.2090000000001</v>
      </c>
      <c r="D65">
        <v>1012.724</v>
      </c>
      <c r="E65">
        <v>1990.2470000000001</v>
      </c>
      <c r="F65">
        <v>1100.3869999999999</v>
      </c>
      <c r="G65">
        <v>1091.3430000000001</v>
      </c>
      <c r="H65">
        <v>1314.5160000000001</v>
      </c>
      <c r="I65">
        <v>687.23900000000003</v>
      </c>
      <c r="J65">
        <v>786.77300000000002</v>
      </c>
      <c r="K65">
        <v>1536.4590000000001</v>
      </c>
      <c r="L65">
        <v>1524.6310000000001</v>
      </c>
      <c r="M65" s="2"/>
      <c r="N65" s="3">
        <v>61</v>
      </c>
      <c r="O65">
        <f t="shared" si="1"/>
        <v>0.95983540594454519</v>
      </c>
      <c r="P65">
        <f t="shared" si="2"/>
        <v>0.77355665916625616</v>
      </c>
      <c r="Q65">
        <f t="shared" si="3"/>
        <v>0.49271275921324886</v>
      </c>
      <c r="S65">
        <f t="shared" si="4"/>
        <v>0.52274212000599107</v>
      </c>
      <c r="T65">
        <f t="shared" si="5"/>
        <v>0.50388844551993495</v>
      </c>
      <c r="U65">
        <f t="shared" si="6"/>
        <v>0.53585643819274598</v>
      </c>
    </row>
    <row r="66" spans="1:21">
      <c r="A66" s="1">
        <v>4.3055555555555562E-2</v>
      </c>
      <c r="B66">
        <v>1895.202</v>
      </c>
      <c r="C66">
        <v>1548.5319999999999</v>
      </c>
      <c r="D66">
        <v>1006.107</v>
      </c>
      <c r="E66">
        <v>1897.12</v>
      </c>
      <c r="F66">
        <v>1087.712</v>
      </c>
      <c r="G66">
        <v>1078.739</v>
      </c>
      <c r="H66">
        <v>1299.173</v>
      </c>
      <c r="I66">
        <v>679.62199999999996</v>
      </c>
      <c r="J66">
        <v>783.81</v>
      </c>
      <c r="K66">
        <v>1523.788</v>
      </c>
      <c r="L66">
        <v>1516.5329999999999</v>
      </c>
      <c r="M66" s="2"/>
      <c r="N66" s="3">
        <v>62</v>
      </c>
      <c r="O66">
        <f t="shared" si="1"/>
        <v>0.95517133082661987</v>
      </c>
      <c r="P66">
        <f t="shared" si="2"/>
        <v>0.76503867815250237</v>
      </c>
      <c r="Q66">
        <f t="shared" si="3"/>
        <v>0.4850918155111158</v>
      </c>
      <c r="S66">
        <f t="shared" si="4"/>
        <v>0.51743036722848768</v>
      </c>
      <c r="T66">
        <f t="shared" si="5"/>
        <v>0.49764506932380109</v>
      </c>
      <c r="U66">
        <f t="shared" si="6"/>
        <v>0.53547755799322339</v>
      </c>
    </row>
    <row r="67" spans="1:21">
      <c r="A67" s="1">
        <v>4.3750000000000004E-2</v>
      </c>
      <c r="B67">
        <v>1880.7239999999999</v>
      </c>
      <c r="C67">
        <v>1545.796</v>
      </c>
      <c r="D67">
        <v>995.24</v>
      </c>
      <c r="E67">
        <v>1908.0219999999999</v>
      </c>
      <c r="F67">
        <v>1080.67</v>
      </c>
      <c r="G67">
        <v>1071.8520000000001</v>
      </c>
      <c r="H67">
        <v>1295.1210000000001</v>
      </c>
      <c r="I67">
        <v>679.68100000000004</v>
      </c>
      <c r="J67">
        <v>781.41</v>
      </c>
      <c r="K67">
        <v>1507.105</v>
      </c>
      <c r="L67">
        <v>1505.9780000000001</v>
      </c>
      <c r="M67" s="2"/>
      <c r="N67" s="3">
        <v>63</v>
      </c>
      <c r="O67">
        <f t="shared" si="1"/>
        <v>0.94973152172640518</v>
      </c>
      <c r="P67">
        <f t="shared" si="2"/>
        <v>0.75500019971507315</v>
      </c>
      <c r="Q67">
        <f t="shared" si="3"/>
        <v>0.4834532451731775</v>
      </c>
      <c r="S67">
        <f t="shared" si="4"/>
        <v>0.5099346401063094</v>
      </c>
      <c r="T67">
        <f t="shared" si="5"/>
        <v>0.49152384056167292</v>
      </c>
      <c r="U67">
        <f t="shared" si="6"/>
        <v>0.5290501099473397</v>
      </c>
    </row>
    <row r="68" spans="1:21">
      <c r="A68" s="1">
        <v>4.4444444444444446E-2</v>
      </c>
      <c r="B68">
        <v>1891.3969999999999</v>
      </c>
      <c r="C68">
        <v>1544.0409999999999</v>
      </c>
      <c r="D68">
        <v>990.84500000000003</v>
      </c>
      <c r="E68">
        <v>1996.7560000000001</v>
      </c>
      <c r="F68">
        <v>1070.982</v>
      </c>
      <c r="G68">
        <v>1068.6130000000001</v>
      </c>
      <c r="H68">
        <v>1286.7470000000001</v>
      </c>
      <c r="I68">
        <v>684.976</v>
      </c>
      <c r="J68">
        <v>784.63599999999997</v>
      </c>
      <c r="K68">
        <v>1512.2829999999999</v>
      </c>
      <c r="L68">
        <v>1501.5920000000001</v>
      </c>
      <c r="M68" s="2"/>
      <c r="N68" s="3">
        <v>64</v>
      </c>
      <c r="O68">
        <f t="shared" si="1"/>
        <v>0.95628148556111681</v>
      </c>
      <c r="P68">
        <f t="shared" si="2"/>
        <v>0.75976406992690426</v>
      </c>
      <c r="Q68">
        <f t="shared" si="3"/>
        <v>0.48311873295403962</v>
      </c>
      <c r="S68">
        <f t="shared" si="4"/>
        <v>0.51354202185461484</v>
      </c>
      <c r="T68">
        <f t="shared" si="5"/>
        <v>0.49388313364622921</v>
      </c>
      <c r="U68">
        <f t="shared" si="6"/>
        <v>0.53114859266954662</v>
      </c>
    </row>
    <row r="69" spans="1:21">
      <c r="A69" s="1">
        <v>4.5138888888888888E-2</v>
      </c>
      <c r="B69">
        <v>1886.498</v>
      </c>
      <c r="C69">
        <v>1535.979</v>
      </c>
      <c r="D69">
        <v>982.13199999999995</v>
      </c>
      <c r="E69">
        <v>1991.1510000000001</v>
      </c>
      <c r="F69">
        <v>1061.3800000000001</v>
      </c>
      <c r="G69">
        <v>1056.9490000000001</v>
      </c>
      <c r="H69">
        <v>1274.7860000000001</v>
      </c>
      <c r="I69">
        <v>679.18299999999999</v>
      </c>
      <c r="J69">
        <v>775.56399999999996</v>
      </c>
      <c r="K69">
        <v>1496.6659999999999</v>
      </c>
      <c r="L69">
        <v>1478.4469999999999</v>
      </c>
      <c r="M69" s="2"/>
      <c r="N69" s="3">
        <v>65</v>
      </c>
      <c r="O69">
        <f t="shared" ref="O69:O74" si="7">B85/B$30</f>
        <v>0.95633442278825476</v>
      </c>
      <c r="P69">
        <f t="shared" ref="P69:P74" si="8">C85/C$30</f>
        <v>0.75564301596389161</v>
      </c>
      <c r="Q69">
        <f t="shared" ref="Q69:Q74" si="9">D85/D$30</f>
        <v>0.47828611045917196</v>
      </c>
      <c r="S69">
        <f t="shared" ref="S69:S74" si="10">F85/F$30</f>
        <v>0.50692742640505717</v>
      </c>
      <c r="T69">
        <f t="shared" ref="T69:T74" si="11">G85/G$30</f>
        <v>0.48909577539242433</v>
      </c>
      <c r="U69">
        <f t="shared" ref="U69:U74" si="12">H85/H$30</f>
        <v>0.52325878418650462</v>
      </c>
    </row>
    <row r="70" spans="1:21">
      <c r="A70" s="1">
        <v>4.5833333333333337E-2</v>
      </c>
      <c r="B70">
        <v>1886.4069999999999</v>
      </c>
      <c r="C70">
        <v>1524.3610000000001</v>
      </c>
      <c r="D70">
        <v>975.85</v>
      </c>
      <c r="E70">
        <v>1913.356</v>
      </c>
      <c r="F70">
        <v>1056.498</v>
      </c>
      <c r="G70">
        <v>1050.0260000000001</v>
      </c>
      <c r="H70">
        <v>1267.58</v>
      </c>
      <c r="I70">
        <v>678.07500000000005</v>
      </c>
      <c r="J70">
        <v>773.32299999999998</v>
      </c>
      <c r="K70">
        <v>1489.385</v>
      </c>
      <c r="L70">
        <v>1475.848</v>
      </c>
      <c r="M70" s="2"/>
      <c r="N70" s="3">
        <v>66</v>
      </c>
      <c r="O70">
        <f t="shared" si="7"/>
        <v>0.95194215997121034</v>
      </c>
      <c r="P70">
        <f t="shared" si="8"/>
        <v>0.74896401134381618</v>
      </c>
      <c r="Q70">
        <f t="shared" si="9"/>
        <v>0.47218503921076699</v>
      </c>
      <c r="S70">
        <f t="shared" si="10"/>
        <v>0.50198374128826873</v>
      </c>
      <c r="T70">
        <f t="shared" si="11"/>
        <v>0.48648859486826806</v>
      </c>
      <c r="U70">
        <f t="shared" si="12"/>
        <v>0.52064987189704548</v>
      </c>
    </row>
    <row r="71" spans="1:21">
      <c r="A71" s="1">
        <v>4.6527777777777779E-2</v>
      </c>
      <c r="B71">
        <v>1877.579</v>
      </c>
      <c r="C71">
        <v>1515.777</v>
      </c>
      <c r="D71">
        <v>961.51300000000003</v>
      </c>
      <c r="E71">
        <v>1885.701</v>
      </c>
      <c r="F71">
        <v>1041.2940000000001</v>
      </c>
      <c r="G71">
        <v>1036.4780000000001</v>
      </c>
      <c r="H71">
        <v>1253.4269999999999</v>
      </c>
      <c r="I71">
        <v>670.37300000000005</v>
      </c>
      <c r="J71">
        <v>765.66499999999996</v>
      </c>
      <c r="K71">
        <v>1473.0360000000001</v>
      </c>
      <c r="L71">
        <v>1454.829</v>
      </c>
      <c r="M71" s="2"/>
      <c r="N71" s="3">
        <v>67</v>
      </c>
      <c r="O71">
        <f t="shared" si="7"/>
        <v>0.95687601134281897</v>
      </c>
      <c r="P71">
        <f t="shared" si="8"/>
        <v>0.74880530443234317</v>
      </c>
      <c r="Q71">
        <f t="shared" si="9"/>
        <v>0.47210572744268109</v>
      </c>
      <c r="S71">
        <f t="shared" si="10"/>
        <v>0.50102453465731467</v>
      </c>
      <c r="T71">
        <f t="shared" si="11"/>
        <v>0.48374181727667676</v>
      </c>
      <c r="U71">
        <f t="shared" si="12"/>
        <v>0.51960828923200852</v>
      </c>
    </row>
    <row r="72" spans="1:21">
      <c r="A72" s="1">
        <v>4.7222222222222221E-2</v>
      </c>
      <c r="B72">
        <v>1865.2280000000001</v>
      </c>
      <c r="C72">
        <v>1490.4559999999999</v>
      </c>
      <c r="D72">
        <v>945.86400000000003</v>
      </c>
      <c r="E72">
        <v>1890.2249999999999</v>
      </c>
      <c r="F72">
        <v>1030.55</v>
      </c>
      <c r="G72">
        <v>1021.615</v>
      </c>
      <c r="H72">
        <v>1246.0219999999999</v>
      </c>
      <c r="I72">
        <v>665.91700000000003</v>
      </c>
      <c r="J72">
        <v>760.84699999999998</v>
      </c>
      <c r="K72">
        <v>1459.5350000000001</v>
      </c>
      <c r="L72">
        <v>1440.6610000000001</v>
      </c>
      <c r="M72" s="2"/>
      <c r="N72" s="3">
        <v>68</v>
      </c>
      <c r="O72">
        <f t="shared" si="7"/>
        <v>0.95541667451393197</v>
      </c>
      <c r="P72">
        <f t="shared" si="8"/>
        <v>0.74589958326121408</v>
      </c>
      <c r="Q72">
        <f t="shared" si="9"/>
        <v>0.47021735201206405</v>
      </c>
      <c r="S72">
        <f t="shared" si="10"/>
        <v>0.49829244223780889</v>
      </c>
      <c r="T72">
        <f t="shared" si="11"/>
        <v>0.48263017298232203</v>
      </c>
      <c r="U72">
        <f t="shared" si="12"/>
        <v>0.51675204611075654</v>
      </c>
    </row>
    <row r="73" spans="1:21">
      <c r="A73" s="1">
        <v>4.7916666666666663E-2</v>
      </c>
      <c r="B73">
        <v>1882.4169999999999</v>
      </c>
      <c r="C73">
        <v>1497.268</v>
      </c>
      <c r="D73">
        <v>947.97</v>
      </c>
      <c r="E73">
        <v>1896.925</v>
      </c>
      <c r="F73">
        <v>1028.057</v>
      </c>
      <c r="G73">
        <v>1025.1199999999999</v>
      </c>
      <c r="H73">
        <v>1238.579</v>
      </c>
      <c r="I73">
        <v>667.92499999999995</v>
      </c>
      <c r="J73">
        <v>762.74</v>
      </c>
      <c r="K73">
        <v>1451.046</v>
      </c>
      <c r="L73">
        <v>1440.2190000000001</v>
      </c>
      <c r="M73" s="2"/>
      <c r="N73" s="3">
        <v>69</v>
      </c>
      <c r="O73">
        <f t="shared" si="7"/>
        <v>0.94602744286215301</v>
      </c>
      <c r="P73">
        <f t="shared" si="8"/>
        <v>0.73545368607453365</v>
      </c>
      <c r="Q73">
        <f t="shared" si="9"/>
        <v>0.4659161723169557</v>
      </c>
      <c r="S73">
        <f t="shared" si="10"/>
        <v>0.49212505165163062</v>
      </c>
      <c r="T73">
        <f t="shared" si="11"/>
        <v>0.47717049061697286</v>
      </c>
      <c r="U73">
        <f t="shared" si="12"/>
        <v>0.5090172135951766</v>
      </c>
    </row>
    <row r="74" spans="1:21">
      <c r="A74" s="1">
        <v>4.8611111111111112E-2</v>
      </c>
      <c r="B74">
        <v>1881.6320000000001</v>
      </c>
      <c r="C74">
        <v>1490.232</v>
      </c>
      <c r="D74">
        <v>946.82</v>
      </c>
      <c r="E74">
        <v>1903.0809999999999</v>
      </c>
      <c r="F74">
        <v>1028.45</v>
      </c>
      <c r="G74">
        <v>1015.5839999999999</v>
      </c>
      <c r="H74">
        <v>1239.6300000000001</v>
      </c>
      <c r="I74">
        <v>671.22</v>
      </c>
      <c r="J74">
        <v>762.04600000000005</v>
      </c>
      <c r="K74">
        <v>1448.1579999999999</v>
      </c>
      <c r="L74">
        <v>1438.162</v>
      </c>
      <c r="M74" s="2"/>
      <c r="N74" s="3">
        <v>70</v>
      </c>
      <c r="O74">
        <f t="shared" si="7"/>
        <v>0.95013364104793319</v>
      </c>
      <c r="P74">
        <f t="shared" si="8"/>
        <v>0.73571517967699418</v>
      </c>
      <c r="Q74">
        <f t="shared" si="9"/>
        <v>0.46673249003881961</v>
      </c>
      <c r="S74">
        <f t="shared" si="10"/>
        <v>0.49265458045066773</v>
      </c>
      <c r="T74">
        <f t="shared" si="11"/>
        <v>0.47604652893431493</v>
      </c>
      <c r="U74">
        <f t="shared" si="12"/>
        <v>0.51042461162526986</v>
      </c>
    </row>
    <row r="75" spans="1:21">
      <c r="A75" s="1">
        <v>4.9305555555555554E-2</v>
      </c>
      <c r="B75">
        <v>1877.7529999999999</v>
      </c>
      <c r="C75">
        <v>1481.3209999999999</v>
      </c>
      <c r="D75">
        <v>938.99400000000003</v>
      </c>
      <c r="E75">
        <v>1889.7</v>
      </c>
      <c r="F75">
        <v>1012.828</v>
      </c>
      <c r="G75">
        <v>1007.967</v>
      </c>
      <c r="H75">
        <v>1231.422</v>
      </c>
      <c r="I75">
        <v>667.90700000000004</v>
      </c>
      <c r="J75">
        <v>758.83100000000002</v>
      </c>
      <c r="K75">
        <v>1438.375</v>
      </c>
      <c r="L75">
        <v>1427.6980000000001</v>
      </c>
      <c r="M75" s="2"/>
      <c r="N75" s="3"/>
    </row>
    <row r="76" spans="1:21">
      <c r="A76" s="1">
        <v>4.9999999999999996E-2</v>
      </c>
      <c r="B76">
        <v>1868.5340000000001</v>
      </c>
      <c r="C76">
        <v>1480.423</v>
      </c>
      <c r="D76">
        <v>936.37</v>
      </c>
      <c r="E76">
        <v>1895.597</v>
      </c>
      <c r="F76">
        <v>1006.83</v>
      </c>
      <c r="G76">
        <v>1000.501</v>
      </c>
      <c r="H76">
        <v>1224.6199999999999</v>
      </c>
      <c r="I76">
        <v>665.68499999999995</v>
      </c>
      <c r="J76">
        <v>754.43200000000002</v>
      </c>
      <c r="K76">
        <v>1423.7090000000001</v>
      </c>
      <c r="L76">
        <v>1410.9849999999999</v>
      </c>
      <c r="M76" s="2"/>
      <c r="N76" s="3"/>
    </row>
    <row r="77" spans="1:21">
      <c r="A77" s="1">
        <v>5.0694444444444452E-2</v>
      </c>
      <c r="B77">
        <v>1878.221</v>
      </c>
      <c r="C77">
        <v>1472.5809999999999</v>
      </c>
      <c r="D77">
        <v>925.62599999999998</v>
      </c>
      <c r="E77">
        <v>1897.15</v>
      </c>
      <c r="F77">
        <v>1000.494</v>
      </c>
      <c r="G77">
        <v>991.24099999999999</v>
      </c>
      <c r="H77">
        <v>1213.51</v>
      </c>
      <c r="I77">
        <v>660.61500000000001</v>
      </c>
      <c r="J77">
        <v>753.39499999999998</v>
      </c>
      <c r="K77">
        <v>1424.2360000000001</v>
      </c>
      <c r="L77">
        <v>1403.2090000000001</v>
      </c>
      <c r="M77" s="2"/>
      <c r="N77" s="3"/>
    </row>
    <row r="78" spans="1:21">
      <c r="A78" s="1">
        <v>5.1388888888888894E-2</v>
      </c>
      <c r="B78">
        <v>1869.115</v>
      </c>
      <c r="C78">
        <v>1452.2190000000001</v>
      </c>
      <c r="D78">
        <v>914.88800000000003</v>
      </c>
      <c r="E78">
        <v>1876.6289999999999</v>
      </c>
      <c r="F78">
        <v>987.66700000000003</v>
      </c>
      <c r="G78">
        <v>989.84199999999998</v>
      </c>
      <c r="H78">
        <v>1204.4280000000001</v>
      </c>
      <c r="I78">
        <v>657.29100000000005</v>
      </c>
      <c r="J78">
        <v>748.76</v>
      </c>
      <c r="K78">
        <v>1412.2190000000001</v>
      </c>
      <c r="L78">
        <v>1394.556</v>
      </c>
      <c r="M78" s="2"/>
      <c r="N78" s="3"/>
    </row>
    <row r="79" spans="1:21">
      <c r="A79" s="1">
        <v>5.2083333333333336E-2</v>
      </c>
      <c r="B79">
        <v>1875.578</v>
      </c>
      <c r="C79">
        <v>1453.6859999999999</v>
      </c>
      <c r="D79">
        <v>920.93399999999997</v>
      </c>
      <c r="E79">
        <v>1883.3009999999999</v>
      </c>
      <c r="F79">
        <v>992.73699999999997</v>
      </c>
      <c r="G79">
        <v>987.76700000000005</v>
      </c>
      <c r="H79">
        <v>1197.03</v>
      </c>
      <c r="I79">
        <v>661.846</v>
      </c>
      <c r="J79">
        <v>751.66700000000003</v>
      </c>
      <c r="K79">
        <v>1406.1959999999999</v>
      </c>
      <c r="L79">
        <v>1388.3140000000001</v>
      </c>
      <c r="M79" s="2"/>
      <c r="N79" s="3"/>
    </row>
    <row r="80" spans="1:21">
      <c r="A80" s="1">
        <v>5.2777777777777778E-2</v>
      </c>
      <c r="B80">
        <v>1879.232</v>
      </c>
      <c r="C80">
        <v>1471.3</v>
      </c>
      <c r="D80">
        <v>920.64499999999998</v>
      </c>
      <c r="E80">
        <v>1906.64</v>
      </c>
      <c r="F80">
        <v>991.73199999999997</v>
      </c>
      <c r="G80">
        <v>993.02599999999995</v>
      </c>
      <c r="H80">
        <v>1202.0630000000001</v>
      </c>
      <c r="I80">
        <v>662.10400000000004</v>
      </c>
      <c r="J80">
        <v>751.63400000000001</v>
      </c>
      <c r="K80">
        <v>1403.1590000000001</v>
      </c>
      <c r="L80">
        <v>1398.366</v>
      </c>
      <c r="M80" s="2"/>
      <c r="N80" s="3"/>
    </row>
    <row r="81" spans="1:14">
      <c r="A81" s="1">
        <v>5.347222222222222E-2</v>
      </c>
      <c r="B81">
        <v>1885.684</v>
      </c>
      <c r="C81">
        <v>1452.4880000000001</v>
      </c>
      <c r="D81">
        <v>913.21600000000001</v>
      </c>
      <c r="E81">
        <v>1915.1220000000001</v>
      </c>
      <c r="F81">
        <v>984.22199999999998</v>
      </c>
      <c r="G81">
        <v>981.80899999999997</v>
      </c>
      <c r="H81">
        <v>1189.44</v>
      </c>
      <c r="I81">
        <v>657.45299999999997</v>
      </c>
      <c r="J81">
        <v>749.35299999999995</v>
      </c>
      <c r="K81">
        <v>1398.597</v>
      </c>
      <c r="L81">
        <v>1381.039</v>
      </c>
      <c r="M81" s="2"/>
      <c r="N81" s="3"/>
    </row>
    <row r="82" spans="1:14">
      <c r="A82" s="1">
        <v>5.4166666666666669E-2</v>
      </c>
      <c r="B82">
        <v>1876.521</v>
      </c>
      <c r="C82">
        <v>1436.4939999999999</v>
      </c>
      <c r="D82">
        <v>899.09100000000001</v>
      </c>
      <c r="E82">
        <v>1887.5409999999999</v>
      </c>
      <c r="F82">
        <v>974.221</v>
      </c>
      <c r="G82">
        <v>969.64400000000001</v>
      </c>
      <c r="H82">
        <v>1188.5989999999999</v>
      </c>
      <c r="I82">
        <v>660.52800000000002</v>
      </c>
      <c r="J82">
        <v>749.63599999999997</v>
      </c>
      <c r="K82">
        <v>1382.7460000000001</v>
      </c>
      <c r="L82">
        <v>1367.308</v>
      </c>
      <c r="M82" s="2"/>
      <c r="N82" s="3"/>
    </row>
    <row r="83" spans="1:14">
      <c r="A83" s="1">
        <v>5.486111111111111E-2</v>
      </c>
      <c r="B83">
        <v>1865.8340000000001</v>
      </c>
      <c r="C83">
        <v>1417.645</v>
      </c>
      <c r="D83">
        <v>896.05399999999997</v>
      </c>
      <c r="E83">
        <v>1880.7239999999999</v>
      </c>
      <c r="F83">
        <v>960.10799999999995</v>
      </c>
      <c r="G83">
        <v>957.71699999999998</v>
      </c>
      <c r="H83">
        <v>1174.3320000000001</v>
      </c>
      <c r="I83">
        <v>651.80700000000002</v>
      </c>
      <c r="J83">
        <v>742.58299999999997</v>
      </c>
      <c r="K83">
        <v>1367.9739999999999</v>
      </c>
      <c r="L83">
        <v>1347.953</v>
      </c>
      <c r="M83" s="2"/>
      <c r="N83" s="3"/>
    </row>
    <row r="84" spans="1:14">
      <c r="A84" s="1">
        <v>5.5555555555555552E-2</v>
      </c>
      <c r="B84">
        <v>1878.702</v>
      </c>
      <c r="C84">
        <v>1426.59</v>
      </c>
      <c r="D84">
        <v>895.43399999999997</v>
      </c>
      <c r="E84">
        <v>1887.1569999999999</v>
      </c>
      <c r="F84">
        <v>966.9</v>
      </c>
      <c r="G84">
        <v>962.31399999999996</v>
      </c>
      <c r="H84">
        <v>1178.99</v>
      </c>
      <c r="I84">
        <v>656.12800000000004</v>
      </c>
      <c r="J84">
        <v>745.76099999999997</v>
      </c>
      <c r="K84">
        <v>1371.854</v>
      </c>
      <c r="L84">
        <v>1356.6</v>
      </c>
      <c r="M84" s="2"/>
      <c r="N84" s="3"/>
    </row>
    <row r="85" spans="1:14">
      <c r="A85" s="1">
        <v>5.6250000000000001E-2</v>
      </c>
      <c r="B85">
        <v>1878.806</v>
      </c>
      <c r="C85">
        <v>1418.8520000000001</v>
      </c>
      <c r="D85">
        <v>886.47699999999998</v>
      </c>
      <c r="E85">
        <v>1888.076</v>
      </c>
      <c r="F85">
        <v>954.44600000000003</v>
      </c>
      <c r="G85">
        <v>952.98599999999999</v>
      </c>
      <c r="H85">
        <v>1161.4770000000001</v>
      </c>
      <c r="I85">
        <v>652.33799999999997</v>
      </c>
      <c r="J85">
        <v>741.69799999999998</v>
      </c>
      <c r="K85">
        <v>1359.1220000000001</v>
      </c>
      <c r="L85">
        <v>1346.098</v>
      </c>
      <c r="M85" s="2"/>
      <c r="N85" s="3"/>
    </row>
    <row r="86" spans="1:14">
      <c r="A86" s="1">
        <v>5.6944444444444443E-2</v>
      </c>
      <c r="B86">
        <v>1870.1769999999999</v>
      </c>
      <c r="C86">
        <v>1406.3109999999999</v>
      </c>
      <c r="D86">
        <v>875.16899999999998</v>
      </c>
      <c r="E86">
        <v>1870.9860000000001</v>
      </c>
      <c r="F86">
        <v>945.13800000000003</v>
      </c>
      <c r="G86">
        <v>947.90599999999995</v>
      </c>
      <c r="H86">
        <v>1155.6859999999999</v>
      </c>
      <c r="I86">
        <v>652.32600000000002</v>
      </c>
      <c r="J86">
        <v>737.36300000000006</v>
      </c>
      <c r="K86">
        <v>1350.4449999999999</v>
      </c>
      <c r="L86">
        <v>1329.9290000000001</v>
      </c>
      <c r="M86" s="2"/>
      <c r="N86" s="3"/>
    </row>
    <row r="87" spans="1:14">
      <c r="A87" s="1">
        <v>5.7638888888888885E-2</v>
      </c>
      <c r="B87">
        <v>1879.87</v>
      </c>
      <c r="C87">
        <v>1406.0129999999999</v>
      </c>
      <c r="D87">
        <v>875.02200000000005</v>
      </c>
      <c r="E87">
        <v>1879.778</v>
      </c>
      <c r="F87">
        <v>943.33199999999999</v>
      </c>
      <c r="G87">
        <v>942.55399999999997</v>
      </c>
      <c r="H87">
        <v>1153.374</v>
      </c>
      <c r="I87">
        <v>652.59100000000001</v>
      </c>
      <c r="J87">
        <v>737.875</v>
      </c>
      <c r="K87">
        <v>1345.51</v>
      </c>
      <c r="L87">
        <v>1327.598</v>
      </c>
      <c r="M87" s="2"/>
      <c r="N87" s="3"/>
    </row>
    <row r="88" spans="1:14">
      <c r="A88" s="1">
        <v>5.8333333333333327E-2</v>
      </c>
      <c r="B88">
        <v>1877.0029999999999</v>
      </c>
      <c r="C88">
        <v>1400.557</v>
      </c>
      <c r="D88">
        <v>871.52200000000005</v>
      </c>
      <c r="E88">
        <v>1873.9639999999999</v>
      </c>
      <c r="F88">
        <v>938.18799999999999</v>
      </c>
      <c r="G88">
        <v>940.38800000000003</v>
      </c>
      <c r="H88">
        <v>1147.0340000000001</v>
      </c>
      <c r="I88">
        <v>648.82100000000003</v>
      </c>
      <c r="J88">
        <v>735.54899999999998</v>
      </c>
      <c r="K88">
        <v>1336.9380000000001</v>
      </c>
      <c r="L88">
        <v>1313.646</v>
      </c>
      <c r="M88" s="2"/>
      <c r="N88" s="3"/>
    </row>
    <row r="89" spans="1:14">
      <c r="A89" s="1">
        <v>5.9027777777777783E-2</v>
      </c>
      <c r="B89">
        <v>1858.557</v>
      </c>
      <c r="C89">
        <v>1380.943</v>
      </c>
      <c r="D89">
        <v>863.55</v>
      </c>
      <c r="E89">
        <v>1860.471</v>
      </c>
      <c r="F89">
        <v>926.57600000000002</v>
      </c>
      <c r="G89">
        <v>929.75</v>
      </c>
      <c r="H89">
        <v>1129.865</v>
      </c>
      <c r="I89">
        <v>647.68600000000004</v>
      </c>
      <c r="J89">
        <v>731.33199999999999</v>
      </c>
      <c r="K89">
        <v>1326.9749999999999</v>
      </c>
      <c r="L89">
        <v>1307.3579999999999</v>
      </c>
      <c r="M89" s="2"/>
      <c r="N89" s="3"/>
    </row>
    <row r="90" spans="1:14">
      <c r="A90" s="1">
        <v>5.9722222222222225E-2</v>
      </c>
      <c r="B90">
        <v>1866.624</v>
      </c>
      <c r="C90">
        <v>1381.434</v>
      </c>
      <c r="D90">
        <v>865.06299999999999</v>
      </c>
      <c r="E90">
        <v>1867.194</v>
      </c>
      <c r="F90">
        <v>927.57299999999998</v>
      </c>
      <c r="G90">
        <v>927.56</v>
      </c>
      <c r="H90">
        <v>1132.989</v>
      </c>
      <c r="I90">
        <v>645.80700000000002</v>
      </c>
      <c r="J90">
        <v>733.31399999999996</v>
      </c>
      <c r="K90">
        <v>1325.711</v>
      </c>
      <c r="L90">
        <v>1303.029</v>
      </c>
      <c r="M90" s="2"/>
      <c r="N90" s="3"/>
    </row>
    <row r="91" spans="1:14">
      <c r="A91" s="1">
        <v>6.0416666666666667E-2</v>
      </c>
      <c r="B91">
        <v>1861.1289999999999</v>
      </c>
      <c r="C91">
        <v>1368.847</v>
      </c>
      <c r="D91">
        <v>853.14499999999998</v>
      </c>
      <c r="E91">
        <v>1866.86</v>
      </c>
      <c r="F91">
        <v>915.07500000000005</v>
      </c>
      <c r="G91">
        <v>921.99400000000003</v>
      </c>
      <c r="H91">
        <v>1126.203</v>
      </c>
      <c r="I91">
        <v>646.24800000000005</v>
      </c>
      <c r="J91">
        <v>724.44</v>
      </c>
      <c r="K91">
        <v>1314.3430000000001</v>
      </c>
      <c r="L91">
        <v>1290.617</v>
      </c>
      <c r="M91" s="2"/>
      <c r="N91" s="3"/>
    </row>
    <row r="92" spans="1:14">
      <c r="A92" s="1">
        <v>6.1111111111111116E-2</v>
      </c>
      <c r="B92">
        <v>1872.396</v>
      </c>
      <c r="C92">
        <v>1368.8989999999999</v>
      </c>
      <c r="D92">
        <v>851.18700000000001</v>
      </c>
      <c r="E92">
        <v>1868.598</v>
      </c>
      <c r="F92">
        <v>914.08100000000002</v>
      </c>
      <c r="G92">
        <v>920.07500000000005</v>
      </c>
      <c r="H92">
        <v>1125.211</v>
      </c>
      <c r="I92">
        <v>640.97199999999998</v>
      </c>
      <c r="J92">
        <v>728.08900000000006</v>
      </c>
      <c r="K92">
        <v>1309.8130000000001</v>
      </c>
      <c r="L92">
        <v>1288.29</v>
      </c>
      <c r="M92" s="2"/>
      <c r="N92" s="3"/>
    </row>
    <row r="93" spans="1:14">
      <c r="A93" s="1">
        <v>6.1805555555555558E-2</v>
      </c>
      <c r="B93">
        <v>1870.1669999999999</v>
      </c>
      <c r="C93">
        <v>1361.4829999999999</v>
      </c>
      <c r="D93">
        <v>850.91399999999999</v>
      </c>
      <c r="E93">
        <v>1863.8579999999999</v>
      </c>
      <c r="F93">
        <v>908.46900000000005</v>
      </c>
      <c r="G93">
        <v>911.37900000000002</v>
      </c>
      <c r="H93">
        <v>1115.58</v>
      </c>
      <c r="I93">
        <v>643.15599999999995</v>
      </c>
      <c r="J93">
        <v>727.87400000000002</v>
      </c>
      <c r="K93">
        <v>1299.7940000000001</v>
      </c>
      <c r="L93">
        <v>1278.463</v>
      </c>
      <c r="M93" s="2"/>
      <c r="N93" s="3"/>
    </row>
    <row r="94" spans="1:14">
      <c r="A94" s="1">
        <v>6.25E-2</v>
      </c>
      <c r="B94">
        <v>1874.2470000000001</v>
      </c>
      <c r="C94">
        <v>1352.42</v>
      </c>
      <c r="D94">
        <v>848.46199999999999</v>
      </c>
      <c r="E94">
        <v>1872.0909999999999</v>
      </c>
      <c r="F94">
        <v>910.01199999999994</v>
      </c>
      <c r="G94">
        <v>913.33299999999997</v>
      </c>
      <c r="H94">
        <v>1118.4839999999999</v>
      </c>
      <c r="I94">
        <v>643.66399999999999</v>
      </c>
      <c r="J94">
        <v>730.25900000000001</v>
      </c>
      <c r="K94">
        <v>1296.694</v>
      </c>
      <c r="L94">
        <v>1278.826</v>
      </c>
      <c r="M94" s="2"/>
      <c r="N94" s="3"/>
    </row>
    <row r="95" spans="1:14">
      <c r="A95" s="1">
        <v>6.3194444444444442E-2</v>
      </c>
      <c r="B95">
        <v>1870.963</v>
      </c>
      <c r="C95">
        <v>1349.28</v>
      </c>
      <c r="D95">
        <v>843.20299999999997</v>
      </c>
      <c r="E95">
        <v>1865.7929999999999</v>
      </c>
      <c r="F95">
        <v>901.351</v>
      </c>
      <c r="G95">
        <v>902.36199999999997</v>
      </c>
      <c r="H95">
        <v>1110.1379999999999</v>
      </c>
      <c r="I95">
        <v>641.21199999999999</v>
      </c>
      <c r="J95">
        <v>724.95299999999997</v>
      </c>
      <c r="K95">
        <v>1290.2570000000001</v>
      </c>
      <c r="L95">
        <v>1264.634</v>
      </c>
      <c r="M95" s="2"/>
      <c r="N95" s="3"/>
    </row>
    <row r="96" spans="1:14">
      <c r="A96" s="1">
        <v>6.3888888888888884E-2</v>
      </c>
      <c r="B96">
        <v>1854.134</v>
      </c>
      <c r="C96">
        <v>1339.0930000000001</v>
      </c>
      <c r="D96">
        <v>834.30200000000002</v>
      </c>
      <c r="E96">
        <v>1857.56</v>
      </c>
      <c r="F96">
        <v>896.399</v>
      </c>
      <c r="G96">
        <v>900.12</v>
      </c>
      <c r="H96">
        <v>1102.367</v>
      </c>
      <c r="I96">
        <v>639.47900000000004</v>
      </c>
      <c r="J96">
        <v>723.28700000000003</v>
      </c>
      <c r="K96">
        <v>1279.8430000000001</v>
      </c>
      <c r="L96">
        <v>1254.0999999999999</v>
      </c>
      <c r="M96" s="2"/>
      <c r="N96" s="3"/>
    </row>
    <row r="97" spans="1:14">
      <c r="A97" s="1">
        <v>6.458333333333334E-2</v>
      </c>
      <c r="B97">
        <v>1850.8389999999999</v>
      </c>
      <c r="C97">
        <v>1324.6369999999999</v>
      </c>
      <c r="D97">
        <v>825.69600000000003</v>
      </c>
      <c r="E97">
        <v>1847.5519999999999</v>
      </c>
      <c r="F97">
        <v>894.60500000000002</v>
      </c>
      <c r="G97">
        <v>892.20100000000002</v>
      </c>
      <c r="H97">
        <v>1087.671</v>
      </c>
      <c r="I97">
        <v>633.24099999999999</v>
      </c>
      <c r="J97">
        <v>723.35400000000004</v>
      </c>
      <c r="K97">
        <v>1269.1949999999999</v>
      </c>
      <c r="L97">
        <v>1241.7349999999999</v>
      </c>
      <c r="M97" s="2"/>
      <c r="N97" s="3"/>
    </row>
    <row r="98" spans="1:14">
      <c r="A98" s="1">
        <v>6.5277777777777782E-2</v>
      </c>
      <c r="B98">
        <v>1846.2840000000001</v>
      </c>
      <c r="C98">
        <v>1324.7380000000001</v>
      </c>
      <c r="D98">
        <v>829.25699999999995</v>
      </c>
      <c r="E98">
        <v>1854.287</v>
      </c>
      <c r="F98">
        <v>883.52200000000005</v>
      </c>
      <c r="G98">
        <v>885.09400000000005</v>
      </c>
      <c r="H98">
        <v>1094.0899999999999</v>
      </c>
      <c r="I98">
        <v>635.97</v>
      </c>
      <c r="J98">
        <v>720.16200000000003</v>
      </c>
      <c r="K98">
        <v>1265.6089999999999</v>
      </c>
      <c r="L98">
        <v>1236.741</v>
      </c>
      <c r="M98" s="2"/>
      <c r="N98" s="3"/>
    </row>
    <row r="99" spans="1:14">
      <c r="A99" s="1">
        <v>6.5972222222222224E-2</v>
      </c>
      <c r="B99">
        <v>1858.925</v>
      </c>
      <c r="C99">
        <v>1323.482</v>
      </c>
      <c r="D99">
        <v>828.38099999999997</v>
      </c>
      <c r="E99">
        <v>1856.605</v>
      </c>
      <c r="F99">
        <v>884.88800000000003</v>
      </c>
      <c r="G99">
        <v>895.44200000000001</v>
      </c>
      <c r="H99">
        <v>1092.3389999999999</v>
      </c>
      <c r="I99">
        <v>641.58500000000004</v>
      </c>
      <c r="J99">
        <v>722.10599999999999</v>
      </c>
      <c r="K99">
        <v>1264.1389999999999</v>
      </c>
      <c r="L99">
        <v>1238.627</v>
      </c>
      <c r="M99" s="2"/>
      <c r="N99" s="3"/>
    </row>
    <row r="100" spans="1:14">
      <c r="A100" s="1">
        <v>6.6666666666666666E-2</v>
      </c>
      <c r="B100">
        <v>1855.3030000000001</v>
      </c>
      <c r="C100">
        <v>1310.212</v>
      </c>
      <c r="D100">
        <v>823.01599999999996</v>
      </c>
      <c r="E100">
        <v>1851.9649999999999</v>
      </c>
      <c r="F100">
        <v>877.36800000000005</v>
      </c>
      <c r="G100">
        <v>881.35400000000004</v>
      </c>
      <c r="H100">
        <v>1084.1420000000001</v>
      </c>
      <c r="I100">
        <v>634.89800000000002</v>
      </c>
      <c r="J100">
        <v>714.35400000000004</v>
      </c>
      <c r="K100">
        <v>1255.1400000000001</v>
      </c>
      <c r="L100">
        <v>1228.164</v>
      </c>
      <c r="M100" s="2"/>
      <c r="N100" s="3"/>
    </row>
    <row r="101" spans="1:14">
      <c r="A101" s="1">
        <v>6.7361111111111108E-2</v>
      </c>
      <c r="B101">
        <v>1856.7090000000001</v>
      </c>
      <c r="C101">
        <v>1303.883</v>
      </c>
      <c r="D101">
        <v>812.78499999999997</v>
      </c>
      <c r="E101">
        <v>1847.895</v>
      </c>
      <c r="F101">
        <v>878.928</v>
      </c>
      <c r="G101">
        <v>879.67499999999995</v>
      </c>
      <c r="H101">
        <v>1079.4259999999999</v>
      </c>
      <c r="I101">
        <v>634.04200000000003</v>
      </c>
      <c r="J101">
        <v>719.62</v>
      </c>
      <c r="K101">
        <v>1245.0160000000001</v>
      </c>
      <c r="L101">
        <v>1220.2539999999999</v>
      </c>
      <c r="M101" s="2"/>
      <c r="N101" s="3"/>
    </row>
    <row r="102" spans="1:14">
      <c r="A102" s="1">
        <v>6.805555555555555E-2</v>
      </c>
      <c r="B102">
        <v>1853.3789999999999</v>
      </c>
      <c r="C102">
        <v>1300.7139999999999</v>
      </c>
      <c r="D102">
        <v>814.01400000000001</v>
      </c>
      <c r="E102">
        <v>1844.5409999999999</v>
      </c>
      <c r="F102">
        <v>873.28700000000003</v>
      </c>
      <c r="G102">
        <v>877.41899999999998</v>
      </c>
      <c r="H102">
        <v>1068.5239999999999</v>
      </c>
      <c r="I102">
        <v>632.55100000000004</v>
      </c>
      <c r="J102">
        <v>711.04899999999998</v>
      </c>
      <c r="K102">
        <v>1240.98</v>
      </c>
      <c r="L102">
        <v>1213.1849999999999</v>
      </c>
      <c r="M102" s="2"/>
      <c r="N102" s="3"/>
    </row>
    <row r="103" spans="1:14">
      <c r="A103" s="1">
        <v>6.8749999999999992E-2</v>
      </c>
      <c r="B103">
        <v>1857.4570000000001</v>
      </c>
      <c r="C103">
        <v>1298.6500000000001</v>
      </c>
      <c r="D103">
        <v>814.96500000000003</v>
      </c>
      <c r="E103">
        <v>1846.2439999999999</v>
      </c>
      <c r="F103">
        <v>866.45899999999995</v>
      </c>
      <c r="G103">
        <v>875.42200000000003</v>
      </c>
      <c r="H103">
        <v>1065.796</v>
      </c>
      <c r="I103">
        <v>631.77</v>
      </c>
      <c r="J103">
        <v>713.43499999999995</v>
      </c>
      <c r="K103">
        <v>1230.348</v>
      </c>
      <c r="L103">
        <v>1213.6089999999999</v>
      </c>
      <c r="M103" s="2"/>
      <c r="N103" s="3"/>
    </row>
    <row r="104" spans="1:14">
      <c r="A104" s="1">
        <v>6.9444444444444434E-2</v>
      </c>
      <c r="B104">
        <v>1863.6590000000001</v>
      </c>
      <c r="C104">
        <v>1294.7280000000001</v>
      </c>
      <c r="D104">
        <v>815.30899999999997</v>
      </c>
      <c r="E104">
        <v>1859.327</v>
      </c>
      <c r="F104">
        <v>869.67200000000003</v>
      </c>
      <c r="G104">
        <v>871.73299999999995</v>
      </c>
      <c r="H104">
        <v>1069.2650000000001</v>
      </c>
      <c r="I104">
        <v>632.96199999999999</v>
      </c>
      <c r="J104">
        <v>718.57799999999997</v>
      </c>
      <c r="K104">
        <v>1235.2750000000001</v>
      </c>
      <c r="L104">
        <v>1212.7919999999999</v>
      </c>
      <c r="M104" s="2"/>
      <c r="N104" s="3"/>
    </row>
    <row r="105" spans="1:14">
      <c r="A105" s="1">
        <v>7.013888888888889E-2</v>
      </c>
      <c r="B105">
        <v>1857.895</v>
      </c>
      <c r="C105">
        <v>1279.846</v>
      </c>
      <c r="D105">
        <v>808.28099999999995</v>
      </c>
      <c r="E105">
        <v>1840.364</v>
      </c>
      <c r="F105">
        <v>862.63099999999997</v>
      </c>
      <c r="G105">
        <v>868.83199999999999</v>
      </c>
      <c r="H105">
        <v>1060.4100000000001</v>
      </c>
      <c r="I105">
        <v>628.69899999999996</v>
      </c>
      <c r="J105">
        <v>708.52099999999996</v>
      </c>
      <c r="K105">
        <v>1229.7370000000001</v>
      </c>
      <c r="L105">
        <v>1204.5150000000001</v>
      </c>
      <c r="M105" s="2"/>
      <c r="N105" s="3"/>
    </row>
    <row r="106" spans="1:14">
      <c r="A106" s="1">
        <v>7.0833333333333331E-2</v>
      </c>
      <c r="B106">
        <v>1848.2</v>
      </c>
      <c r="C106">
        <v>1276.1959999999999</v>
      </c>
      <c r="D106">
        <v>802.75800000000004</v>
      </c>
      <c r="E106">
        <v>1840.0340000000001</v>
      </c>
      <c r="F106">
        <v>854.375</v>
      </c>
      <c r="G106">
        <v>861.577</v>
      </c>
      <c r="H106">
        <v>1051.6780000000001</v>
      </c>
      <c r="I106">
        <v>623.54</v>
      </c>
      <c r="J106">
        <v>705.53099999999995</v>
      </c>
      <c r="K106">
        <v>1210.73</v>
      </c>
      <c r="L106">
        <v>1189.751</v>
      </c>
      <c r="M106" s="2"/>
      <c r="N106" s="3"/>
    </row>
    <row r="107" spans="1:14">
      <c r="A107" s="1">
        <v>7.1527777777777787E-2</v>
      </c>
      <c r="B107">
        <v>1861.741</v>
      </c>
      <c r="C107">
        <v>1291.7139999999999</v>
      </c>
      <c r="D107">
        <v>811.17700000000002</v>
      </c>
      <c r="E107">
        <v>1855.1969999999999</v>
      </c>
      <c r="F107">
        <v>863.98400000000004</v>
      </c>
      <c r="G107">
        <v>867.88599999999997</v>
      </c>
      <c r="H107">
        <v>1058.0119999999999</v>
      </c>
      <c r="I107">
        <v>632.15300000000002</v>
      </c>
      <c r="J107">
        <v>716.21900000000005</v>
      </c>
      <c r="K107">
        <v>1215.595</v>
      </c>
      <c r="L107">
        <v>1198.124</v>
      </c>
      <c r="M107" s="2"/>
      <c r="N107" s="3"/>
    </row>
    <row r="108" spans="1:14">
      <c r="A108" s="1">
        <v>7.2222222222222229E-2</v>
      </c>
      <c r="B108">
        <v>1845.6210000000001</v>
      </c>
      <c r="C108">
        <v>1260.6590000000001</v>
      </c>
      <c r="D108">
        <v>799.80600000000004</v>
      </c>
      <c r="E108">
        <v>1834.2449999999999</v>
      </c>
      <c r="F108">
        <v>847.899</v>
      </c>
      <c r="G108">
        <v>859.30600000000004</v>
      </c>
      <c r="H108">
        <v>1050.5419999999999</v>
      </c>
      <c r="I108">
        <v>628.19299999999998</v>
      </c>
      <c r="J108">
        <v>709.99400000000003</v>
      </c>
      <c r="K108">
        <v>1206.009</v>
      </c>
      <c r="L108">
        <v>1185.251</v>
      </c>
      <c r="M108" s="2"/>
      <c r="N108" s="3"/>
    </row>
    <row r="109" spans="1:14">
      <c r="A109" s="1">
        <v>7.2916666666666671E-2</v>
      </c>
      <c r="B109">
        <v>1853.9</v>
      </c>
      <c r="C109">
        <v>1262.664</v>
      </c>
      <c r="D109">
        <v>800.39400000000001</v>
      </c>
      <c r="E109">
        <v>1847.883</v>
      </c>
      <c r="F109">
        <v>849.10199999999998</v>
      </c>
      <c r="G109">
        <v>860.69299999999998</v>
      </c>
      <c r="H109">
        <v>1049.616</v>
      </c>
      <c r="I109">
        <v>629.96600000000001</v>
      </c>
      <c r="J109">
        <v>713.42</v>
      </c>
      <c r="K109">
        <v>1212.152</v>
      </c>
      <c r="L109">
        <v>1189.365</v>
      </c>
      <c r="M109" s="2"/>
      <c r="N109" s="3"/>
    </row>
    <row r="110" spans="1:14">
      <c r="A110" s="1">
        <v>7.3611111111111113E-2</v>
      </c>
      <c r="B110">
        <v>1853.7059999999999</v>
      </c>
      <c r="C110">
        <v>1260.3920000000001</v>
      </c>
      <c r="D110">
        <v>792.25599999999997</v>
      </c>
      <c r="E110">
        <v>1850.0809999999999</v>
      </c>
      <c r="F110">
        <v>849.31899999999996</v>
      </c>
      <c r="G110">
        <v>857.04</v>
      </c>
      <c r="H110">
        <v>1050.825</v>
      </c>
      <c r="I110">
        <v>629.38300000000004</v>
      </c>
      <c r="J110">
        <v>712.29</v>
      </c>
      <c r="K110">
        <v>1206.6210000000001</v>
      </c>
      <c r="L110">
        <v>1174.825</v>
      </c>
      <c r="M110" s="2"/>
      <c r="N110" s="3"/>
    </row>
    <row r="111" spans="1:14">
      <c r="A111" s="1">
        <v>7.4305555555555555E-2</v>
      </c>
      <c r="B111">
        <v>1857.25</v>
      </c>
      <c r="C111">
        <v>1258.03</v>
      </c>
      <c r="D111">
        <v>793.86199999999997</v>
      </c>
      <c r="E111">
        <v>1844.922</v>
      </c>
      <c r="F111">
        <v>843.40800000000002</v>
      </c>
      <c r="G111">
        <v>851.87</v>
      </c>
      <c r="H111">
        <v>1042.7070000000001</v>
      </c>
      <c r="I111">
        <v>626.69600000000003</v>
      </c>
      <c r="J111">
        <v>708.03399999999999</v>
      </c>
      <c r="K111">
        <v>1191.6310000000001</v>
      </c>
      <c r="L111">
        <v>1174.2429999999999</v>
      </c>
      <c r="M111" s="2"/>
      <c r="N111" s="3"/>
    </row>
    <row r="112" spans="1:14">
      <c r="A112" s="1">
        <v>7.4999999999999997E-2</v>
      </c>
      <c r="B112">
        <v>1853.538</v>
      </c>
      <c r="C112">
        <v>1241.049</v>
      </c>
      <c r="D112">
        <v>790.61800000000005</v>
      </c>
      <c r="E112">
        <v>1836.0609999999999</v>
      </c>
      <c r="F112">
        <v>839.63099999999997</v>
      </c>
      <c r="G112">
        <v>842.38400000000001</v>
      </c>
      <c r="H112">
        <v>1037.6489999999999</v>
      </c>
      <c r="I112">
        <v>625.34100000000001</v>
      </c>
      <c r="J112">
        <v>704.76599999999996</v>
      </c>
      <c r="K112">
        <v>1184.953</v>
      </c>
      <c r="L112">
        <v>1163.6110000000001</v>
      </c>
      <c r="M112" s="2"/>
      <c r="N112" s="3"/>
    </row>
    <row r="113" spans="1:14">
      <c r="A113" s="1">
        <v>7.5694444444444439E-2</v>
      </c>
      <c r="B113">
        <v>1853.2449999999999</v>
      </c>
      <c r="C113">
        <v>1246.8109999999999</v>
      </c>
      <c r="D113">
        <v>785.34900000000005</v>
      </c>
      <c r="E113">
        <v>1835.3440000000001</v>
      </c>
      <c r="F113">
        <v>835.29700000000003</v>
      </c>
      <c r="G113">
        <v>842.05499999999995</v>
      </c>
      <c r="H113">
        <v>1031.579</v>
      </c>
      <c r="I113">
        <v>624.03200000000004</v>
      </c>
      <c r="J113">
        <v>705.06299999999999</v>
      </c>
      <c r="K113">
        <v>1181.221</v>
      </c>
      <c r="L113">
        <v>1156.4169999999999</v>
      </c>
      <c r="M113" s="2"/>
      <c r="N113" s="3"/>
    </row>
    <row r="114" spans="1:14">
      <c r="A114" s="1">
        <v>7.6388888888888895E-2</v>
      </c>
      <c r="B114">
        <v>1847.1579999999999</v>
      </c>
      <c r="C114">
        <v>1238.846</v>
      </c>
      <c r="D114">
        <v>783.41899999999998</v>
      </c>
      <c r="E114">
        <v>1839.779</v>
      </c>
      <c r="F114">
        <v>833.697</v>
      </c>
      <c r="G114">
        <v>845.428</v>
      </c>
      <c r="H114">
        <v>1034.2719999999999</v>
      </c>
      <c r="I114">
        <v>627.49300000000005</v>
      </c>
      <c r="J114">
        <v>704.11300000000006</v>
      </c>
      <c r="K114">
        <v>1176.268</v>
      </c>
      <c r="L114">
        <v>1155.4459999999999</v>
      </c>
      <c r="M114" s="2"/>
      <c r="N114" s="3"/>
    </row>
    <row r="115" spans="1:14">
      <c r="A115" s="1">
        <v>7.7083333333333337E-2</v>
      </c>
      <c r="B115">
        <v>1845.933</v>
      </c>
      <c r="C115">
        <v>1228.9880000000001</v>
      </c>
      <c r="D115">
        <v>776.03399999999999</v>
      </c>
      <c r="E115">
        <v>1826.9849999999999</v>
      </c>
      <c r="F115">
        <v>826.02700000000004</v>
      </c>
      <c r="G115">
        <v>838.77099999999996</v>
      </c>
      <c r="H115">
        <v>1021.992</v>
      </c>
      <c r="I115">
        <v>625.02200000000005</v>
      </c>
      <c r="J115">
        <v>705.69399999999996</v>
      </c>
      <c r="K115">
        <v>1167.587</v>
      </c>
      <c r="L115">
        <v>1151.6579999999999</v>
      </c>
      <c r="M115" s="2"/>
      <c r="N115" s="3"/>
    </row>
    <row r="116" spans="1:14">
      <c r="A116" s="1">
        <v>7.7777777777777779E-2</v>
      </c>
      <c r="B116">
        <v>1838.4459999999999</v>
      </c>
      <c r="C116">
        <v>1223.4459999999999</v>
      </c>
      <c r="D116">
        <v>777.24</v>
      </c>
      <c r="E116">
        <v>1822.9670000000001</v>
      </c>
      <c r="F116">
        <v>828.22</v>
      </c>
      <c r="G116">
        <v>833.16300000000001</v>
      </c>
      <c r="H116">
        <v>1023.366</v>
      </c>
      <c r="I116">
        <v>623.80399999999997</v>
      </c>
      <c r="J116">
        <v>703.22400000000005</v>
      </c>
      <c r="K116">
        <v>1157.6759999999999</v>
      </c>
      <c r="L116">
        <v>1138.9639999999999</v>
      </c>
      <c r="M116" s="2"/>
      <c r="N116" s="3"/>
    </row>
    <row r="117" spans="1:14">
      <c r="A117" s="1">
        <v>7.8472222222222221E-2</v>
      </c>
      <c r="B117">
        <v>1868.325</v>
      </c>
      <c r="C117">
        <v>1223.066</v>
      </c>
      <c r="D117">
        <v>774.12800000000004</v>
      </c>
      <c r="E117">
        <v>1836.481</v>
      </c>
      <c r="F117">
        <v>831.56600000000003</v>
      </c>
      <c r="G117">
        <v>841.60400000000004</v>
      </c>
      <c r="H117">
        <v>1018.2</v>
      </c>
      <c r="I117">
        <v>622.56299999999999</v>
      </c>
      <c r="J117">
        <v>706.57299999999998</v>
      </c>
      <c r="K117">
        <v>1167.046</v>
      </c>
      <c r="L117">
        <v>1147.9459999999999</v>
      </c>
      <c r="M117" s="2"/>
      <c r="N117" s="3"/>
    </row>
    <row r="118" spans="1:14">
      <c r="A118" s="1">
        <v>7.9166666666666663E-2</v>
      </c>
      <c r="B118">
        <v>1848.5530000000001</v>
      </c>
      <c r="C118">
        <v>1217.684</v>
      </c>
      <c r="D118">
        <v>774.048</v>
      </c>
      <c r="E118">
        <v>1827.489</v>
      </c>
      <c r="F118">
        <v>817.14200000000005</v>
      </c>
      <c r="G118">
        <v>832.27200000000005</v>
      </c>
      <c r="H118">
        <v>1018.62</v>
      </c>
      <c r="I118">
        <v>622.01700000000005</v>
      </c>
      <c r="J118">
        <v>702.14800000000002</v>
      </c>
      <c r="K118">
        <v>1151.953</v>
      </c>
      <c r="L118">
        <v>1131.7059999999999</v>
      </c>
      <c r="M118" s="2"/>
      <c r="N118" s="3"/>
    </row>
    <row r="119" spans="1:14">
      <c r="A119" s="1">
        <v>7.9861111111111105E-2</v>
      </c>
      <c r="B119">
        <v>1848.5709999999999</v>
      </c>
      <c r="C119">
        <v>1211.27</v>
      </c>
      <c r="D119">
        <v>774.53399999999999</v>
      </c>
      <c r="E119">
        <v>1836.354</v>
      </c>
      <c r="F119">
        <v>819.85199999999998</v>
      </c>
      <c r="G119">
        <v>833.93100000000004</v>
      </c>
      <c r="H119">
        <v>1016.987</v>
      </c>
      <c r="I119">
        <v>624.52099999999996</v>
      </c>
      <c r="J119">
        <v>702.68299999999999</v>
      </c>
      <c r="K119">
        <v>1153.7470000000001</v>
      </c>
      <c r="L119">
        <v>1130.3530000000001</v>
      </c>
      <c r="M119" s="2"/>
      <c r="N119" s="3"/>
    </row>
    <row r="120" spans="1:14">
      <c r="A120" s="1">
        <v>8.0555555555555561E-2</v>
      </c>
      <c r="B120">
        <v>1843.0139999999999</v>
      </c>
      <c r="C120">
        <v>1213.444</v>
      </c>
      <c r="D120">
        <v>768.62</v>
      </c>
      <c r="E120">
        <v>1833.1610000000001</v>
      </c>
      <c r="F120">
        <v>816.38499999999999</v>
      </c>
      <c r="G120">
        <v>831.96400000000006</v>
      </c>
      <c r="H120">
        <v>1009.018</v>
      </c>
      <c r="I120">
        <v>626.20699999999999</v>
      </c>
      <c r="J120">
        <v>702.70100000000002</v>
      </c>
      <c r="K120">
        <v>1149.415</v>
      </c>
      <c r="L120">
        <v>1128.471</v>
      </c>
      <c r="M120" s="2"/>
      <c r="N120" s="3"/>
    </row>
    <row r="121" spans="1:14">
      <c r="A121" s="1">
        <v>8.1250000000000003E-2</v>
      </c>
      <c r="B121">
        <v>1847.768</v>
      </c>
      <c r="C121">
        <v>1200.9690000000001</v>
      </c>
      <c r="D121">
        <v>770.12699999999995</v>
      </c>
      <c r="E121">
        <v>1831.3779999999999</v>
      </c>
      <c r="F121">
        <v>818.053</v>
      </c>
      <c r="G121">
        <v>829.94899999999996</v>
      </c>
      <c r="H121">
        <v>1008.732</v>
      </c>
      <c r="I121">
        <v>620.94000000000005</v>
      </c>
      <c r="J121">
        <v>701.62699999999995</v>
      </c>
      <c r="K121">
        <v>1143.8040000000001</v>
      </c>
      <c r="L121">
        <v>1123.729</v>
      </c>
      <c r="M121" s="2"/>
      <c r="N121" s="3"/>
    </row>
    <row r="122" spans="1:14">
      <c r="A122" s="1">
        <v>8.1944444444444445E-2</v>
      </c>
      <c r="B122">
        <v>1848.8240000000001</v>
      </c>
      <c r="C122">
        <v>1202.77</v>
      </c>
      <c r="D122">
        <v>769.74400000000003</v>
      </c>
      <c r="E122">
        <v>1830.451</v>
      </c>
      <c r="F122">
        <v>814.13800000000003</v>
      </c>
      <c r="G122">
        <v>824.923</v>
      </c>
      <c r="H122">
        <v>1007.444</v>
      </c>
      <c r="I122">
        <v>620.61300000000006</v>
      </c>
      <c r="J122">
        <v>702.21100000000001</v>
      </c>
      <c r="K122">
        <v>1142.058</v>
      </c>
      <c r="L122">
        <v>1124.1769999999999</v>
      </c>
      <c r="M122" s="2"/>
      <c r="N122" s="3"/>
    </row>
    <row r="123" spans="1:14">
      <c r="A123" s="1">
        <v>8.2638888888888887E-2</v>
      </c>
      <c r="B123">
        <v>1845.086</v>
      </c>
      <c r="C123">
        <v>1192.2660000000001</v>
      </c>
      <c r="D123">
        <v>766.03899999999999</v>
      </c>
      <c r="E123">
        <v>1826.0889999999999</v>
      </c>
      <c r="F123">
        <v>807.05499999999995</v>
      </c>
      <c r="G123">
        <v>822.24900000000002</v>
      </c>
      <c r="H123">
        <v>1001.35</v>
      </c>
      <c r="I123">
        <v>622.28899999999999</v>
      </c>
      <c r="J123">
        <v>698.91</v>
      </c>
      <c r="K123">
        <v>1136.393</v>
      </c>
      <c r="L123">
        <v>1114.6420000000001</v>
      </c>
      <c r="M123" s="2"/>
      <c r="N123" s="3"/>
    </row>
    <row r="124" spans="1:14">
      <c r="A124" s="1">
        <v>8.3333333333333329E-2</v>
      </c>
      <c r="B124">
        <v>1837.4649999999999</v>
      </c>
      <c r="C124">
        <v>1190.31</v>
      </c>
      <c r="D124">
        <v>760.61300000000006</v>
      </c>
      <c r="E124">
        <v>1825.433</v>
      </c>
      <c r="F124">
        <v>806.55799999999999</v>
      </c>
      <c r="G124">
        <v>822.60699999999997</v>
      </c>
      <c r="H124">
        <v>993.47</v>
      </c>
      <c r="I124">
        <v>619.27099999999996</v>
      </c>
      <c r="J124">
        <v>696.51300000000003</v>
      </c>
      <c r="K124">
        <v>1130.578</v>
      </c>
      <c r="L124">
        <v>1107.864</v>
      </c>
      <c r="M124" s="2"/>
      <c r="N124" s="3"/>
    </row>
    <row r="125" spans="1:14">
      <c r="A125" s="1">
        <v>8.4027777777777771E-2</v>
      </c>
      <c r="B125">
        <v>1832.7460000000001</v>
      </c>
      <c r="C125">
        <v>1180.5519999999999</v>
      </c>
      <c r="D125">
        <v>754.94</v>
      </c>
      <c r="E125">
        <v>1820.9580000000001</v>
      </c>
      <c r="F125">
        <v>802.11099999999999</v>
      </c>
      <c r="G125">
        <v>812.38599999999997</v>
      </c>
      <c r="H125">
        <v>993.10699999999997</v>
      </c>
      <c r="I125">
        <v>615.702</v>
      </c>
      <c r="J125">
        <v>699.09</v>
      </c>
      <c r="K125">
        <v>1125.3130000000001</v>
      </c>
      <c r="L125">
        <v>1100.9739999999999</v>
      </c>
      <c r="M125" s="2"/>
      <c r="N125" s="3"/>
    </row>
    <row r="126" spans="1:14">
      <c r="A126" s="1">
        <v>8.4722222222222213E-2</v>
      </c>
      <c r="B126">
        <v>1831.029</v>
      </c>
      <c r="C126">
        <v>1180.095</v>
      </c>
      <c r="D126">
        <v>752.99800000000005</v>
      </c>
      <c r="E126">
        <v>1811.529</v>
      </c>
      <c r="F126">
        <v>797.32299999999998</v>
      </c>
      <c r="G126">
        <v>816.36300000000006</v>
      </c>
      <c r="H126">
        <v>991.17499999999995</v>
      </c>
      <c r="I126">
        <v>615.84400000000005</v>
      </c>
      <c r="J126">
        <v>693.03099999999995</v>
      </c>
      <c r="K126">
        <v>1114.364</v>
      </c>
      <c r="L126">
        <v>1098.481</v>
      </c>
      <c r="M126" s="2"/>
      <c r="N126" s="3"/>
    </row>
    <row r="127" spans="1:14">
      <c r="A127" s="1">
        <v>8.5416666666666655E-2</v>
      </c>
      <c r="B127">
        <v>1852.1420000000001</v>
      </c>
      <c r="C127">
        <v>1171.6980000000001</v>
      </c>
      <c r="D127">
        <v>761.303</v>
      </c>
      <c r="E127">
        <v>1831.4939999999999</v>
      </c>
      <c r="F127">
        <v>802.62699999999995</v>
      </c>
      <c r="G127">
        <v>816.70100000000002</v>
      </c>
      <c r="H127">
        <v>997.33900000000006</v>
      </c>
      <c r="I127">
        <v>622.88199999999995</v>
      </c>
      <c r="J127">
        <v>701.88900000000001</v>
      </c>
      <c r="K127">
        <v>1119.3710000000001</v>
      </c>
      <c r="L127">
        <v>1100.586</v>
      </c>
      <c r="M127" s="2"/>
      <c r="N127" s="3"/>
    </row>
    <row r="128" spans="1:14">
      <c r="A128" s="1">
        <v>8.6111111111111124E-2</v>
      </c>
      <c r="B128">
        <v>1845.6559999999999</v>
      </c>
      <c r="C128">
        <v>1167.7950000000001</v>
      </c>
      <c r="D128">
        <v>747.10199999999998</v>
      </c>
      <c r="E128">
        <v>1819.4190000000001</v>
      </c>
      <c r="F128">
        <v>796.23800000000006</v>
      </c>
      <c r="G128">
        <v>814.56500000000005</v>
      </c>
      <c r="H128">
        <v>963.63300000000004</v>
      </c>
      <c r="I128">
        <v>614.09100000000001</v>
      </c>
      <c r="J128">
        <v>696.26099999999997</v>
      </c>
      <c r="K128">
        <v>1105.7070000000001</v>
      </c>
      <c r="L128">
        <v>1091.4159999999999</v>
      </c>
      <c r="M128" s="2"/>
      <c r="N128" s="3"/>
    </row>
    <row r="129" spans="1:14">
      <c r="A129" s="1">
        <v>8.6805555555555566E-2</v>
      </c>
      <c r="B129">
        <v>1852.35</v>
      </c>
      <c r="C129">
        <v>1165.2819999999999</v>
      </c>
      <c r="D129">
        <v>754.22199999999998</v>
      </c>
      <c r="E129">
        <v>1831.838</v>
      </c>
      <c r="F129">
        <v>795.17899999999997</v>
      </c>
      <c r="G129">
        <v>814.87400000000002</v>
      </c>
      <c r="H129">
        <v>985.14599999999996</v>
      </c>
      <c r="I129">
        <v>619.13199999999995</v>
      </c>
      <c r="J129">
        <v>699.74099999999999</v>
      </c>
      <c r="K129">
        <v>1117.8610000000001</v>
      </c>
      <c r="L129">
        <v>1096.9010000000001</v>
      </c>
      <c r="M129" s="2"/>
      <c r="N129" s="3"/>
    </row>
    <row r="130" spans="1:14">
      <c r="A130" s="1">
        <v>8.7500000000000008E-2</v>
      </c>
      <c r="B130">
        <v>1845.049</v>
      </c>
      <c r="C130">
        <v>1164.4970000000001</v>
      </c>
      <c r="D130">
        <v>755.255</v>
      </c>
      <c r="E130">
        <v>1829.434</v>
      </c>
      <c r="F130">
        <v>796.99400000000003</v>
      </c>
      <c r="G130">
        <v>810.33799999999997</v>
      </c>
      <c r="H130">
        <v>974.18</v>
      </c>
      <c r="I130">
        <v>618.98299999999995</v>
      </c>
      <c r="J130">
        <v>700.19500000000005</v>
      </c>
      <c r="K130">
        <v>1108.99</v>
      </c>
      <c r="L130">
        <v>1089.511</v>
      </c>
      <c r="M130" s="2"/>
      <c r="N130" s="3"/>
    </row>
    <row r="131" spans="1:14">
      <c r="A131" s="1">
        <v>8.819444444444445E-2</v>
      </c>
      <c r="B131">
        <v>1842.375</v>
      </c>
      <c r="C131">
        <v>1153.8230000000001</v>
      </c>
      <c r="D131">
        <v>750.75099999999998</v>
      </c>
      <c r="E131">
        <v>1819.0440000000001</v>
      </c>
      <c r="F131">
        <v>790.96500000000003</v>
      </c>
      <c r="G131">
        <v>804.30700000000002</v>
      </c>
      <c r="H131">
        <v>973.05600000000004</v>
      </c>
      <c r="I131">
        <v>616.92600000000004</v>
      </c>
      <c r="J131">
        <v>695.04</v>
      </c>
      <c r="K131">
        <v>1097.018</v>
      </c>
      <c r="L131">
        <v>1076.059</v>
      </c>
      <c r="M131" s="2"/>
      <c r="N131" s="3"/>
    </row>
    <row r="132" spans="1:14">
      <c r="A132" s="1">
        <v>8.8888888888888892E-2</v>
      </c>
      <c r="B132">
        <v>1830.019</v>
      </c>
      <c r="C132">
        <v>1148.6400000000001</v>
      </c>
      <c r="D132">
        <v>743.25599999999997</v>
      </c>
      <c r="E132">
        <v>1815.8330000000001</v>
      </c>
      <c r="F132">
        <v>784.29600000000005</v>
      </c>
      <c r="G132">
        <v>802.62300000000005</v>
      </c>
      <c r="H132">
        <v>965.17600000000004</v>
      </c>
      <c r="I132">
        <v>613.54899999999998</v>
      </c>
      <c r="J132">
        <v>689.928</v>
      </c>
      <c r="K132">
        <v>1097.366</v>
      </c>
      <c r="L132">
        <v>1074.943</v>
      </c>
      <c r="M132" s="2"/>
      <c r="N132" s="3"/>
    </row>
    <row r="133" spans="1:14">
      <c r="A133" s="1">
        <v>8.9583333333333334E-2</v>
      </c>
      <c r="B133">
        <v>1829.5530000000001</v>
      </c>
      <c r="C133">
        <v>1146.2929999999999</v>
      </c>
      <c r="D133">
        <v>745.51</v>
      </c>
      <c r="E133">
        <v>1813.17</v>
      </c>
      <c r="F133">
        <v>787.30700000000002</v>
      </c>
      <c r="G133">
        <v>797.31</v>
      </c>
      <c r="H133">
        <v>962.65700000000004</v>
      </c>
      <c r="I133">
        <v>613.71500000000003</v>
      </c>
      <c r="J133">
        <v>694.35500000000002</v>
      </c>
      <c r="K133">
        <v>1091.1079999999999</v>
      </c>
      <c r="L133">
        <v>1071.3389999999999</v>
      </c>
      <c r="M133" s="2"/>
      <c r="N133" s="3"/>
    </row>
    <row r="134" spans="1:14">
      <c r="A134" s="1">
        <v>9.0277777777777776E-2</v>
      </c>
      <c r="B134">
        <v>1833.2339999999999</v>
      </c>
      <c r="C134">
        <v>1139.6990000000001</v>
      </c>
      <c r="D134">
        <v>745.81200000000001</v>
      </c>
      <c r="E134">
        <v>1818.038</v>
      </c>
      <c r="F134">
        <v>788.31899999999996</v>
      </c>
      <c r="G134">
        <v>803.45500000000004</v>
      </c>
      <c r="H134">
        <v>966.149</v>
      </c>
      <c r="I134">
        <v>615.245</v>
      </c>
      <c r="J134">
        <v>699.07899999999995</v>
      </c>
      <c r="K134">
        <v>1092.9559999999999</v>
      </c>
      <c r="L134">
        <v>1074.1769999999999</v>
      </c>
      <c r="M134" s="2"/>
      <c r="N134" s="3"/>
    </row>
    <row r="135" spans="1:14">
      <c r="A135" s="1">
        <v>9.0972222222222218E-2</v>
      </c>
      <c r="B135">
        <v>1840.8019999999999</v>
      </c>
      <c r="C135">
        <v>1141.4770000000001</v>
      </c>
      <c r="D135">
        <v>744.02700000000004</v>
      </c>
      <c r="E135">
        <v>1819.1579999999999</v>
      </c>
      <c r="F135">
        <v>781.59100000000001</v>
      </c>
      <c r="G135">
        <v>799.46900000000005</v>
      </c>
      <c r="H135">
        <v>951.50099999999998</v>
      </c>
      <c r="I135">
        <v>618.86300000000006</v>
      </c>
      <c r="J135">
        <v>692.27300000000002</v>
      </c>
      <c r="K135">
        <v>1083.529</v>
      </c>
      <c r="L135">
        <v>1067.0070000000001</v>
      </c>
      <c r="M135" s="2"/>
      <c r="N135" s="3"/>
    </row>
    <row r="136" spans="1:14">
      <c r="A136" s="1">
        <v>9.1666666666666674E-2</v>
      </c>
      <c r="B136">
        <v>1825.0650000000001</v>
      </c>
      <c r="C136">
        <v>1133.3889999999999</v>
      </c>
      <c r="D136">
        <v>738.87199999999996</v>
      </c>
      <c r="E136">
        <v>1810.846</v>
      </c>
      <c r="F136">
        <v>779.43100000000004</v>
      </c>
      <c r="G136">
        <v>791.94</v>
      </c>
      <c r="H136">
        <v>945.11500000000001</v>
      </c>
      <c r="I136">
        <v>614.89700000000005</v>
      </c>
      <c r="J136">
        <v>690.827</v>
      </c>
      <c r="K136">
        <v>1078.8689999999999</v>
      </c>
      <c r="L136">
        <v>1057.1890000000001</v>
      </c>
      <c r="M136" s="2"/>
      <c r="N136" s="3"/>
    </row>
    <row r="137" spans="1:14">
      <c r="A137" s="1">
        <v>9.2361111111111116E-2</v>
      </c>
      <c r="B137">
        <v>1843.971</v>
      </c>
      <c r="C137">
        <v>1137.72</v>
      </c>
      <c r="D137">
        <v>745.18799999999999</v>
      </c>
      <c r="E137">
        <v>1829.376</v>
      </c>
      <c r="F137">
        <v>784.77300000000002</v>
      </c>
      <c r="G137">
        <v>798.91</v>
      </c>
      <c r="H137">
        <v>950.601</v>
      </c>
      <c r="I137">
        <v>616.44299999999998</v>
      </c>
      <c r="J137">
        <v>692.95299999999997</v>
      </c>
      <c r="K137">
        <v>1087.3820000000001</v>
      </c>
      <c r="L137">
        <v>1071.461</v>
      </c>
      <c r="M137" s="2"/>
      <c r="N137" s="3"/>
    </row>
    <row r="138" spans="1:14">
      <c r="A138" s="1">
        <v>9.3055555555555558E-2</v>
      </c>
      <c r="B138">
        <v>1823.0229999999999</v>
      </c>
      <c r="C138">
        <v>1125.277</v>
      </c>
      <c r="D138">
        <v>739.005</v>
      </c>
      <c r="E138">
        <v>1816.992</v>
      </c>
      <c r="F138">
        <v>778.55200000000002</v>
      </c>
      <c r="G138">
        <v>792.197</v>
      </c>
      <c r="H138">
        <v>943.02700000000004</v>
      </c>
      <c r="I138">
        <v>615.15200000000004</v>
      </c>
      <c r="J138">
        <v>693.38099999999997</v>
      </c>
      <c r="K138">
        <v>1081.0709999999999</v>
      </c>
      <c r="L138">
        <v>1060.99</v>
      </c>
      <c r="M138" s="2"/>
      <c r="N138" s="3"/>
    </row>
    <row r="139" spans="1:14">
      <c r="A139" s="1">
        <v>9.375E-2</v>
      </c>
      <c r="B139">
        <v>1835.288</v>
      </c>
      <c r="C139">
        <v>1123.9559999999999</v>
      </c>
      <c r="D139">
        <v>736.61800000000005</v>
      </c>
      <c r="E139">
        <v>1810.48</v>
      </c>
      <c r="F139">
        <v>776.81799999999998</v>
      </c>
      <c r="G139">
        <v>791.28099999999995</v>
      </c>
      <c r="H139">
        <v>941.80700000000002</v>
      </c>
      <c r="I139">
        <v>611.98</v>
      </c>
      <c r="J139">
        <v>687.43899999999996</v>
      </c>
      <c r="K139">
        <v>1068.9190000000001</v>
      </c>
      <c r="L139">
        <v>1051.4349999999999</v>
      </c>
      <c r="M139" s="2"/>
      <c r="N139" s="3"/>
    </row>
    <row r="140" spans="1:14">
      <c r="A140" s="1">
        <v>9.4444444444444442E-2</v>
      </c>
      <c r="B140">
        <v>1860.0050000000001</v>
      </c>
      <c r="C140">
        <v>1124.941</v>
      </c>
      <c r="D140">
        <v>741.81500000000005</v>
      </c>
      <c r="E140">
        <v>1828.33</v>
      </c>
      <c r="F140">
        <v>773.42100000000005</v>
      </c>
      <c r="G140">
        <v>793.11500000000001</v>
      </c>
      <c r="H140">
        <v>940.67899999999997</v>
      </c>
      <c r="I140">
        <v>612.79899999999998</v>
      </c>
      <c r="J140">
        <v>692.29700000000003</v>
      </c>
      <c r="K140">
        <v>1074.009</v>
      </c>
      <c r="L140">
        <v>1061.752</v>
      </c>
      <c r="M140" s="2"/>
      <c r="N140" s="3"/>
    </row>
    <row r="141" spans="1:14">
      <c r="A141" s="1">
        <v>9.5138888888888884E-2</v>
      </c>
      <c r="B141">
        <v>1808.8810000000001</v>
      </c>
      <c r="C141">
        <v>1111.2719999999999</v>
      </c>
      <c r="D141">
        <v>732.16200000000003</v>
      </c>
      <c r="E141">
        <v>1803.4349999999999</v>
      </c>
      <c r="F141">
        <v>767</v>
      </c>
      <c r="G141">
        <v>781.14599999999996</v>
      </c>
      <c r="H141">
        <v>932.73500000000001</v>
      </c>
      <c r="I141">
        <v>611.12599999999998</v>
      </c>
      <c r="J141">
        <v>688.97299999999996</v>
      </c>
      <c r="K141">
        <v>1063.6669999999999</v>
      </c>
      <c r="L141">
        <v>1039.5429999999999</v>
      </c>
      <c r="M141" s="2"/>
      <c r="N141" s="3"/>
    </row>
    <row r="142" spans="1:14">
      <c r="A142" s="1">
        <v>9.5833333333333326E-2</v>
      </c>
      <c r="B142">
        <v>1820.4290000000001</v>
      </c>
      <c r="C142">
        <v>1109.009</v>
      </c>
      <c r="D142">
        <v>729.24699999999996</v>
      </c>
      <c r="E142">
        <v>1807.7950000000001</v>
      </c>
      <c r="F142">
        <v>768.85799999999995</v>
      </c>
      <c r="G142">
        <v>783.16899999999998</v>
      </c>
      <c r="H142">
        <v>926.76400000000001</v>
      </c>
      <c r="I142">
        <v>610.19899999999996</v>
      </c>
      <c r="J142">
        <v>687.28700000000003</v>
      </c>
      <c r="K142">
        <v>1060.306</v>
      </c>
      <c r="L142">
        <v>1038.77</v>
      </c>
      <c r="M142" s="2"/>
      <c r="N142" s="3"/>
    </row>
    <row r="143" spans="1:14">
      <c r="A143" s="1">
        <v>9.6527777777777768E-2</v>
      </c>
      <c r="B143">
        <v>1830.3789999999999</v>
      </c>
      <c r="C143">
        <v>1115.8440000000001</v>
      </c>
      <c r="D143">
        <v>732.197</v>
      </c>
      <c r="E143">
        <v>1822.711</v>
      </c>
      <c r="F143">
        <v>771.27499999999998</v>
      </c>
      <c r="G143">
        <v>789.71600000000001</v>
      </c>
      <c r="H143">
        <v>928.83199999999999</v>
      </c>
      <c r="I143">
        <v>611.82100000000003</v>
      </c>
      <c r="J143">
        <v>692.85400000000004</v>
      </c>
      <c r="K143">
        <v>1058.711</v>
      </c>
      <c r="L143">
        <v>1044.9870000000001</v>
      </c>
      <c r="M143" s="2"/>
      <c r="N143" s="3"/>
    </row>
    <row r="144" spans="1:14">
      <c r="A144" s="1">
        <v>9.7222222222222224E-2</v>
      </c>
      <c r="B144">
        <v>1831.74</v>
      </c>
      <c r="C144">
        <v>1106.8720000000001</v>
      </c>
      <c r="D144">
        <v>731.36300000000006</v>
      </c>
      <c r="E144">
        <v>1821.077</v>
      </c>
      <c r="F144">
        <v>766.149</v>
      </c>
      <c r="G144">
        <v>781.56</v>
      </c>
      <c r="H144">
        <v>933.798</v>
      </c>
      <c r="I144">
        <v>615.67899999999997</v>
      </c>
      <c r="J144">
        <v>688.49900000000002</v>
      </c>
      <c r="K144">
        <v>1052.8409999999999</v>
      </c>
      <c r="L144">
        <v>1041.6479999999999</v>
      </c>
      <c r="M144" s="2"/>
      <c r="N144" s="3"/>
    </row>
    <row r="145" spans="1:14">
      <c r="A145" s="1">
        <v>9.7916666666666666E-2</v>
      </c>
      <c r="B145">
        <v>1837.29</v>
      </c>
      <c r="C145">
        <v>1104.836</v>
      </c>
      <c r="D145">
        <v>733.55600000000004</v>
      </c>
      <c r="E145">
        <v>1819.3779999999999</v>
      </c>
      <c r="F145">
        <v>771.61500000000001</v>
      </c>
      <c r="G145">
        <v>786.73099999999999</v>
      </c>
      <c r="H145">
        <v>928.601</v>
      </c>
      <c r="I145">
        <v>614.02700000000004</v>
      </c>
      <c r="J145">
        <v>688.35699999999997</v>
      </c>
      <c r="K145">
        <v>1055.7619999999999</v>
      </c>
      <c r="L145">
        <v>1041.3130000000001</v>
      </c>
      <c r="M145" s="2"/>
      <c r="N145" s="3"/>
    </row>
    <row r="146" spans="1:14">
      <c r="A146" s="1">
        <v>9.8611111111111108E-2</v>
      </c>
      <c r="B146">
        <v>1820.1679999999999</v>
      </c>
      <c r="C146">
        <v>1092.4059999999999</v>
      </c>
      <c r="D146">
        <v>728.22799999999995</v>
      </c>
      <c r="E146">
        <v>1814.1289999999999</v>
      </c>
      <c r="F146">
        <v>759.66099999999994</v>
      </c>
      <c r="G146">
        <v>780.90200000000004</v>
      </c>
      <c r="H146">
        <v>920.82500000000005</v>
      </c>
      <c r="I146">
        <v>610.447</v>
      </c>
      <c r="J146">
        <v>686.07899999999995</v>
      </c>
      <c r="K146">
        <v>1046.8240000000001</v>
      </c>
      <c r="L146">
        <v>1033.097</v>
      </c>
      <c r="M146" s="2"/>
      <c r="N146" s="3"/>
    </row>
    <row r="147" spans="1:14">
      <c r="A147" s="1">
        <v>9.930555555555555E-2</v>
      </c>
      <c r="B147">
        <v>1826.1559999999999</v>
      </c>
      <c r="C147">
        <v>1091.885</v>
      </c>
      <c r="D147">
        <v>726.82899999999995</v>
      </c>
      <c r="E147">
        <v>1809.124</v>
      </c>
      <c r="F147">
        <v>761.78099999999995</v>
      </c>
      <c r="G147">
        <v>776.81899999999996</v>
      </c>
      <c r="H147">
        <v>922.51099999999997</v>
      </c>
      <c r="I147">
        <v>608.58399999999995</v>
      </c>
      <c r="J147">
        <v>687.16800000000001</v>
      </c>
      <c r="K147">
        <v>1043.7180000000001</v>
      </c>
      <c r="L147">
        <v>1028.123</v>
      </c>
      <c r="M147" s="2"/>
      <c r="N147" s="3"/>
    </row>
    <row r="148" spans="1:14">
      <c r="A148" s="1">
        <v>9.9999999999999992E-2</v>
      </c>
      <c r="B148">
        <v>1813.116</v>
      </c>
      <c r="C148">
        <v>1092.145</v>
      </c>
      <c r="D148">
        <v>723.505</v>
      </c>
      <c r="E148">
        <v>1805.924</v>
      </c>
      <c r="F148">
        <v>756.15800000000002</v>
      </c>
      <c r="G148">
        <v>775.76300000000003</v>
      </c>
      <c r="H148">
        <v>917.13199999999995</v>
      </c>
      <c r="I148">
        <v>609.58699999999999</v>
      </c>
      <c r="J148">
        <v>685.10699999999997</v>
      </c>
      <c r="K148">
        <v>1036.569</v>
      </c>
      <c r="L148">
        <v>1020.095</v>
      </c>
      <c r="M148" s="2"/>
      <c r="N148" s="3"/>
    </row>
    <row r="149" spans="1:14">
      <c r="A149" s="1">
        <v>0.10069444444444443</v>
      </c>
      <c r="B149">
        <v>1825.26</v>
      </c>
      <c r="C149">
        <v>1088.595</v>
      </c>
      <c r="D149">
        <v>726.404</v>
      </c>
      <c r="E149">
        <v>1814.462</v>
      </c>
      <c r="F149">
        <v>765.57600000000002</v>
      </c>
      <c r="G149">
        <v>777.26599999999996</v>
      </c>
      <c r="H149">
        <v>923.93700000000001</v>
      </c>
      <c r="I149">
        <v>609.34400000000005</v>
      </c>
      <c r="J149">
        <v>685.96</v>
      </c>
      <c r="K149">
        <v>1041.7449999999999</v>
      </c>
      <c r="L149">
        <v>1027.9269999999999</v>
      </c>
      <c r="M149" s="2"/>
      <c r="N149" s="3"/>
    </row>
    <row r="150" spans="1:14">
      <c r="A150" s="1">
        <v>0.1013888888888889</v>
      </c>
      <c r="B150">
        <v>1924.0440000000001</v>
      </c>
      <c r="C150">
        <v>1094.0239999999999</v>
      </c>
      <c r="D150">
        <v>755.36599999999999</v>
      </c>
      <c r="E150">
        <v>2056.9</v>
      </c>
      <c r="F150">
        <v>777.64499999999998</v>
      </c>
      <c r="G150">
        <v>808.75699999999995</v>
      </c>
      <c r="H150">
        <v>936.75599999999997</v>
      </c>
      <c r="I150">
        <v>644.82399999999996</v>
      </c>
      <c r="J150">
        <v>726.60199999999998</v>
      </c>
      <c r="K150">
        <v>1035.125</v>
      </c>
      <c r="L150">
        <v>964.68299999999999</v>
      </c>
      <c r="M150" s="2"/>
      <c r="N150" s="3"/>
    </row>
    <row r="151" spans="1:14">
      <c r="A151" s="1">
        <v>0.10208333333333335</v>
      </c>
      <c r="B151">
        <v>1944.453</v>
      </c>
      <c r="C151">
        <v>1032.7380000000001</v>
      </c>
      <c r="D151">
        <v>742.57600000000002</v>
      </c>
      <c r="E151">
        <v>2048.433</v>
      </c>
      <c r="F151">
        <v>762.68899999999996</v>
      </c>
      <c r="G151">
        <v>796.84799999999996</v>
      </c>
      <c r="H151">
        <v>918.245</v>
      </c>
      <c r="I151">
        <v>642.221</v>
      </c>
      <c r="J151">
        <v>723.96299999999997</v>
      </c>
      <c r="K151">
        <v>986.18600000000004</v>
      </c>
      <c r="L151">
        <v>1206.087</v>
      </c>
      <c r="M151" s="2"/>
      <c r="N151" s="3"/>
    </row>
    <row r="152" spans="1:14">
      <c r="A152" s="1">
        <v>0.10277777777777779</v>
      </c>
      <c r="B152">
        <v>1959.0920000000001</v>
      </c>
      <c r="C152">
        <v>980.827</v>
      </c>
      <c r="D152">
        <v>732.38900000000001</v>
      </c>
      <c r="E152">
        <v>2036.1420000000001</v>
      </c>
      <c r="F152">
        <v>750.46199999999999</v>
      </c>
      <c r="G152">
        <v>783.89700000000005</v>
      </c>
      <c r="H152">
        <v>905.60299999999995</v>
      </c>
      <c r="I152">
        <v>640.84699999999998</v>
      </c>
      <c r="J152">
        <v>724.08699999999999</v>
      </c>
      <c r="K152">
        <v>965.99599999999998</v>
      </c>
      <c r="L152">
        <v>1178.854</v>
      </c>
      <c r="M152" s="2"/>
      <c r="N152" s="3"/>
    </row>
    <row r="153" spans="1:14">
      <c r="A153" s="1">
        <v>0.10347222222222223</v>
      </c>
      <c r="B153">
        <v>1921.3679999999999</v>
      </c>
      <c r="C153">
        <v>942.02300000000002</v>
      </c>
      <c r="D153">
        <v>714.41499999999996</v>
      </c>
      <c r="E153">
        <v>1930.8309999999999</v>
      </c>
      <c r="F153">
        <v>738.93499999999995</v>
      </c>
      <c r="G153">
        <v>774.56799999999998</v>
      </c>
      <c r="H153">
        <v>885.39800000000002</v>
      </c>
      <c r="I153">
        <v>639.43600000000004</v>
      </c>
      <c r="J153">
        <v>723.73400000000004</v>
      </c>
      <c r="K153">
        <v>935.471</v>
      </c>
      <c r="L153">
        <v>1149.4929999999999</v>
      </c>
      <c r="M153" s="2"/>
      <c r="N153" s="3"/>
    </row>
    <row r="154" spans="1:14">
      <c r="A154" s="1">
        <v>0.10416666666666667</v>
      </c>
      <c r="B154">
        <v>2011.0029999999999</v>
      </c>
      <c r="C154">
        <v>902.13199999999995</v>
      </c>
      <c r="D154">
        <v>714.47699999999998</v>
      </c>
      <c r="E154">
        <v>1921.8420000000001</v>
      </c>
      <c r="F154">
        <v>730.61500000000001</v>
      </c>
      <c r="G154">
        <v>765.024</v>
      </c>
      <c r="H154">
        <v>875.43499999999995</v>
      </c>
      <c r="I154">
        <v>639.54100000000005</v>
      </c>
      <c r="J154">
        <v>720.67600000000004</v>
      </c>
      <c r="K154">
        <v>909.34900000000005</v>
      </c>
      <c r="L154">
        <v>1119.8399999999999</v>
      </c>
      <c r="M154" s="2"/>
      <c r="N154" s="3"/>
    </row>
    <row r="155" spans="1:14">
      <c r="A155" s="1">
        <v>0.10486111111111111</v>
      </c>
      <c r="B155">
        <v>1905.9949999999999</v>
      </c>
      <c r="C155">
        <v>873.32399999999996</v>
      </c>
      <c r="D155">
        <v>705.27099999999996</v>
      </c>
      <c r="E155">
        <v>1915.9259999999999</v>
      </c>
      <c r="F155">
        <v>721.73400000000004</v>
      </c>
      <c r="G155">
        <v>761.21799999999996</v>
      </c>
      <c r="H155">
        <v>863.20799999999997</v>
      </c>
      <c r="I155">
        <v>637.00699999999995</v>
      </c>
      <c r="J155">
        <v>722.01499999999999</v>
      </c>
      <c r="K155">
        <v>890.79899999999998</v>
      </c>
      <c r="L155">
        <v>1098.5060000000001</v>
      </c>
      <c r="M155" s="2"/>
      <c r="N155" s="3"/>
    </row>
    <row r="156" spans="1:14">
      <c r="A156" s="1">
        <v>0.10555555555555556</v>
      </c>
      <c r="B156">
        <v>1951.366</v>
      </c>
      <c r="C156">
        <v>849.63400000000001</v>
      </c>
      <c r="D156">
        <v>699.72199999999998</v>
      </c>
      <c r="E156">
        <v>1917.0260000000001</v>
      </c>
      <c r="F156">
        <v>721.11500000000001</v>
      </c>
      <c r="G156">
        <v>747.13099999999997</v>
      </c>
      <c r="H156">
        <v>857.78</v>
      </c>
      <c r="I156">
        <v>635.55499999999995</v>
      </c>
      <c r="J156">
        <v>720.02700000000004</v>
      </c>
      <c r="K156">
        <v>870.64599999999996</v>
      </c>
      <c r="L156">
        <v>1087.7639999999999</v>
      </c>
      <c r="M156" s="2"/>
      <c r="N156" s="3"/>
    </row>
    <row r="157" spans="1:14">
      <c r="A157" s="1">
        <v>0.10625</v>
      </c>
      <c r="B157">
        <v>1980.0319999999999</v>
      </c>
      <c r="C157">
        <v>832.38900000000001</v>
      </c>
      <c r="D157">
        <v>700.48699999999997</v>
      </c>
      <c r="E157">
        <v>1923.47</v>
      </c>
      <c r="F157">
        <v>717.76099999999997</v>
      </c>
      <c r="G157">
        <v>747.75199999999995</v>
      </c>
      <c r="H157">
        <v>850.05899999999997</v>
      </c>
      <c r="I157">
        <v>635.33500000000004</v>
      </c>
      <c r="J157">
        <v>724.12199999999996</v>
      </c>
      <c r="K157">
        <v>867.80700000000002</v>
      </c>
      <c r="L157">
        <v>1077.4849999999999</v>
      </c>
      <c r="M157" s="2"/>
      <c r="N157" s="3"/>
    </row>
    <row r="158" spans="1:14">
      <c r="A158" s="1">
        <v>0.10694444444444444</v>
      </c>
      <c r="B158">
        <v>1843.0809999999999</v>
      </c>
      <c r="C158">
        <v>798.04399999999998</v>
      </c>
      <c r="D158">
        <v>684.93899999999996</v>
      </c>
      <c r="E158">
        <v>1900.923</v>
      </c>
      <c r="F158">
        <v>710.72400000000005</v>
      </c>
      <c r="G158">
        <v>740.44899999999996</v>
      </c>
      <c r="H158">
        <v>839.46100000000001</v>
      </c>
      <c r="I158">
        <v>633.12400000000002</v>
      </c>
      <c r="J158">
        <v>718.64300000000003</v>
      </c>
      <c r="K158">
        <v>846.33799999999997</v>
      </c>
      <c r="L158">
        <v>846.25800000000004</v>
      </c>
      <c r="M158" s="2"/>
      <c r="N158" s="3"/>
    </row>
    <row r="159" spans="1:14">
      <c r="A159" s="1">
        <v>0.1076388888888889</v>
      </c>
      <c r="B159">
        <v>1959.827</v>
      </c>
      <c r="C159">
        <v>787.654</v>
      </c>
      <c r="D159">
        <v>689.10400000000004</v>
      </c>
      <c r="E159">
        <v>1783.3430000000001</v>
      </c>
      <c r="F159">
        <v>707.69600000000003</v>
      </c>
      <c r="G159">
        <v>732.93200000000002</v>
      </c>
      <c r="H159">
        <v>836.29100000000005</v>
      </c>
      <c r="I159">
        <v>637.17499999999995</v>
      </c>
      <c r="J159">
        <v>721.71699999999998</v>
      </c>
      <c r="K159">
        <v>838.32299999999998</v>
      </c>
      <c r="L159">
        <v>1047.729</v>
      </c>
      <c r="M159" s="2"/>
      <c r="N159" s="3"/>
    </row>
    <row r="160" spans="1:14">
      <c r="A160" s="1">
        <v>0.10833333333333334</v>
      </c>
      <c r="B160">
        <v>1962.126</v>
      </c>
      <c r="C160">
        <v>767.03599999999994</v>
      </c>
      <c r="D160">
        <v>682.08100000000002</v>
      </c>
      <c r="E160">
        <v>1782.55</v>
      </c>
      <c r="F160">
        <v>703.78700000000003</v>
      </c>
      <c r="G160">
        <v>727.42</v>
      </c>
      <c r="H160">
        <v>830.95100000000002</v>
      </c>
      <c r="I160">
        <v>631.66300000000001</v>
      </c>
      <c r="J160">
        <v>715.495</v>
      </c>
      <c r="K160">
        <v>827.51300000000003</v>
      </c>
      <c r="L160">
        <v>1039.6120000000001</v>
      </c>
      <c r="M160" s="2"/>
      <c r="N160" s="3"/>
    </row>
    <row r="161" spans="1:14">
      <c r="A161" s="1">
        <v>0.10902777777777778</v>
      </c>
      <c r="B161">
        <v>1903.2850000000001</v>
      </c>
      <c r="C161">
        <v>753.077</v>
      </c>
      <c r="D161">
        <v>682.17100000000005</v>
      </c>
      <c r="E161">
        <v>1779.4459999999999</v>
      </c>
      <c r="F161">
        <v>699.279</v>
      </c>
      <c r="G161">
        <v>727.98299999999995</v>
      </c>
      <c r="H161">
        <v>821.46500000000003</v>
      </c>
      <c r="I161">
        <v>630.06899999999996</v>
      </c>
      <c r="J161">
        <v>714.53099999999995</v>
      </c>
      <c r="K161">
        <v>817.92899999999997</v>
      </c>
      <c r="L161">
        <v>1029.098</v>
      </c>
      <c r="M161" s="2"/>
      <c r="N161" s="3"/>
    </row>
    <row r="162" spans="1:14">
      <c r="A162" s="1">
        <v>0.10972222222222222</v>
      </c>
      <c r="B162">
        <v>1899.472</v>
      </c>
      <c r="C162">
        <v>736.78300000000002</v>
      </c>
      <c r="D162">
        <v>673.51099999999997</v>
      </c>
      <c r="E162">
        <v>1774.117</v>
      </c>
      <c r="F162">
        <v>692.96400000000006</v>
      </c>
      <c r="G162">
        <v>720.86400000000003</v>
      </c>
      <c r="H162">
        <v>813.49599999999998</v>
      </c>
      <c r="I162">
        <v>627.16300000000001</v>
      </c>
      <c r="J162">
        <v>716.07799999999997</v>
      </c>
      <c r="K162">
        <v>808.71400000000006</v>
      </c>
      <c r="L162">
        <v>1016.06</v>
      </c>
      <c r="M162" s="2"/>
      <c r="N162" s="3"/>
    </row>
    <row r="163" spans="1:14">
      <c r="A163" s="1">
        <v>0.11041666666666666</v>
      </c>
      <c r="B163">
        <v>1920.941</v>
      </c>
      <c r="C163">
        <v>734.38199999999995</v>
      </c>
      <c r="D163">
        <v>675.94399999999996</v>
      </c>
      <c r="E163">
        <v>1782.336</v>
      </c>
      <c r="F163">
        <v>696.06700000000001</v>
      </c>
      <c r="G163">
        <v>720.32100000000003</v>
      </c>
      <c r="H163">
        <v>811.22400000000005</v>
      </c>
      <c r="I163">
        <v>632.69600000000003</v>
      </c>
      <c r="J163">
        <v>718.57899999999995</v>
      </c>
      <c r="K163">
        <v>806.95399999999995</v>
      </c>
      <c r="L163">
        <v>1017.728</v>
      </c>
      <c r="M163" s="2"/>
      <c r="N163" s="3"/>
    </row>
    <row r="164" spans="1:14">
      <c r="A164" s="1">
        <v>0.1111111111111111</v>
      </c>
      <c r="B164">
        <v>1942.6559999999999</v>
      </c>
      <c r="C164">
        <v>719.58100000000002</v>
      </c>
      <c r="D164">
        <v>674.82</v>
      </c>
      <c r="E164">
        <v>1770.684</v>
      </c>
      <c r="F164">
        <v>690.322</v>
      </c>
      <c r="G164">
        <v>718.14800000000002</v>
      </c>
      <c r="H164">
        <v>805.75099999999998</v>
      </c>
      <c r="I164">
        <v>625.58900000000006</v>
      </c>
      <c r="J164">
        <v>715.16300000000001</v>
      </c>
      <c r="K164">
        <v>800.14700000000005</v>
      </c>
      <c r="L164">
        <v>1008.1559999999999</v>
      </c>
      <c r="M164" s="2"/>
      <c r="N164" s="3"/>
    </row>
    <row r="165" spans="1:14">
      <c r="A165" s="1">
        <v>0.11180555555555556</v>
      </c>
      <c r="B165">
        <v>1911.039</v>
      </c>
      <c r="C165">
        <v>717.00199999999995</v>
      </c>
      <c r="D165">
        <v>670.76900000000001</v>
      </c>
      <c r="E165">
        <v>1775.8589999999999</v>
      </c>
      <c r="F165">
        <v>694.322</v>
      </c>
      <c r="G165">
        <v>722.03</v>
      </c>
      <c r="H165">
        <v>800.87699999999995</v>
      </c>
      <c r="I165">
        <v>633.13900000000001</v>
      </c>
      <c r="J165">
        <v>717.99599999999998</v>
      </c>
      <c r="K165">
        <v>796.80399999999997</v>
      </c>
      <c r="L165">
        <v>1014.841</v>
      </c>
      <c r="M165" s="2"/>
      <c r="N165" s="3"/>
    </row>
    <row r="166" spans="1:14">
      <c r="A166" s="1">
        <v>0.1125</v>
      </c>
      <c r="B166">
        <v>1923.61</v>
      </c>
      <c r="C166">
        <v>711.23</v>
      </c>
      <c r="D166">
        <v>671.68799999999999</v>
      </c>
      <c r="E166">
        <v>1782.3979999999999</v>
      </c>
      <c r="F166">
        <v>692.81</v>
      </c>
      <c r="G166">
        <v>715.13300000000004</v>
      </c>
      <c r="H166">
        <v>805.90599999999995</v>
      </c>
      <c r="I166">
        <v>634.94600000000003</v>
      </c>
      <c r="J166">
        <v>722.50699999999995</v>
      </c>
      <c r="K166">
        <v>800.25400000000002</v>
      </c>
      <c r="L166">
        <v>1007.812</v>
      </c>
      <c r="M166" s="2"/>
      <c r="N166" s="3"/>
    </row>
    <row r="167" spans="1:14">
      <c r="A167" s="1">
        <v>0.11319444444444444</v>
      </c>
      <c r="B167">
        <v>2086.2510000000002</v>
      </c>
      <c r="C167">
        <v>704.51900000000001</v>
      </c>
      <c r="D167">
        <v>674.96400000000006</v>
      </c>
      <c r="E167">
        <v>1783.1220000000001</v>
      </c>
      <c r="F167">
        <v>694.13300000000004</v>
      </c>
      <c r="G167">
        <v>715.56500000000005</v>
      </c>
      <c r="H167">
        <v>789.38499999999999</v>
      </c>
      <c r="I167">
        <v>631.47</v>
      </c>
      <c r="J167">
        <v>717.78399999999999</v>
      </c>
      <c r="K167">
        <v>789.51599999999996</v>
      </c>
      <c r="L167">
        <v>1004.701</v>
      </c>
      <c r="M167" s="2"/>
      <c r="N167" s="3"/>
    </row>
    <row r="168" spans="1:14">
      <c r="A168" s="1">
        <v>0.11388888888888889</v>
      </c>
      <c r="B168">
        <v>1956.0039999999999</v>
      </c>
      <c r="C168">
        <v>704.06</v>
      </c>
      <c r="D168">
        <v>670.58799999999997</v>
      </c>
      <c r="E168">
        <v>1779.9259999999999</v>
      </c>
      <c r="F168">
        <v>691.05499999999995</v>
      </c>
      <c r="G168">
        <v>714.274</v>
      </c>
      <c r="H168">
        <v>785.87199999999996</v>
      </c>
      <c r="I168">
        <v>630.976</v>
      </c>
      <c r="J168">
        <v>720.96</v>
      </c>
      <c r="K168">
        <v>791.00900000000001</v>
      </c>
      <c r="L168">
        <v>999.61199999999997</v>
      </c>
      <c r="M168" s="2"/>
      <c r="N168" s="3"/>
    </row>
    <row r="169" spans="1:14">
      <c r="A169" s="1">
        <v>0.11458333333333333</v>
      </c>
      <c r="B169">
        <v>1973.586</v>
      </c>
      <c r="C169">
        <v>697.76900000000001</v>
      </c>
      <c r="D169">
        <v>671.28800000000001</v>
      </c>
      <c r="E169">
        <v>1777.472</v>
      </c>
      <c r="F169">
        <v>690.505</v>
      </c>
      <c r="G169">
        <v>710.18499999999995</v>
      </c>
      <c r="H169">
        <v>787.32899999999995</v>
      </c>
      <c r="I169">
        <v>635.02599999999995</v>
      </c>
      <c r="J169">
        <v>717.62599999999998</v>
      </c>
      <c r="K169">
        <v>787.12099999999998</v>
      </c>
      <c r="L169">
        <v>1000.934</v>
      </c>
      <c r="M169" s="2"/>
      <c r="N169" s="3"/>
    </row>
    <row r="170" spans="1:14">
      <c r="A170" s="1">
        <v>0.11527777777777777</v>
      </c>
      <c r="B170">
        <v>1917.732</v>
      </c>
      <c r="C170">
        <v>690.99</v>
      </c>
      <c r="D170">
        <v>666.52499999999998</v>
      </c>
      <c r="E170">
        <v>1763.1569999999999</v>
      </c>
      <c r="F170">
        <v>684.971</v>
      </c>
      <c r="G170">
        <v>710.29700000000003</v>
      </c>
      <c r="H170">
        <v>773.798</v>
      </c>
      <c r="I170">
        <v>625.46699999999998</v>
      </c>
      <c r="J170">
        <v>712.15700000000004</v>
      </c>
      <c r="K170">
        <v>780.721</v>
      </c>
      <c r="L170">
        <v>993.84900000000005</v>
      </c>
      <c r="M170" s="2"/>
      <c r="N170" s="3"/>
    </row>
    <row r="171" spans="1:14">
      <c r="A171" s="1">
        <v>0.11597222222222221</v>
      </c>
      <c r="B171">
        <v>1961.7950000000001</v>
      </c>
      <c r="C171">
        <v>697.70299999999997</v>
      </c>
      <c r="D171">
        <v>670.68899999999996</v>
      </c>
      <c r="E171">
        <v>1777.9570000000001</v>
      </c>
      <c r="F171">
        <v>688.19500000000005</v>
      </c>
      <c r="G171">
        <v>709.83600000000001</v>
      </c>
      <c r="H171">
        <v>783.18200000000002</v>
      </c>
      <c r="I171">
        <v>633.38800000000003</v>
      </c>
      <c r="J171">
        <v>718.08299999999997</v>
      </c>
      <c r="K171">
        <v>782.52300000000002</v>
      </c>
      <c r="L171">
        <v>995.82500000000005</v>
      </c>
      <c r="M171" s="2"/>
      <c r="N171" s="3"/>
    </row>
    <row r="172" spans="1:14">
      <c r="A172" s="1">
        <v>0.11666666666666665</v>
      </c>
      <c r="B172">
        <v>1964.933</v>
      </c>
      <c r="C172">
        <v>688.41</v>
      </c>
      <c r="D172">
        <v>664.28200000000004</v>
      </c>
      <c r="E172">
        <v>1756.5150000000001</v>
      </c>
      <c r="F172">
        <v>685.77499999999998</v>
      </c>
      <c r="G172">
        <v>702.42100000000005</v>
      </c>
      <c r="H172">
        <v>772.56700000000001</v>
      </c>
      <c r="I172">
        <v>628.08699999999999</v>
      </c>
      <c r="J172">
        <v>714.79200000000003</v>
      </c>
      <c r="K172">
        <v>775.51900000000001</v>
      </c>
      <c r="L172">
        <v>985.98900000000003</v>
      </c>
      <c r="M172" s="2"/>
      <c r="N172" s="3"/>
    </row>
    <row r="173" spans="1:14">
      <c r="A173" s="1">
        <v>0.1173611111111111</v>
      </c>
      <c r="B173">
        <v>1936.296</v>
      </c>
      <c r="C173">
        <v>689.7</v>
      </c>
      <c r="D173">
        <v>669.80799999999999</v>
      </c>
      <c r="E173">
        <v>1767.3689999999999</v>
      </c>
      <c r="F173">
        <v>687.43600000000004</v>
      </c>
      <c r="G173">
        <v>710.96299999999997</v>
      </c>
      <c r="H173">
        <v>774.16399999999999</v>
      </c>
      <c r="I173">
        <v>633.98299999999995</v>
      </c>
      <c r="J173">
        <v>716.93700000000001</v>
      </c>
      <c r="K173">
        <v>779.077</v>
      </c>
      <c r="L173">
        <v>984.56700000000001</v>
      </c>
      <c r="M173" s="2"/>
      <c r="N173" s="3"/>
    </row>
    <row r="174" spans="1:14">
      <c r="A174" s="1">
        <v>0.11805555555555557</v>
      </c>
      <c r="B174">
        <v>1967.173</v>
      </c>
      <c r="C174">
        <v>684.26599999999996</v>
      </c>
      <c r="D174">
        <v>669.90099999999995</v>
      </c>
      <c r="E174">
        <v>1762.24</v>
      </c>
      <c r="F174">
        <v>687.94500000000005</v>
      </c>
      <c r="G174">
        <v>706.524</v>
      </c>
      <c r="H174">
        <v>768.11300000000006</v>
      </c>
      <c r="I174">
        <v>628.76300000000003</v>
      </c>
      <c r="J174">
        <v>713.23800000000006</v>
      </c>
      <c r="K174">
        <v>778.37099999999998</v>
      </c>
      <c r="L174">
        <v>985.43899999999996</v>
      </c>
      <c r="M174" s="2"/>
      <c r="N174" s="3"/>
    </row>
    <row r="175" spans="1:14">
      <c r="A175" s="1">
        <v>0.11875000000000001</v>
      </c>
      <c r="B175">
        <v>1963.0640000000001</v>
      </c>
      <c r="C175">
        <v>678.83100000000002</v>
      </c>
      <c r="D175">
        <v>667.32899999999995</v>
      </c>
      <c r="E175">
        <v>1760.0039999999999</v>
      </c>
      <c r="F175">
        <v>688.89400000000001</v>
      </c>
      <c r="G175">
        <v>704.56</v>
      </c>
      <c r="H175">
        <v>768.34699999999998</v>
      </c>
      <c r="I175">
        <v>630.005</v>
      </c>
      <c r="J175">
        <v>713.50599999999997</v>
      </c>
      <c r="K175">
        <v>773.18700000000001</v>
      </c>
      <c r="L175">
        <v>977.97699999999998</v>
      </c>
      <c r="M175" s="2"/>
      <c r="N175" s="3"/>
    </row>
    <row r="176" spans="1:14">
      <c r="A176" s="1">
        <v>0.11944444444444445</v>
      </c>
      <c r="B176">
        <v>1959.7170000000001</v>
      </c>
      <c r="C176">
        <v>682.72799999999995</v>
      </c>
      <c r="D176">
        <v>669.87</v>
      </c>
      <c r="E176">
        <v>1766.71</v>
      </c>
      <c r="F176">
        <v>689.82799999999997</v>
      </c>
      <c r="G176">
        <v>707.80100000000004</v>
      </c>
      <c r="H176">
        <v>767.53200000000004</v>
      </c>
      <c r="I176">
        <v>635.005</v>
      </c>
      <c r="J176">
        <v>719.21100000000001</v>
      </c>
      <c r="K176">
        <v>781.65099999999995</v>
      </c>
      <c r="L176">
        <v>986.75900000000001</v>
      </c>
      <c r="M176" s="2"/>
      <c r="N176" s="3"/>
    </row>
    <row r="177" spans="1:14">
      <c r="A177" s="1">
        <v>0.12013888888888889</v>
      </c>
      <c r="B177">
        <v>1979.6969999999999</v>
      </c>
      <c r="C177">
        <v>681.87</v>
      </c>
      <c r="D177">
        <v>669.029</v>
      </c>
      <c r="E177">
        <v>1757.422</v>
      </c>
      <c r="F177">
        <v>686.93299999999999</v>
      </c>
      <c r="G177">
        <v>708.20399999999995</v>
      </c>
      <c r="H177">
        <v>765.59699999999998</v>
      </c>
      <c r="I177">
        <v>630.99</v>
      </c>
      <c r="J177">
        <v>719.16099999999994</v>
      </c>
      <c r="K177">
        <v>777.96699999999998</v>
      </c>
      <c r="L177">
        <v>985.89800000000002</v>
      </c>
      <c r="M177" s="2"/>
      <c r="N177" s="3"/>
    </row>
    <row r="178" spans="1:14">
      <c r="A178" s="1">
        <v>0.12083333333333333</v>
      </c>
      <c r="B178">
        <v>1901.4449999999999</v>
      </c>
      <c r="C178">
        <v>680.65599999999995</v>
      </c>
      <c r="D178">
        <v>670.10799999999995</v>
      </c>
      <c r="E178">
        <v>1761.37</v>
      </c>
      <c r="F178">
        <v>688.36099999999999</v>
      </c>
      <c r="G178">
        <v>709.33100000000002</v>
      </c>
      <c r="H178">
        <v>766.73</v>
      </c>
      <c r="I178">
        <v>628.21799999999996</v>
      </c>
      <c r="J178">
        <v>721.26199999999994</v>
      </c>
      <c r="K178">
        <v>774.98</v>
      </c>
      <c r="L178">
        <v>985.92700000000002</v>
      </c>
      <c r="M178" s="2"/>
      <c r="N178" s="3"/>
    </row>
    <row r="179" spans="1:14">
      <c r="A179" s="1">
        <v>0.12152777777777778</v>
      </c>
      <c r="B179">
        <v>1947.4780000000001</v>
      </c>
      <c r="C179">
        <v>674.16300000000001</v>
      </c>
      <c r="D179">
        <v>663.92399999999998</v>
      </c>
      <c r="E179">
        <v>1748.1210000000001</v>
      </c>
      <c r="F179">
        <v>682.15599999999995</v>
      </c>
      <c r="G179">
        <v>700.69799999999998</v>
      </c>
      <c r="H179">
        <v>759.37</v>
      </c>
      <c r="I179">
        <v>623.98800000000006</v>
      </c>
      <c r="J179">
        <v>713.85299999999995</v>
      </c>
      <c r="K179">
        <v>772.19399999999996</v>
      </c>
      <c r="L179">
        <v>977.66700000000003</v>
      </c>
      <c r="M179" s="2"/>
      <c r="N179" s="3"/>
    </row>
    <row r="180" spans="1:14">
      <c r="A180" s="1">
        <v>0.12222222222222223</v>
      </c>
      <c r="B180">
        <v>1949.117</v>
      </c>
      <c r="C180">
        <v>679.60799999999995</v>
      </c>
      <c r="D180">
        <v>669.39800000000002</v>
      </c>
      <c r="E180">
        <v>1758.365</v>
      </c>
      <c r="F180">
        <v>687.44299999999998</v>
      </c>
      <c r="G180">
        <v>703.73900000000003</v>
      </c>
      <c r="H180">
        <v>766.84699999999998</v>
      </c>
      <c r="I180">
        <v>629.73199999999997</v>
      </c>
      <c r="J180">
        <v>720.17200000000003</v>
      </c>
      <c r="K180">
        <v>775.91499999999996</v>
      </c>
      <c r="L180">
        <v>985</v>
      </c>
      <c r="M180" s="2"/>
      <c r="N180" s="3"/>
    </row>
    <row r="181" spans="1:14">
      <c r="A181" s="1">
        <v>0.12291666666666667</v>
      </c>
      <c r="B181">
        <v>1931.4880000000001</v>
      </c>
      <c r="C181">
        <v>677.346</v>
      </c>
      <c r="D181">
        <v>665.52</v>
      </c>
      <c r="E181">
        <v>1756.71</v>
      </c>
      <c r="F181">
        <v>683.11699999999996</v>
      </c>
      <c r="G181">
        <v>705.11099999999999</v>
      </c>
      <c r="H181">
        <v>761.37599999999998</v>
      </c>
      <c r="I181">
        <v>631.23400000000004</v>
      </c>
      <c r="J181">
        <v>713.16800000000001</v>
      </c>
      <c r="K181">
        <v>775.255</v>
      </c>
      <c r="L181">
        <v>977.92899999999997</v>
      </c>
      <c r="M181" s="2"/>
      <c r="N181" s="3"/>
    </row>
    <row r="182" spans="1:14">
      <c r="A182" s="1">
        <v>0.12361111111111112</v>
      </c>
      <c r="B182">
        <v>1942.0350000000001</v>
      </c>
      <c r="C182">
        <v>676.52</v>
      </c>
      <c r="D182">
        <v>665.47799999999995</v>
      </c>
      <c r="E182">
        <v>1754.2460000000001</v>
      </c>
      <c r="F182">
        <v>683.58699999999999</v>
      </c>
      <c r="G182">
        <v>701.279</v>
      </c>
      <c r="H182">
        <v>762.90300000000002</v>
      </c>
      <c r="I182">
        <v>628.51099999999997</v>
      </c>
      <c r="J182">
        <v>713.55200000000002</v>
      </c>
      <c r="K182">
        <v>775.18600000000004</v>
      </c>
      <c r="L182">
        <v>977.58299999999997</v>
      </c>
      <c r="M182" s="2"/>
      <c r="N182" s="3"/>
    </row>
    <row r="183" spans="1:14">
      <c r="A183" s="1">
        <v>0.12430555555555556</v>
      </c>
      <c r="B183">
        <v>1918.1379999999999</v>
      </c>
      <c r="C183">
        <v>673.471</v>
      </c>
      <c r="D183">
        <v>663.23400000000004</v>
      </c>
      <c r="E183">
        <v>1753.979</v>
      </c>
      <c r="F183">
        <v>684.69100000000003</v>
      </c>
      <c r="G183">
        <v>702.01499999999999</v>
      </c>
      <c r="H183">
        <v>759.56799999999998</v>
      </c>
      <c r="I183">
        <v>632.04200000000003</v>
      </c>
      <c r="J183">
        <v>712.99199999999996</v>
      </c>
      <c r="K183">
        <v>773.64599999999996</v>
      </c>
      <c r="L183">
        <v>974.79100000000005</v>
      </c>
      <c r="M183" s="2"/>
      <c r="N183" s="3"/>
    </row>
    <row r="184" spans="1:14">
      <c r="A184" s="1">
        <v>0.125</v>
      </c>
      <c r="B184">
        <v>1916.288</v>
      </c>
      <c r="C184">
        <v>673.02300000000002</v>
      </c>
      <c r="D184">
        <v>659.529</v>
      </c>
      <c r="E184">
        <v>1751.123</v>
      </c>
      <c r="F184">
        <v>683.24400000000003</v>
      </c>
      <c r="G184">
        <v>700.70100000000002</v>
      </c>
      <c r="H184">
        <v>756.59699999999998</v>
      </c>
      <c r="I184">
        <v>629.04600000000005</v>
      </c>
      <c r="J184">
        <v>712.88400000000001</v>
      </c>
      <c r="K184">
        <v>770.39400000000001</v>
      </c>
      <c r="L184">
        <v>974.69600000000003</v>
      </c>
      <c r="M184" s="2"/>
      <c r="N184" s="3"/>
    </row>
    <row r="185" spans="1:14">
      <c r="M185" s="2"/>
    </row>
    <row r="186" spans="1:14">
      <c r="A186" t="s">
        <v>14</v>
      </c>
      <c r="M186" s="2"/>
    </row>
    <row r="187" spans="1:14">
      <c r="A187" t="s">
        <v>19</v>
      </c>
      <c r="M187" s="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20170613mc1_gef assay with fast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2017-06-27T13:48:45Z</dcterms:created>
  <dcterms:modified xsi:type="dcterms:W3CDTF">2017-08-16T19:52:45Z</dcterms:modified>
</cp:coreProperties>
</file>