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/>
  <mc:AlternateContent xmlns:mc="http://schemas.openxmlformats.org/markup-compatibility/2006">
    <mc:Choice Requires="x15">
      <x15ac:absPath xmlns:x15ac="http://schemas.microsoft.com/office/spreadsheetml/2010/11/ac" url="/Users/yfu/Dropbox (UMass Medical School)/Manuscripts/Fu et al. (eLife 2017)/Supplementary files/Supplementary file 6. Detoxification related genes/"/>
    </mc:Choice>
  </mc:AlternateContent>
  <bookViews>
    <workbookView xWindow="0" yWindow="460" windowWidth="28800" windowHeight="17460" tabRatio="500" activeTab="6"/>
  </bookViews>
  <sheets>
    <sheet name="A" sheetId="1" r:id="rId1"/>
    <sheet name="B" sheetId="2" r:id="rId2"/>
    <sheet name="C" sheetId="3" r:id="rId3"/>
    <sheet name="D" sheetId="4" r:id="rId4"/>
    <sheet name="E" sheetId="5" r:id="rId5"/>
    <sheet name="F" sheetId="6" r:id="rId6"/>
    <sheet name="G" sheetId="7" r:id="rId7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3" i="6" l="1"/>
  <c r="C13" i="6"/>
  <c r="E19" i="4"/>
  <c r="D19" i="4"/>
  <c r="C8" i="1"/>
  <c r="B8" i="1"/>
</calcChain>
</file>

<file path=xl/sharedStrings.xml><?xml version="1.0" encoding="utf-8"?>
<sst xmlns="http://schemas.openxmlformats.org/spreadsheetml/2006/main" count="739" uniqueCount="637">
  <si>
    <t>P450 genes</t>
  </si>
  <si>
    <t>T. ni</t>
  </si>
  <si>
    <t>B. mori</t>
  </si>
  <si>
    <t>CYP2</t>
  </si>
  <si>
    <r>
      <rPr>
        <i/>
        <sz val="10"/>
        <rFont val="Arial"/>
        <family val="2"/>
      </rPr>
      <t>T. ni</t>
    </r>
    <r>
      <rPr>
        <sz val="10"/>
        <color rgb="FF000000"/>
        <rFont val="Arial"/>
      </rPr>
      <t xml:space="preserve"> P450 genes</t>
    </r>
  </si>
  <si>
    <r>
      <rPr>
        <i/>
        <sz val="10"/>
        <rFont val="Arial"/>
        <family val="2"/>
      </rPr>
      <t>T. ni</t>
    </r>
    <r>
      <rPr>
        <sz val="10"/>
        <color rgb="FF000000"/>
        <rFont val="Arial"/>
      </rPr>
      <t xml:space="preserve"> GST genes</t>
    </r>
  </si>
  <si>
    <t>Mito</t>
  </si>
  <si>
    <t>CYP3</t>
  </si>
  <si>
    <t>CYP4</t>
  </si>
  <si>
    <t>Total</t>
  </si>
  <si>
    <t>Putative gene name</t>
  </si>
  <si>
    <t>Peptide sequence</t>
  </si>
  <si>
    <t>CYP15C1</t>
  </si>
  <si>
    <t>MIKEVSSREAFEGRPNGFFYLMRQFGKKYGIVFNDGASWTNTRRVVLKYLKHFGYNTRLMESYISEECRALVKLRYDLEDEKLTTLCNLIMRLFKASDMSGGILNFMPLIRYVAPNLSGYNEIHSMHKAIYDFLRETIKEHQQSLDVNNPRDVIDAFLIEKVQSPDVSFTDEELQVVCLDLLEAGMETVSNTAVFMLLYIVRNDDVQKRLHDEIDEVIGSQRAPALSDRSRMVYTEAVLLESLRISSVASVGIPHMALEDARLGNHIIPKGTFILLAMYDLHHGEHWNDPETFRPERFITKDGNLMQDEWLLPFGTGRRRCIGEGLARSELFLFVTNILQKFRLKTPDGVTAPSPEPNEGVSLSAKPFHVIFEPRA</t>
  </si>
  <si>
    <t>CYP305B1</t>
  </si>
  <si>
    <t>MISTFLVLFAVTLILYMFVSTIKPKRFPPGPVWYPFIGSSGILQKLSKQLGSEFKACLELSRQYSTNVLGLKTSSELLIVVFGVKNVRQVFNNSEFDSRPHNFFSRLRCLGLTNRGITFANGEIWKEHRQFTVKNLKHVGYGEPIKEDKLKYLLDLFRKRGKAFSVGGGLLNQIPWSRFVIPEMSGYTLITKINQEISQIIEEAIEKHKTKQVEGKDFIYLFLEEMNTTKSPTFTEEQLKIVCLDLLIAGSHTTSNLLGFAFLKALKSPDIQEKIYNEINSLIGDRMPCWNDSNRLIYTSAFIQEVHRYYTIVPMAGPRLLQRDTCIDGYLVPEGSTILISLADICHDPELWGDPHVFRPERFIDERGMLKNSDHMYPFGLGRRRCPGDSLAKSFIFITLVGILQKYRIQCSNGTLPSDVPSIGILSSPKPYTAEFTLRKEAFSTMDRNALTTRLFMTGVVWMLIFFIASVAEDTIIKANTVLDNKLGIAAGSAF</t>
  </si>
  <si>
    <t>Gene name</t>
  </si>
  <si>
    <t>CYP4AU2</t>
  </si>
  <si>
    <t>Subfamily</t>
  </si>
  <si>
    <t>Length</t>
  </si>
  <si>
    <t>GSTe1</t>
  </si>
  <si>
    <t>Epsilon</t>
  </si>
  <si>
    <t>MIILAVLLLAVCVYWIRWSARAQRMDRMTSQLPVPPTLPLIGNASIFIGDTQPIADPEDAQVVLENCLDKDSVYRFMRPWLGHGLFVAPVDLWKVHRKVLLPIFHNKVVEEYLDVIAEQGKVLIGRLHEQANRGNFDVLKYITACTLDIVFETAMGERMDVQRTPETPYLRARHIVMTILNMRLFKVWLQPEFLFNLTHYAKQQNENILITHKFTDEVVQKKRLEYERNKDGNGLKKQPEGKLRSVLDLLFGREIEFTNEQLREHIDSITIAGNDTTALVIAYTIVLLGAHQDVQEKVFLEQQSIFGAASRSPTKDDLQKMYYLERVIKESMRLYTVVPIIARNVDKDIYLRRNFGMLIMKSLISTIVRSYRIEADDIGALKIEVLLFPINGHQVKILKRTNQG</t>
  </si>
  <si>
    <t>MGTSASKKITETGLKHCTLWKADRSPACRAVMMALDSMNLSITEVDINIDKGEHRTPEMLVLNPLQTLPVFKDRELVLCDSHAICSYLAGRYCDAGRLLPKDPGGRSIVDQHMHYNSGTLYPRFRAAAYPILYENCHFVMPQQIADIECAYADLECMLLGRCWFGGSWATLSDIVFASTVSTLNILVPIDKTKYPRLSSWLFRVSEELFFVTANRKGLSEFSRRIGELSHVQQS</t>
  </si>
  <si>
    <t>CYP4AU1</t>
  </si>
  <si>
    <t>GSTe2</t>
  </si>
  <si>
    <t>MLVLVLLLLVSALYYLHFRRSRKLIYEFSETLPTTGDLPLLGHTHWFIGSPERILNNVRTLVENIDEMGSISKVWIGPTLYVVTLNPEDVQKILENCLEKDYSYKFLQAWLGNGLFVAPVDLWKAHRRLLLPIFHNRIIEDYIEVFAEQGQILVTRLHEQVGRKQFDIYEYITSCMLDIVFETAMGEKMDVQHNPDTPYLRARKTVMSIINMRLFKAWMQPDALFSLTTHAGIQKENIEATHKFTDEVIRKKIAAFEQSSHKEGRKDILQLLLERKLEFSNVELREHIDSITIAGNDTTALVISYALLLLGSHQDVQDKVCEEIKVIFGSSLRSPTKEDLSKMDYLERVIKETMRLYTVVPIIGRKTQKELKLSTCSIPAGVGCAVVPMVMHRSKKIWGPDANNFNPDRFLPENCATRHPCAFIPFSYGMRNCIGRHFGMLAIKSILANIVRSYKISSEICDRLKIEILLFPVTGHLIRIEKRV</t>
  </si>
  <si>
    <t>MSLFRGSSCIRYTIQNMCRPYRCHVRTFSVVKKPILYGDIASPPVRFAMMTASVLNIDLDFHNIDLFKAENKTDSYKKINPLQKIPALAVNDDVICDSHAIALYLCRSAEDYDLYPDDASLKAKIDELMFFNSSVLFPIDSFVFSEFFVGKWPADESKLNDWNIALDYLDLKLRTQTWLTGDKMRLCDICCGTTLSSLEILIPVSDRHPNVKRWLDNLKALPCFEINSRGLKRLQDFVKLIGKK</t>
  </si>
  <si>
    <t>GSTd1</t>
  </si>
  <si>
    <t>Delta</t>
  </si>
  <si>
    <t>CYP367A1</t>
  </si>
  <si>
    <t>MSLKLYHFTVSGPSRGALLAARYLQLPIEIQPVNTFKKDNLKESFLKINPQHCVPTLEDNGFILWESRAIACYLADKYGKDEQFYPKDLQKRAFVNQRLYFDATFLNVKMRAICAPILFSGATEIQKPLKDDFNTTLGFLDIFLSSTKWLAGDNPTVADTASYATLSSILAVGWDISSFPNIQRWVKQCGSLPGAEENDAGAKEYGEAVKKNLR</t>
  </si>
  <si>
    <t>GSTd2</t>
  </si>
  <si>
    <t>MWLILVFLPIAAFLYWQYWKLTHKRLLELAAKIPGPPALPILGNALLFSGDPEEMLHNMAVKPYGEYARFWLGPDLNIAVKNPADIRDLLTSNKLSKKGPTYEFLKPLLGYGLIVGGPNWRQHRKIAITSYNKKCVSQFSPVFNKEAEQMARVISNRDPNVAFDVYKDVVKCTTQCVNLYSKIPFIYWLLGYPIRLKYFTKLVDDFAKDVVEKRRKALAESTPNEETMCIVDRFILSGELSEEEIKLETFTAFTSSQEPTANVASGILMILAHLPDWQDKVYNEMLEVLGPSGPVDAEQLKQLHYLDMVLLETVRYFPAAVLIQRTVLEDVSIDNGRITLPAGISVVFPIHELNNDPQYWEHPKKMMPDRFLPENVKQRDPNVFVPFSLGPMNCLGRIYSPALVKTLVVWVLRYAYLEPAGSLDNIKLHISVSATSADGCHIRARPRHS</t>
  </si>
  <si>
    <t>MSVKLYHFPISGPSRGALLAARLVEVPIDVEIVNLFQKEQMKESFLKINPQHVIPTLDDNGFILWESRAIACYLADKYGKDDQFYPKDLKKRALVNSRLQFDGCTLFVKIRAICFPIIFLGETEIKKPLKDDLNTTLGFLDMFLNDTKWVAGNHPTIADTSIYASVTSILAVGWDISSFPNIERWLKECSQLPGAAENDEGAKAFGEAVKKNLK</t>
  </si>
  <si>
    <t>GSTd3</t>
  </si>
  <si>
    <t>MSLKLYHFTVSGPSRGALLAARYLQLPIEIQPVNTFKKDNLKESFLKINPQHCVPTLEDNGFILWESRAIACYLADKYGKDEQFYPKDLQKRAFVNQRLYFDATFLNVKMRAICAPILFSGATEIQKPLKDDFNTTLGFLDIFLSSTKWLAGDNPTVADTASYATLSSILRWVKQCGSLPGAEENDAGAKEYGEAVKKNLR</t>
  </si>
  <si>
    <t>CYP367B1</t>
  </si>
  <si>
    <t>GSTe3</t>
  </si>
  <si>
    <t>MVLTLYKMDASPPVRAVYMVIEYLNIPDVSYVEINLLADEHLKDNFLKHTIPHLTDGNFNLWDSHAIITYLVNKYAKNSPLYPSDPEKRALIDLKLHFDSAILYPALRENDERIFFGTDTSLRPEGVAKIKTAYDFTEKFLTGVQWMAGDQLTLADISCVASVSTLNELLPIDKKVYPNITLWLMRCSQFDFYKKGNLP</t>
  </si>
  <si>
    <t>GSTe4</t>
  </si>
  <si>
    <t>MIWPLYFIIGALSAFWLVWRYQNRRMIAMASKIVGPPAIPLLGNALLFMGQPEQFVKLLRDLTTKYGSVFKLWLGPDLNIVVSDPDDLKVLLATPKTNSKGPQYKYMADLLGGGILSGSETLMGLTREEATTLPHLEEIIDKTQCEYDVIFQRMTKWYLQIDPVFWASKQHSEQKRFMSIMEEFSEKILQHRLEKLKNLDDSKRDLMNSEDDAVINTQLSVIDRFILSQELDQDELVKETFTIFTSSQEASAKISSFLLLMMAYHPECQAKLYDEIKTVIGNDDRCLTDKDLKKMPYLEMVFKEVLRLFPIGAILQRTVNEDIEISSCTLPAGSSLVAPIYHLHRDPRFWTKPEYFDPERFNPENTNNRNPNAYVPFSLGPMDCLGTGLALLRITLVGGSAPPKILIASRPLAQ</t>
  </si>
  <si>
    <t>MVMKLYKMDFSPPVRAVLMVIEVLEIPDVEMIDLNLFKGEQFSEEYLKINPQHTIPVLIDDDVTICESHAIVTYLVDKYGKDDTLYPKDLKKRALVNQRLYFNSGILFPCARGAGSPLIFKGAKGFSPESIESIKSGYVFAERFLSRTPWMAGDHMTLADICCVSTLSSMDAVMPIDEATHPNLCKWLKRCSEFDFYKKRNVPGLEIMRGYVTARLAEIAKEQA</t>
  </si>
  <si>
    <t>GSTe5</t>
  </si>
  <si>
    <t>CYP49A1</t>
  </si>
  <si>
    <t>MGLKLYKKDTSAPCRAVYMVIELLKIQDIEYVTMNLKGRDHFTDEYLKLNPQHTIPTLIDGDFAIWDSHAITTYLLNQYAVDDSLYPKDPKKRAIIDQRLHFDNAILFGSLRETMVPVIYDGEKTLRPENVDKIKSGYDFIESFFTGPWLAGDSLTLADICCVATISSLNEVIPIDKKQYPKLTAWFEECSKQEFYKKANVPGLLLFREMVKSAELE</t>
  </si>
  <si>
    <t>GSTo1</t>
  </si>
  <si>
    <t>Omega</t>
  </si>
  <si>
    <t>MSNVMPEDLGSLINAESFSMGKEGDPVPPFNGKLRVYNMRFCPYAQRTMLALIAKGIDYDLVNIDLTAKPEWYASKSAFTKVPALEIAEGVSIYESLVTVEYLDEVYPQRPLLPKDPILRAKDKIIVEAAGPISTAFMKLIWAPDTVTNEVINAFFKALDFVQNELKVRGTKFLDGNQPGFADYMIWPWFEKILTIDDERLKMDEKEYKLLLAYLKSMLQDPVVSEYLIPKEITQAMYSAYKSGGKPKYDEL</t>
  </si>
  <si>
    <t>GSTo2</t>
  </si>
  <si>
    <t>MSGARCYAVMPGPRPLPIIGNSWRFAIGKNPWKTRALDVSLWFLRALAGAGGAAKVARLFGHPDLVFPFCAEETARIYRREDSMPHRAKAPCLSHYKQDLRKDFFGDEPGLIGVHGEPWSRFRSKVSKALIAPEAAKTAVPDLEYVTNDFVHRMECILDDNRELPKDFLTELYKWALECECYLTSGATFCELYCAFPHKLVPSAVGAWALGTRLGCLKDNDAEAREIIRCIHGFFHSVPALELSAPLWRVYSTPAYKTYIEALDGFRSLCLQRLTDKGICSQIAKNYGEKVATILALDLLLVGVDTTAAAAASTMYLLAKNDRAQRKLHVELNNNLPRGRGMCSKDLDKLPYLKACVKESLRMKPVILGNGRCIQSDAVISGYEVPKGSHIVFPHYVLSNEERYFPSPMEYVPERWLRDSEVHESMDRRPREGGAGQRGHSREAEVCRRQKEVGIHPFASLPFGFGRRMCIGKRFAEAELQLLLAKVFHKYEVSWRYGELTYSVTPTYVPNEPLQFTLHKRNGNDTNL</t>
  </si>
  <si>
    <t>MLSTAVSLVSHLYTSFQGVQAVRRVLGYINYSNMAARSKINFNTKHLKTGDPLPPFTGKLRVYNMRFCPFAQRTILALNAKEIDYEVVNIDLVDKPEWLASKSAFTKVPALEIAEGVSIYESLVTVEYLDEVYPQRPLLPKDPVLKAKDKIIVEASVPLFSTFIKLVKAPEAVTDEVINSFFKASDFIQNELKGRGTKFLDGNQPGFADYMIWPWFERLITIDDERIKMDEQKYKLLLAYVKDMLQDPIVSEYLIPKEVFQTFHNAYKVGEKPNYDLLFEA</t>
  </si>
  <si>
    <t>GSTo3</t>
  </si>
  <si>
    <t>CYP6AB2</t>
  </si>
  <si>
    <t>MSEKHLQTGDVLPPYSGKLRVFAMRFCPYAERTVLVLNAKNLQYDLVFVNLDHKPEWLFNFSPKGTVPALEYEQGKAIFDSNIINFYLDEKYPEPALQSADPLRRAQDKIIVELFASVQSAFYTAAYNAQNLQPEMVENYHKGLESLQKELVARGTKYLHGDTPGLVDFTLFPFFERFEALPLIGKPEFALDKAKYEALVNYIDAMKTVPAVKSYYLTAETHAKFMESRNKGDANYNMLDTSDVCCMRPRKKKE</t>
  </si>
  <si>
    <t>GSTt1</t>
  </si>
  <si>
    <t>Theta</t>
  </si>
  <si>
    <t>MALKLYYDLMSQPSRSLYILLKYANCNFESKLLALRKGEHFGEEFTAINRLQKVPVIDHNGFVLTESVAIIKYLSRENLIPDSIYPKASKQAARVEEFLEWHHAGLRLHCAMFFRVKFLIPSIVGQPEEPKNIDGYLRRMEAALKEFDTKWLGRGNNFITGNTVTVADLFAACEVEQPKMAGYNPCEKFENINVWLKKVRDHFNPYYDEAHEVLNKIGKNKFKMASKV</t>
  </si>
  <si>
    <t>GSTe6</t>
  </si>
  <si>
    <t>MRPILYKQNASPPARAVMMVIDILGIDVDLQDLNPVFREQDAPEFKKKNPMRTIPIYDEGDFWMADSHAIIIYLIEKYGKPQHSHLYPADPRKRAVINQRLFFDCGVLFPRLRSVMAPTYMQRLGEMSKSMIRNINDAYSMLEDYLSENLYMADNVITIADISVVSTIGTLCGLVPIDGNKYPKLNKWLQNMNEQEYCKKINIPGGLEHSDGLKILMEMNKHNQAQAKAKSKL</t>
  </si>
  <si>
    <t>GSTe7</t>
  </si>
  <si>
    <t>MQKASMATVATETYNKYPEEKVVGFFRGTDPELVIRDPEIIKRILTTDFQYFYARGFHPHKTVIEPLLKNLFFADGDSWRLIRQRFTPAFSTGKLKAMFHIITDRAEKLQVITEEIVDREFYDVRELMARYTTDFIGVCAFGIDMDSLTDENSHFRRLGKRIFERRFRDAIIAAVKIMFPELFKNLHFLAPELEINMKHLVQTVLKNRNYKPSGRNDFIDLMLELREKGKIIGESIEKKNPDGTPKMVELEMDDMLMTAQAFVFFGAGFETSSTASSFTLHQLAFHPEFQEKVQREIDIVLSKHNNKITYDAIKDMKYLEMAFYESMRMYPSVAYLIRMCCVPEYTIPEIDLTINEDVKVIIPIQAIHRDEKYFREPHKFDPERFADGAKEAIKNFVYLPFGEGPRACVVIIGLVTLYFYGTRTFDYWKKRGVKHDKPLPVFGTNLKQFMQQASMAMMATDTYNRYPEEKVVGFFRGTAPELVIRDPQIIKRILTTDFNCFYARGLNPHKTVIEPLLKNIFFADGDSWRLIRQRFTPAFSTGKLKAMFHIITDRAEKLQVITEEVVDREFYDVRELMARYTTDFIGVCAFGIDMDSLTDENSHFRKLGKRIFERRFRDAMAGAFKIMFPELCKNIHLLAPELEINMKHLVQTVLKNRNYKPSGRNDFIDLMLELREKGKIIGESIEKKNPDGTPKIVDLEMDDMLMTAQAFVFFGAGFETSSTASSYTLHRLAFHPEFQEKVMREVDIVLAKHNNKITYDAIKEMKYLEMAFYESMRMYPSVAYLIRMCCVPEYTFPELDLTITQDTKVIIPIQALHRDEKYFREPHKFDPERFVDGAKDDIKNFVYLPFGEGPRACVGARLGQMQSMAGLAAVLAKYSVEPAACTVEYPLPEPTGIVSEGFVGGLPLKLKRREKFYTA</t>
  </si>
  <si>
    <t>MAPVLYKIDASPPACAVRMLADIIGLQLEIKDVDFRTMEHKSPDYLKMNPLGVIPTLNDNGFLLGDSHAIMIYLLSVYGGNKSELLYPSDPKARALINQVLFFDASILFIRIKVVALPTIMEGLKAPTERHLSDLEEAYGMLEKFLSRHRYVAADHLTIADLSVATTLFAAVAIKEIDAEKFPLSTAWYKRIQKESFYKEIAAPGGVSFTQAMQYSWQKNSQQ</t>
  </si>
  <si>
    <t>GSTe8</t>
  </si>
  <si>
    <t>MAPLLFKIDLSPPANAVRIHAIMIYMVSKYGGDKSELLYPSDLRTRAVVNQVLFFDASVLFVKNKNISKATIFDGLKAPTERHLADLEEAFDMLERFLTRNSYVAADHLTIADLSISCTLTFSLLIKELDTEKHPRIDAWYKKMQQEPSYKKIAVPGRLAAKQTLDYFRQKNNQ</t>
  </si>
  <si>
    <t>CYP340Q8</t>
  </si>
  <si>
    <t>GSTe9</t>
  </si>
  <si>
    <t>MAFCRESIITPVLDKIDPSPPANAARMLAEIIGMELDLKDVDMISFEHKSPDYLKSSHAILIYLVSKYGGSKSELLYPSDLRTRAKSCSMMSLQKEQWLTYNNRSQTLSINTTISYLSDQFQMAVILEGLKAPTERHLADLEEAYVTLERFLSRHRYVAADHLTIADLSISTTLYATAIIKEIDPVKFPLTTAWWNKMKQEPSYKKIAQPSSLIAQQSMAFFIKKNNA</t>
  </si>
  <si>
    <t>GSTe10</t>
  </si>
  <si>
    <t>MSITLHKSDGSPPARAAMMITELLKLKHERVDVNVMGGDHLKPEYLQKNPNHSVPMLDDNGFIVADSHVILTYLVEKYGQNQAQLYPKDIALRATVDQRLFFEASNVFGAIRALISLIMQQQPTEPSPEVIQKVNEAYKTLEAYLSKTKYVACDHLTVADISLASSISSLNGVIPIDAKYGKLRAWLSSLENEEWYKKGNAPGLAMFTGFINSVFEKNADGNMEKIPARLPLTVTRREVQEYVV</t>
  </si>
  <si>
    <t>MFAVALFCIACAAYWAWRRKNTKITEPPYFPGGWPILGHAPALIGDSCKLWNGINDLANQSYDIGGVVAASIGPRTVYIVTDPDDSFTISNTCLEKDGFYDFAKPWLGEGLVTGKFSIWKSHRKLLNPAFSQILLDTFMGVFNSQSRKLVRDLEKEAGKVTALGVDFTDSNLNTQYVEATEKIFTTIVERFMKFWWHSPYTFALSDVKRRQDACLKILHNMSNTVLQKRKSEFTGNVCAERSIIPGTRFKAFLDLILELSAEKGAFNDREVREHVDTMIVGGHDTSANVLMFTMVLLGSHPEAQEKAFAEIQEVLGDGDRDVEKTDLSKLVYLEAVLKESMRVFTIVPVLARKLDRDVKLKNYTLSAGRTCFLFVFGIHKHPMWGPDVHEFKPERWLEPGRLPDNPNAFAAFSVGRRMCIGKAYALMSMKTTLAHVIRNYRITADHTNVKLKLDVMLKPDSGYYVSIEKRAKATDQA</t>
  </si>
  <si>
    <t>GSTe11</t>
  </si>
  <si>
    <t>MTIKIYSHPTSPAGRAVFMLTEILNLKYEFIEVSVMAGDTRKPEYLEKNPNHTIPMIEDDGYILIDSHAILTYLVEKYGAKQAQLYPKDLQLRSTVLQRLFFEASTISAAFLSIFLEIAMNNGPGPNAAQLEKSNDVYNILDKYLSKSKFVAADHLTIADLACISTISTMANVSPIDAKYEKLTAWYKSLSNEEWFKKGNLPGLTAISQYLKS</t>
  </si>
  <si>
    <t>GSTe12</t>
  </si>
  <si>
    <t>CYP340Q9</t>
  </si>
  <si>
    <t>MTIKLYKFDGSPVVRPALMLADILKLELESVNVNLRNGDHLKPEYVKKNPNHTIPMLEDDGFIVADSHAILTYLVDKYGQDQQQLYPKELNLRTTVNQRLFFEASTIANARTAALSGVYKNNATGPDEEGLKKVHDLYKILEAYLSKTKFLACDHLTIADLSCVASISALDVAVPIDTKYEKLSAWFNTLKQEQWYKNGNEPGLNIFTQYFKSMVAKNSGQA</t>
  </si>
  <si>
    <t>GSTo20f</t>
  </si>
  <si>
    <t>MSFYQDRSVGHLPPPGLSDKLRLYHVDMNPYGHRVLLILEAKKAKYEVYKLDPLRLPEWFKVKNPRYFLFSILSGTNYFSGHRPGMLDYMIWPWVERLYLLRCVSEQKFDSKRGLFPNFADWADQMQLDEVVKKHAVSPQEYFDYYRNARTHSMGYYI</t>
  </si>
  <si>
    <t>GSTz1</t>
  </si>
  <si>
    <t>Zeta</t>
  </si>
  <si>
    <t>MLLLILFCCACAVYFLWNRKNLKTTEPPHLPGGWPIVGHGLDIIGDGCHLWDRLIVIGDKVHDIGGVATVRAGPKSVYVPLWKEQRRLLNPAFNQSLLDTFMGVFNSQSRKLVQELGKEAGKVTSLGVDFSQTDLSKTEYLEALENMFSTMEERLVKFWLHSPYTFAFSDVKKRQDESVKALHRVSNTVLQTRKAELNRNVSDERSLKYQDLVLELSAEKGVFNDREIREHVDTMIVGGHDTSANVFLFAMILLGSHPEAQEKAFNEIKEVLGDGDRDVEKTDLSKLVYVEAVLKETMRMFTIGPILARKVDKDVKLKNYTLSAGRSCYLFLFGIHKHPMWGPDVHEFKPERWLEPGRLPDNPNAFAGFSYGRRNCIGKAYALMSMKTSLAHLIRRYQVSADHTKMQLKMEVILKPHSGYFVSIEKRTKTINHG</t>
  </si>
  <si>
    <t>MAKPVLYSYWRSSCSWRVRIALNLKEIPYDIKAVSLIKGGGEQHCNEYREVNPMEQVPSLCIDGHTIVESLNIMHYLEETRPQRPLMPQDCFKRAKVREICEVIASGIQPLQNLIVLIYVGEDKKKEWAQHWITRGFRATEKLLSACAGKYCVGDEITLADCCLVPQVFNARRFHVDLRPFPIILRIDRELENHPAFRAAHPSSQPDCPPEVAK</t>
  </si>
  <si>
    <t>GSTz2</t>
  </si>
  <si>
    <t>MAKNGAILYGFWQSSCSWRVRAALRFKNIPYEERGVDIVKTKQQGTEQYRAINPAQKVPALVIDNETLVESMAIVQYLEESRPQPSLMPGTLMERTIVSGIQPLQNIGIKRSFSTLEEYLKFSKYWTERGLLTLEELLRKSAGKCCVGDQITIADLFTPDLSKYPTVSKVYKALLNEKVFQETHPEYVKTKL</t>
  </si>
  <si>
    <t>CYP340G3</t>
  </si>
  <si>
    <t>GSTe13</t>
  </si>
  <si>
    <t>MSIIIHKTAVSPPARATLMLTKILGLNVETREVQLPTREQFKPAYLMKNPMHTVPLLEDGGFVLADSHAIMTYLTSKYGGTKQELYPKDVAARAIVDQRLYFDASILFPHLRSVINKVVKSRAPGLTTEQIADIEESYYIADKYLEATRYVAGDVLSLADISCVATISSLNSIIEIDEKYVKLREWWALLQKEDWYQKENEPGLRLFDGFIKKFL</t>
  </si>
  <si>
    <t>GSTe14</t>
  </si>
  <si>
    <t>MISVLLLCVIWCGCVVLAWRAYGKKGTAHPLPPALSGGLPIIGHSLKTIGDTEGIWHILNDMSKECVQKGGVITAHIGPDLYYLITDPDDALTAANACMQKHFIYDYVKTWLGEGLLTSSGALWQRHRKLLNPAFTVSVIHSFLGIFNHMSRQMNEEVEVHVGKGHFDHSTYLRLIAFQTFSRTGFGISDSKVKEFARKYMESSDQIMNLVIHRFQNIWLHSDLIFKLSGLKKKKDRLIKILDNMANQVIEGKKEEMKNASKGERTYEYSVTGKTYAMISMKVTLAHFIRKYRITADVNELRFKVDMLLKATKASIRIDKRE</t>
  </si>
  <si>
    <t>MVVKLYTMDLSPPVRAAMMACDIFSVAYERVEVNLLEQEQMKPEFLKKNPLHSLPVLEDDDLILHDSHAIMMYLADAYGMDESWYPKNNKKRALVNQKLFFDTAILFPRLRNVTYSIVNEGKKNITQKMLDSIDEAYGFMEAFLSRSTYIAGEDVTIADLSVVSDISSLAYILPIDAQKFPKTLDWLRGLESQPCCERYNNPGAAELGQLLKRFQESNSSAQIE</t>
  </si>
  <si>
    <t>GSTd4</t>
  </si>
  <si>
    <t>CYP4L37</t>
  </si>
  <si>
    <t>MAGESENVVRNMPIDLYYVPGSAPCRAVLLTAKALNLNLNLKLVDLHHGEHLKPEYIKINPQHTVPTLVDDGFAIWESRAIITYLVNKYGKGSNLYPEEPKARALVDQRLYFDIGTIYQRFADYFYPQLFGGAPADKDKLAKIEDALNLLNTFLEGQKYSAGPNLTVADLSLIASVSSFEASDIDFKKYSNVKRWYETVKSTAPGYQEANEKGLDAFKGLVASMMKK</t>
  </si>
  <si>
    <t>GSTd5</t>
  </si>
  <si>
    <t>MAIDLYRSLGSSVCTTVQLVAAALDLELNLIDLNFKEGDHLKPEYLKINPQHTIPAIVDDGFALSESRAIARYLVNKYGKDSTLYPTDVKLRALVDQRLDFELGTLCTRFAQFFYPQMAGAPADEALKKKFEDALKILDALLEGNVYAVGDKLTIADLSLVANVSTFEAFNTSLKEYPNILKWYELVKSTAPKYEEITEKALAHVRVKAAQLLSKQE</t>
  </si>
  <si>
    <t>GSTd6</t>
  </si>
  <si>
    <t>MVSVIIVLLLLASWISMIRENKRFNIKGPTPLPLIGNAHLFIVKSSEFLNLIHKLSLKYGQAFRVHFFLRPYVVLTHPKYVEELVSTMEHITKGRSYSFLSDWLGQGVLTTTGQKWKSQRKFLTPAFHFNILQNFLPVFCKNQRVLTEKLKKMADGRNVDLFPIVALTALDNVNESIMGVSIDAQEQSHSVYVQAIDVLSRIVSMRIQIPFLGEDAIFNLLPIKTKQDKALKVVHDQTTRVINTRRQELKNLNITSLNASDDVGIKNKHAFLDLLLLSDIDGHKIDDVSVREQVDTFMFAGHDTTTSGIAYTLYLLSKHRDVQEKIYEELKTIFNDDMHRDPTYQELQQMKYLEMVLKESLRICPPVPLIERRITKDCEVGGIKFVKGTSVMIDIYQIQRQPDLFDDPLEFRPERFEKPLKSAFSWLAFSAGPRNCIGQKFAWMELKITISEIVKNFVILPSDLVPEYSADLVLRSETGVH</t>
  </si>
  <si>
    <t>MAIDLYRTEASASCTTVQLVAAALDLKLNLIDLDMQGSDHLKPEFLKMNPQHTIPTIVDDGFALWESRAIARYLVNKYGKDSTLYPTDIKLRALVDQRLDFDLGTLYTRFAQFLFPQFMGAPADEALGKKLDGALEVLNALLEGNVYAVGKHLTIADLSLVSTVSYLEAAGISLKEYPNLLKWYDLVKSSAPQYEELTEKPKALVRD</t>
  </si>
  <si>
    <t>GSTd7</t>
  </si>
  <si>
    <t>MAIDLYRTEASASCTTVQLVAAALDLKLNLIDLDMQGSDHLKPEFLKMNPQHTIPTIVDDGFALWESRTIARHLVNKYGKDSTLYPTDVKLRALVDQRLDFDLGTLYTRFAQFLYPQVMGAPADEALGKKLDGALEVLNALLEGNVYAVGKHLTIADLSLVSTVSYLEAADISLKEYPNLLK</t>
  </si>
  <si>
    <t>GSTd8</t>
  </si>
  <si>
    <t>CYP4L39</t>
  </si>
  <si>
    <t>MTIDLYQYLASPPCTTVRLVAAALDLDLNIIDLKVAGEQHKTEFLKINPQHTAPTISDDGFALWESRAIARYLVNKYGKNSTLYPTDVKLRALVDQRLDFDLGTLYSRTLQYIMPKFSGAPLDESLKKKFEDALAVFEALLAGSVYAVGDHLTIADLCFASTVSTIEACDISLKEYPNILKWYDLVKSTAPKYEEVTGKACEALRGI</t>
  </si>
  <si>
    <t>GSTs1</t>
  </si>
  <si>
    <t>Sigma</t>
  </si>
  <si>
    <t>MAPVFKLKYNDFMGVAEPIRYLLAYGEIKYENVEIKDNVDWIEEKRFPFGKLPVLEVDKKVLYHCVAISRYVGKLVGLLTPDDLEAAELDAIAMSLHEYWQKVYQWYNETNEMKSVLEKELVEKICPKYLGEFQQIVQKKGSYFGGTKLSWVDLYFVAIVESIEAMWGSKILDKDYPKLHLVYKHVHEIPVINAYVSSRRNYKY</t>
  </si>
  <si>
    <t>MFSQPTVILNHPKYIEELITSTDHITKGVQYNFLLSQKWKSHRKFLTPAFHFNILQNFLPVFCKNQRVLTEKLKQMADGRNIDMFPLVALAALDNVTESIMGLCIDAQQHSKSDYVQSVDELSRIVTMRMQIPILGEEAIFNLLPLKTKQDKALKVLHGQTNQVINARRQELKKLNITTLKASDDVGIRNKHAFLDLLLLSEIDGQKINDQSVREEVDTFMFEGHDTTTSGIAYTLYLLSKHRDVQEKIFEELKTIFTDDLHRDPTYNEFSQMKYLELVLKESMRLFPPVPLIARLITRDCEIGGLKLVKGTSVLMNIFQIHRHPEIFEDPLEFRPERFEGPLKHAFAWVAFSAGPRNCIGQKFAMMELKITISEIIKNFIILPSDQTPELSADLVLRSQNGVNVKLRPRH</t>
  </si>
  <si>
    <t>GSTd9</t>
  </si>
  <si>
    <t>MPTQPIKLYYLPPSPPCRSVMMVARVLGIDLDLVVTNIMEGQHMTPEFLKMNPQHTIPTMDDSGFILWESRAILAYLVNAYGRDDSLYPKNPRQRAIMPMLFRGEEYNEESANKLNEALGWLDAFLDGRAFVAGDNLTIADISIVVTMTNLEAFGYDYSAHENVSKWFERTKKALEPYGYQEIDVAGAQILASFLKKE</t>
  </si>
  <si>
    <t>GSTs2</t>
  </si>
  <si>
    <t>CYP4L38</t>
  </si>
  <si>
    <t>MPQYVFSYFPVKALGECVRLLLAYGGQEFEDKRVAFETEWPEMKPKTAFGQLPILEIDGKQYAQSVAISRYLGRKYGIAGADDEEAFEIDQNIDFVNDIRSKAATAHYENDPEVKAKKQETLVKDVYPLLLPKLNAIIEKNDGHIAAGKLTWGDFYFAGLFDYLKVMLQMPDLEAKYPAFKKLIDNVYSLPKVKAYADAAPKTDF</t>
  </si>
  <si>
    <t>GSTu1f</t>
  </si>
  <si>
    <t>Unclassified</t>
  </si>
  <si>
    <t>MGLKLYSVSDGPPSLSCRQVLAALDVPFELVDVIFNNGEHMTEEYAKMNPQKEIPVLDDDGFFLSESVAIMQYICDKYKPGSSLYPTDPKARAIVNQRLLFNLTTYYANVAPYTMAPIFFAYERTPEGLKRVHMALEVFETYLTRLGSSYAAGDQLTIADFPLINTTMTLEAVGVDFSKYAK</t>
  </si>
  <si>
    <t>MEHITKGRSYSFLTCWLGQGLLTSTGQRWKSHRKFLTPAFHFNILQNFLPVFCKNQRVLTEKLKKMADGRNVDLFPIVALAALDNVTESIMGVCVDAQKHSKSDYVQSIDELSRIVSMRMQIPILGEDPIFNLLPYKTRQDKALKILHGQTNQVINARRQELKNLNITALNASDDVGIRNKHAFLDLLLLSEIDGQKIDDESVREEVDTFMFEGHDTTTSGIAYTLYCLSNHRDVQEKIYEELQTIFIDDMHRDPTYHELHQMKYLELVLRESMRLFPPVPMVERRMMRDCEVGGLNFLKGTSVVINIFEIQRQPELFEDPLEFRPERFEGPLKHAFSWLAFSAGPRNCIGQKFAMMELKITISEIVKNFIILPSDQAPELSADLILRSQNGVHVKLRPRN</t>
  </si>
  <si>
    <t>GSTu2f</t>
  </si>
  <si>
    <t>MNPQKEIPVLDDDGFFLSESVAIMQYICDKYKPGSSLYPTDPKARAIVNQRLLFNLTTYYANVAPYTMAPIFFAYERTPEGLKRVHMALEVFETYLTRLGSSYAAGDQLTIADFPLINTTMTLEAVGVDFSKYAKINQWYNNFKNNHPDLWKISAAGMKEIKHFDANPPDLSHLNHPIHPARKQKA</t>
  </si>
  <si>
    <t>CYP4G75</t>
  </si>
  <si>
    <t>MSYAAAESVVPTSTWAATNLFYVLLVPALILWYAYWRMSRRHMYELAAKLHGPPGLPLLGNALEFTGGSHDIFRNIIEKSIPYDGESVVKIWIGPRLLVFLYDPRDVELILSSHVHIDKAEEYRFFEPWLGNGLLISTGQKWRSHRKLIAPTFHLNVLKSFIDLFNANSRAVVSKLKKEAGEFDCHDYMSECTVEILLETAMGVSKSTQDQSGFEYAMAVMKMCDILHLRHTKIWLRPDLLFNFTDYAKKQTKLLDIIHGLTKKVIRRKKEEFKSGKRPTILSDYTNPTEETGKTTSVEGLSFGQSAGLKDDLDVDDADVGQKKRLAFLDLLLESSQSGVVISDEEIKEQVDTIMFEGHDTTAAGSSFFLSMMGIHQDIQDKVIDELDKIFGDSDRPATFQDTLEMKYLERCLMETLRLYPPLHRRPDVYPNANKFDPDNFLPEKSANRHYYAFVPFSAGPRSCVGRKYAMLKLKIILSTILRNFRVHSDIKESDFKLQADIILKRAEGFKVRLTPRNKTKAC</t>
  </si>
  <si>
    <t>CYP4G74</t>
  </si>
  <si>
    <t>COE</t>
  </si>
  <si>
    <t>Class</t>
  </si>
  <si>
    <t>MTSLVEEAQVPSYNTRLIFYPLLLLASSIWILYRWQQKSRFHSIAEKLPGPPAIPFVGNALLVLRKNPTQLVEFALKFAEQFGNVIRVWLGTNLLVFLTDPNDVEVILNSNVHIDKSTEYKFFKPWLGEGLLISTGDKWRSHRKMIAPTFHINILKSFVSVFNQNSKNVVEKMKGEMGKVFDVHDYMSGVTVDILLETAMGITRKTQDESGFDYAMAVMKMCDIIHQRQYKLWLRFDAFFNRTSFFNQQKKLLNTIHGLTTKVIKSKKEIYLENKSKGFIPPTLEELTKSTDDNVLANNDKSLSEDVFKGYRDDLDFNDENDIGEKKRLAFLDLMIESAQNGTNNISDEEIKEEVDTIMFEGHDTTAAGSSFVLCLLGVHKDIQTKVYDELYEIFGDSDRPATFADTLRMKYLERVILESLRMYPPVPIIARKLNRDVKIATNNYVLPAGCTVVIGTLKVHRNPQHYKNPNVFNPDNFLPENTSNRHYYSYIPFSAGPRSCVGRKYAILKLKILLSTVLRNYKVTSDVTEKEFQLQADIILKRTDGFRLQIEPRQRVPSTVA</t>
  </si>
  <si>
    <t>Name</t>
  </si>
  <si>
    <t>CYP4G87</t>
  </si>
  <si>
    <t>MTSIFDTTHEVNYTRLIFYPLLLVTSVLWVLHRWQQKSRLYQLGQILPGPQTVPFFGNALLAFGKRPDQLVEIALSYADKYGSVVRGFLGSKLVVFLADADDVEVILNSQVHIDKSSEYRFFKPWLGEGLLISTGKKWRYHRKIIAPTFHINILKSFVDVFNQNSKNVVEKLQTEIGKTFDVHDHMSTATVDILLETAMGITRKTQDESGFDYAMAVMKMCNIIHQRHYKFWLRFDALFKITPFFKKQKQLLDIIHGLTNKVIKSKKQTYFENKAKGFIPPTLEELTRSSDNDILANDNKTVSDTVFKGYRDDLDINDENDIGEKKRLAFLDLMIESAQNGTNQLTDHEIKEEVDTIMFEGHDTTAAGSSFVLCLLGIYKDIQAKVYNELYEIFGSSDRPATFADTLQMKYLERVILESLRMYPPVPVIARKLNSDVKIATNNYVLPAGCTVVIATYKIHRSPKYYKDPDTFNPDNFLPENTSNRHYYSYIPFSAGPRSCVGRKYALLKLKILLSTILRNYECISDVPESEFKLLADIILKRSDGFRLQIKPRVRAPINVP</t>
  </si>
  <si>
    <t>Clade</t>
  </si>
  <si>
    <t>CYP4G9</t>
  </si>
  <si>
    <t>MTSVLVSDELGTTTTRLVFYPLLLLATGVWLFHRWQKQSRMHRMGDLLPDFINIAWQFVGKYGFVIRGWIGSKLVIFLANPEDVEVILNSNVHIDKASDYKFFEPWLGNKWRSHRKMIAPTFHINILKSFVDVFNENSKSVVAKMRSEVGKTFDVHDHMSGVTVDILLETAMGITKKTQDKSSFDYAVAVMKMCDIIHQRHYKFWLRLDFLFKLHPLYKTQQKLLGIIHGLTNKVIAFKKKVYLENKAKGIIPPSLKELTEGEKKRLAFLDLMLESAQNGTHNISDHEIKEEVDTIMFEGHDTTAAGSSFVLCMLGLHQDIQTRVYDELYEIFGDSDRPATFNDTLQMKYLERVILETLRMYPPVPIIARELKHDAKIVVCPYGVHRHPKHYENPNKFNPDNFLPENMANRHYYSYIPFSAGPRSCVGRKYALLKLKILLSTILRNYKTVSEVPEEEFQLTADIILKRLDGFRLKIEPRNRVPSTAA</t>
  </si>
  <si>
    <t>Intracellular catalytic class</t>
  </si>
  <si>
    <t>CYP354A19</t>
  </si>
  <si>
    <t>MEYFSGSKKLLLFILEDWKLLLFLTTLFALYFYYTKNFDFFEKKGIPYKKPVIFLGNLGPRLRGTQSFHDFQLEAYNYFKGNRYGGLFEGRRPILSLLDPDLIKVVMIRDFDHFTDRISLNSKEPKFWSRSLLNLKGAEWKGVRSTLTPVFSSSRLRNMLPLIQYCSNQMVDFLKQYDKKDVEMKKTIGHFTLEVIGTCAFGIKSDSLTDENAHFFTVAEKYDYMPLHKRLLLFFFLIFMPQLIKFLNFSFLNLDSAKEMVRILKAAKAERRKSGAKQNDFLQILIDFSDKEKSESGKTKADIHLDDDTIDAQCLLFLIAGYETSSTLLSFAIHVMATKPELQEKLRAHIKEMTEGKEVDYDLLAQLHYLEGFLLETLRVYPPLARVDRVCTKPYVIPGTNITLSPGNVVAIPLYGIHMDPEYYPEPQEFRPERFMNEDKKDRASHLYLAFGAGPRNCIGLRFAMLSAKLAMVELLKNFKFSACEKTVDPIQFDKRSLLLKAQGGLWVHIESL</t>
  </si>
  <si>
    <r>
      <rPr>
        <i/>
        <sz val="10"/>
        <rFont val="Arial"/>
        <family val="2"/>
      </rPr>
      <t>T. ni</t>
    </r>
    <r>
      <rPr>
        <sz val="10"/>
        <color rgb="FF000000"/>
        <rFont val="Arial"/>
      </rPr>
      <t xml:space="preserve"> COE</t>
    </r>
  </si>
  <si>
    <t>CYP333A16</t>
  </si>
  <si>
    <t>MNVFLLNAMKNKSLSKSYKLMAVYTQGRNYSTPIQDAKPFNSIPGLSSLPIIGPLHHFLPVVGSFGPKADLFNVVGTLHKKFGPVVKMKGILARADMVFLFEPEYIDQVYRVQEANPLRPGFETLEYYREVIKKDTLVGVFGLTTAQGEKWRDFRTKVNPAMLKIKLVKVYAPGLEEIAYDTVERFKRIKDDESYMETNFVSEINKWSLESVAYVALGSRMGCLHDDLTEEHPSRKLMQCSKDIIETAFKLEFLPNPWKYISTPAYRKIIKTFDTQWEISKQYIDSTRKRIDERGYDIPEEEKSIVEKLLAIDERVAILMGSEMLMAGIDTVAFTATNMLYNLATNPDKQKKLREEIRSGETHKRYMRACLKEALRLWHVVPSNLRRTDRDHVVGGYHIPAGIDVIAPNEYLSRLEKYYPQPNDYIPERWLVDKGHPLYYGNAPAIVTLPFGFGIRSCIGRRIAELEIELFIKTMINTFEITWEGPPIKVVNKLTNAFVPPFKFRFKIAK</t>
  </si>
  <si>
    <t>CYP315A1</t>
  </si>
  <si>
    <t>MYLTKNLSVLKFPRKTPRFLSISSKKLALTIHDIPRPKGLPLIGTKLEFIAAGSGTKIHEYVDNRHKQLGPIFCEKLGGSTDLVFVSDPMLIKVLFLSLEGKYPVHILPEPWVLYEKLYGSKRGLFFMNGNEWLQNRRIMNKHLLREGSEKLFEIPVKTTVQKFVQRWKVEANKSEFVPHLESEFYRLSIDVIMAVLLGNNPQLNTDKHYDTLLTTFSEAVKRIFQTTTKLYGIPVNICQKLDLKVWRDFKESVDVSLSLAHKLVTEIMQGEKSNGLINILREENMKDEIVKKIIGDFVIAAGDTTAYTTLWSLLLLSRNENAVKDLIFNENTSGTNVIKEAMRLYPVAPFLTRILPKDCVLGSYTFNKGTPIIASIYTSGRDEQNFSRAKEFLPYRWDRNDPRKKDLLNHVSSASLPFALGARSCIGKKLAMLQLTEVVTQVTKNFKYACINKDEIHANTSQVLVPDRDIKLVFSLREHKSTTACD</t>
  </si>
  <si>
    <t>TnCOE1</t>
  </si>
  <si>
    <t>CYP428A1</t>
  </si>
  <si>
    <t>MSDPVVETPQGKIKGKVIKIFDDFEYSSYKGIPYAKPPLGELRFAAPQPPDSWEGIRDGTKDCNICAQFDKETKSIVGDEDCLYLNVYTPKLPSDKNELLPVMVFLHGGGFLFGHGTDDSAHGPDFLVKRKIVVVSLNYRLGILGFLSLDRKEATGNMGLRDQVQALKWVQQNIKEFGGDPNSVTIFGISAGGASVEYLLLSPMAKGLFHKALAQSGSSLLHWAYNADVKKLASKIPFLNGKVVVDDDDLLKYLKGLSTNELITASMLALATDEWRGGIHFGFVPTVEKPGDWEPFLSKPPYELLSKGEFNKVPYMSGFCSREGLLMVSHGAPTLEKFIKEKVFVDYFPFDLDVPEKINTELKLKTNYLEAERIYEDPDAYAIDFFSDVDFIGGIYVATNLIAKHNAPVFFYEFAYDGGLNYIKKCYNIDRQGACHGDDGGYIVRSNKLSTSISDMDKIVRDTMNQLWVNFATYGDPTPRLDFLVTTKWEPIAETGVACFVIDRKMKMKYEVYPERMKVFEELYEKKCSTK</t>
  </si>
  <si>
    <t>MSKSSFLIRQSLFHRQRRHITGSSSQQTSTSPQRSNMAAPRLVESVRPFNEIPGPIALPMLRHSAHVLPRIGSYHHTVGLGLLEGLQDKYGDLVRLAKASRTRPVLYVFDPEMMREVYESYATEPPRFEKSPLCQHRKGVGHCPVHGDETKAIWAAIRALLQDGNLLRSYDKVFDDIAADATRRKPEKTSLDDEIHDLCSLSKRSLEELTPAERLVRCSREIADGSYQVRSEATLNRENPTFNSALKTFDRHFSLTEHFLIQALHSLSSCELRPEQVLLDKLRPLQRRILPLAADILLAGVDPLAQTAIHMFYQLSLHAARQQRAHDEVHWSIASRDAGADTPELPYVAACAREAMRLHPATGGVVRRNREAIVVGGYEIPAGEV</t>
  </si>
  <si>
    <t>TnCOE2</t>
  </si>
  <si>
    <t>α-esterase</t>
  </si>
  <si>
    <t>A clade</t>
  </si>
  <si>
    <t>CYP314A1</t>
  </si>
  <si>
    <t>MILNFKVEGYPVLVWFHGGDFVRGSPNSVNPIFGFFSTLDNEASGNFGLLDQVAALTWVKNNIESFGGDPENVCIMGHDAGAVSVTLHLISSYSAGLFQKAIAMSGNALSPESVNVARKEVVTVDKVAVAFSCFRKPTYQLLDCLRRVPDQALLDIAGPVTDWKPIVDGGFSNITSPFIPEMPEKLFKDEIFSPVPLLAGYTNMEDGLLLEKDDSGDSGISQREFDSMREEIILADITVDNSSCFTNQHHIQDTVAFFYKPIPPTTNETILRKLFVDFYTDKTHGATTYHLAKLISPHSPVFLYRFDLKPFSDIANEGLPEWIGVPHNFDLIFTFGMPYLALPEDLSKWDYRDKSISEIIMRMWSNFVSKIEQILTLTLNLNKYVTECMEEFSRADEGKDDVSISMDSDEAGNGLQNVTQCFFMKTGILTQEGTINADSAYAILSLLGIDEYVSKELLKKCTSIIGFDAEQTTFAIFKCFEDGFRDLDVL</t>
  </si>
  <si>
    <t>TnCOE3</t>
  </si>
  <si>
    <t>MWGKRGIGRVVSSTPPPLVDWSCVPTLVLAVILVVVAATALAARTADGKQSTRLPGPQPLPFLGTRWLFWSRYKMNKLHEAYEDMFRRYGPVFVETTPGGAAVVSIAERAALEAVLRAPAKRPYRPPTEIVQTYRRSRPDRYASTGLVNEQGEKWHHLRRHLTAELTSPNTMQGFLPELNNICDDFLDLLDSCRRSDGTVTGFDQLTNRMGLESVCGLMLGSRLGFLERWMSGRAATLAAAVKAHFRAQRDSYYGAPLWKFAPTTLYRTFVKSEETIHTIVSELMEEAKIKKQGSANDDGMREIFLRILENPALDNRDKKAAVIDFITAGIETLANSLVFLLYLLSGRPDWQRTIRAQLPSCSTLTAEDLANAPSVHAAIYEAFRLLPTAPFLARLLDAPMTIAGHKLPAGTFVLAHTGAACRREENFWRAREFLPERWLEPTAPHAPSLVAPFGRGRRMCPGKRFVDLELHLLLAKIMQRWRVEFDGELDIQFDFLLAPKSPVSLRLVEW</t>
  </si>
  <si>
    <t>MILNFKVEGYPVLVWFHGGDFVRGSPNSVNPIFGFFSTLDNEASGNFGLLDQVAALTWVKNNIESFGGDPENVCIMGHDAGAVSVTLHLISSYSAGLFQKAIAMSGNALSPESVNVARKELLDCLRRVPDQALLDIAGPVTDWKPIVDGGFSNITSPFIPEMPEKLFKDEIFSPVPLLAGFDLKPFSDIANEGLPEWIGVPHNFDLIFTFGMPYLALPEDLSKWDYRDKSISEIIMRMWFKFRLAFESNEFRSNN</t>
  </si>
  <si>
    <t>TnCOE4</t>
  </si>
  <si>
    <t>CYP301A1</t>
  </si>
  <si>
    <t>MGRSLRTFAAYTQPFVAKNARHSSTGCPFSKRQQSQIAPTAELNEEIFANAKPYSEVPGPKPIPILGNTWRMVPIIGQFDISEFAKVTQHFLDRYGRIVRLGGLIGRPDLLFVYDADEIERMYRREGPTPFRPAMPCLVKYKSEVRKDFFGELPGVVGVIWRTHEMKMAIYRTSSIMISIDGIGRVALDVRLGCLSSDLNANSEPQRIIDAAKFALRNVAVLELKAPYWRYIPTPLWTKYVNNMNFFVELCSRYINEALERLKTKKVTSENDLSLLERVLRSEGDPKIATIMALDLILVGIDTISMAVCSILYQTATRLKQQEKMAEEIRRVLPDPSKPITYADLDKLHYTKAFVREVFRTLQEDDVICGYHIPKGVQVVFPTIVTGNMAQFVSDPEEFKPERWLESDGRLHPFASLPYGFGARICLGRRFADLEIQILLAKLIRRYRLEYHHEPLDYAVTF</t>
  </si>
  <si>
    <t>MNRSWLCVALALVTVCAPAQAVVGGAPASPPEPDAAVVFTQRFGFSSRIEGHKDDKLGYYSFFGIRYAEPPLGPQRFQRPVRRYLAGEMMATNQCPPCPQPDPYQPRRIIGHEDCLCLNVYAPKMPATEQGSPVVFFIHGGNYRTGSTGPYGVRINILYNISGQHLAQKDTILVTAQYRLGSLGYLSTGQRDAGGNLGLFDLHTAMVWIQDYIQFFGGDPKRVVVMGQGSGGSAASLMAMSPEGRSASGVAALSGTPLSPGAVRPDPAKHAEALAERTGCPKAPAESLLICLRKLPVEELVQADEDLNMDMVDTQRFLEEISGRSGAGARVEGKDDLRGLPPLVAEAPAESLNKEQKRVPFLTGVTKAETSRAVFGKFNKFLTNQLQTVTDFLKKDVIGGLQNVVSGVEGLIPLASTVTAALPVADYYQGLFDQAGNIVDGLAEIAEATGDALFNFPAYQSVEKWSSGGEAYLYSFEHIGNLSKGWNFLPGVALAERADDETTPKPKKAQGPAHGDELAYIFELLGPDGQPMSGDISSTDARVRDNFVGLISKFAHGLDEGARKKNTTSLFGALPFSKDTNQFLKISEKLTVDKDFRFCQIGLWGNMGDRLTGALCKNLLGNLLNLSKLPGQLPNQLTQQIPNQLTQQLPTQGSVPLVPGLFGKPATKAPARKPQRTTQGAFKLPFDF</t>
  </si>
  <si>
    <t>B clade</t>
  </si>
  <si>
    <t>TnCOE5</t>
  </si>
  <si>
    <t>CYP301B1</t>
  </si>
  <si>
    <t>MALCESCVIIAMFFLQPATPHPDFKTPFEAFSDLALCPQFVDGEATGTVHCLQLNVYTPNHVTAGDKLPVMVYIHGGAFVEGNSRLSTFSPKFLIRHDVIVVAFHYRLGKYGFPKQFPGRKENRNQGLKDQFLALKWVKRVIKDFGGDDENVTLFGHSAGSISSDMLLLYTQGLFHKVILQSGNAAFPGLIEHVDAK</t>
  </si>
  <si>
    <t>TnCOE6</t>
  </si>
  <si>
    <t>SKPVKSCPVQGSRARSTHAAIDTSLFDISPSVKSWDQVPGPRPLPFLGNTWRFTPYIGTASPGQHLERKYLEWLSALVLPHSTRCLSQKLLMLLFKALGLIALDTRLNCFDAPEDSESMRLIHAVQTFFLSVGELELRAPWWRLYPTKMFRQYVAALDTILSVTLRHVEKALKECEANNASKSLLQDLVTAAGPRVAAVAALDLFLVGIDTTSNAVASTLYQLSLRPNVQERLYEEINKVLQDRPMKPGDVNQMPYLKACVKEVMRMYPVVIGNGRQLTKDTTQVIFQHYVMGNSDDYFSEASEFRPERWMSRSPSQKHHAFASLPFGYGKRMCLGRRFAELEIHTVICKMVQAFKMEYHHEPMDYHIHPMYTPNGPIRLKMMDR</t>
  </si>
  <si>
    <t>CYP6AB105</t>
  </si>
  <si>
    <t>MYLKYPTEKVVGFFRSTQPELIIRDPEIAKRILMTDFDYFWQRGITPHKTVFEPLNQNLFFADGDIWKLLRQRMTPAFTSGKLKAMFPLIVERAERLKVRALAAADEGKSIDARDLMARFTTDFIGACGFGLDTDTLNDENSAFRKLGIKIFKFGAKDILKGIAKELFPEIFKNLKVWVRLEGDMNDLVGEILRQRNYKPIGRNDFIDLMLECKQKGTMVGESIEKRKPDGTPERVSLEFNDGLIGAQVFVFFAAGFETSSSATSFTLHELAFNQDVQKKAQNEIDRVLAKHNGQLSYDAIKEMTYLEWVFKEGLRMFPSLGFLLRRSTRPYTIPELGVTIDDNVKVLIPLQSLHNDPKYFPEPEEFRPERFDPEEFDSNNKYVYLPFGEGPRACIGARLGLMQSLAGLAAVLSSFTVEPAPETVRRPVVDPKSAIVQSIAAGLPLKFIARKKFR</t>
  </si>
  <si>
    <t>C clade</t>
  </si>
  <si>
    <t>MLQIALFLFLCAYAHGVSVTTTEGELIGSKAQDGDYYVFYGVPYAGPTDRDNRFKAPVPAVPYPGPLTALDSNVMCAQPTERGLVGVENCLKLNIFTKNVTTPKPVYVFLNSHEYTTSPIQTMFSYKDLVEKDIVFVTMNFRLSVFGFLCLGVPEAPGNAGLKDVIHGLKWIQENIASFGGNPNNVVLLGHGAGAAVVDLITLTPQSQNLVHKAIALSGSALAPWAVAYEPIQHAQLLGDRLGYAGKSSEDLAINLIITDIHVINSGLDFKFQNNTPIFAPCIEDPNVNGSLLTDAPINVLRSGNYSHIPVIYGYTSKEGTLRVTEAASGDWLTLMQNNFTDFLQVDLKFNENTTVEAANIRNFYFSNSAISMATIDDYLDYQGDTLVLVSTIRTAIARASTTSSEVRLMELGYMGTSNTDWGYNQVPLNGAKHGDFLNYLFNYDLRQEFSSRRYSMASSHPECHQLPLLRRQWGAAKQLRDPH</t>
  </si>
  <si>
    <t>CYP304F1</t>
  </si>
  <si>
    <t>TnCOE7</t>
  </si>
  <si>
    <t>Secreted catalytic class</t>
  </si>
  <si>
    <t>MIAAIVFAVLIPLLIAYCYKNAYSRPPNFPPGPPSLPVYGAFWIVLAHGFNDLASAFRKLGEKYNTNIIGLFMGPVPTVVVNDSKLIKEVLNREELDGRMDIILFRLRSYWKKLGIFFTDGYFWHVQRRFSLRYLRDYGFGRRDHTLESVMEGEIKEMLDLRTGGPKYPAEKEIVKGDLVYMPYFFSVPFINGMVQVLSRSTLPRSEYHALWALSRGTVLFQRSSTDMGGALSLTPWLKDVLPNYSGYKPLVKGNQYLLDFYRTLVEDTLKTHDETYDRHFLDMYFTKMKQEMKEADRTTYSVDQLVLTCTDYTFPAASAVEFVLAMLVERLLLQPEIQDKIHEEIDRVVGRDRLPTLDDRVNMPYLEACIREQMRVDTVVPLGVPHRAMTDTKIGSYDVPEGTMISVNLTMLSMDKEIWGDPENFRPERYIKNGVLDVASDKNLPFGAGRRLCAGETYARQSMFQVFAAFMQAFSVSTADGKPLKKPSRRIQGIITTIPEFWVKLTPRT</t>
  </si>
  <si>
    <t>MLQYYGSYRPSAKMAGIKLSVVFIAFVINVIHCQVIVDTSLGKVEGIEIKSIVKDEKFYSFMGIPYGKAPIGELRFKAPEPHEGWTEVLSAKKEPKPCAQLNLPVRPLKKYGFSGQEDCLKLGIHTPKLPENEDLKMPVIVSPKAKGLYNKAILQSGTIYNSISLPTKPKEKANALAKQLEKTAVTSSNLISELSHVSAMELVSAELLSVDADEGRDTQMASVPFGPVVEPDHPDAIMTSMPEDTPVDMDVPIMIGYNSREGIGMAERYLRKPQYLTFAERDFLLILSTRSGFHLELNSEIYKAAEAEIKDFYFEEGYVKISKPGEYLTYIADVMTFYPIDYALRRYANESNAPVYYYLFDYSGELNLRKNEVLDGALTMEGTWGANTGDELCYLFVCKQIRKTYKKILSDEDAEELNVIRNMVKLWTNFAKSGNPTPEGSPVKWVPATPENKECMVISDELEVKTKLYEDRIQFWENFIAKYKAMAVEGVVRDKKDEL</t>
  </si>
  <si>
    <t>TnCOE8</t>
  </si>
  <si>
    <t>CYP4M58</t>
  </si>
  <si>
    <t>MKTLTLLLTVVLINQCFCDETIEVSLKQGVVVGKVEKTLMKNEKYFSFKGIPFAEPPVGELRFLPPKPHEGWSGNLEAFENKPTCLQLSIRSRNREDTGISGSEDCLFISVFTPDIKGNAPVVVFDYNDNFRTGFNGTNNYAHDFFVEEGVIVVTISHRFSVFGYLTTEDDVIKGNNGIRDYILGLEWVKNNIKEFGGDSSRVTLMGSYGGAVMADMLLYSERAKGLFSAAILQSGTSRERLFFYEHPRRKAFKLGEVFNITTEDSRELLEGLQKVDAEKIYLSLTETLVDDDEEVYRAGVFPYTPTVEQTEDAVITSLPEKGKLVNDVPLIIGYNSREGIDLISHIIFEPRVLDTKLEETLLRLPVRLDFKFDTNSSIFEQARKEILEFYFKDKSLHYGNILEFADYVGDNFKSYPTDYAAREFAKGLSSSVYYYVF</t>
  </si>
  <si>
    <t>MWLYLLSCILLLCVLHVLLNHNERARMIKKIPGPKDDFIIGNAWRVTCSSVELMKLGRTFAKKWNGIYRIWIYPFAAVAIYNPKDIEVIMSNVKYNEKSLIYSIVKPWLNDGDKWQQRRKILTPAFHFNILRQFFVMIEENSQRLLEKLSETSGEATDIVPILSEFTLNSISETAMGTPLREYPTSIVKSYKKAIYDLGNIFFNRFIKGHDTTASGLTMLLMLLANHTNIQNRIVSELNETFGDSTRAVSMEDLPKLKYLERCIKESLRIYPPVHFISRKLNTTTVLSQKFAMMEMKIAVANILREFKLEPVTKPSDI</t>
  </si>
  <si>
    <t>TnCOE9</t>
  </si>
  <si>
    <t>Juvenile hormone esterase</t>
  </si>
  <si>
    <t>CYP4M8</t>
  </si>
  <si>
    <t>MYLNKMYISIAFLICVKFVVCEEKPVVDTTHGKIMGKVLKTLMDVNYYGFMGIPYAVPPVGELRFMPPQPLDPWEGVLRTTKEKPACIQFNNDVKKGQSLGHYGSEDCLYLDVFTPAIDEEERAVIMFIFNDHFLNSYNKSKDYAPDFFIEEDVVVVTISHRLSALGFLSLEDEILPGNAGLKDIVHGLEWVKDNIDKFGGDPKRITLMGLQGGAAAIDLLIHSKAKDLFSGAILHSGTSWTSAYLQEDVKQRAFRLGELMNRTSTNGVKLISDLQEVEAEHLLSKDLHASPSDYFKATQKSVISFAPIVERQSHGLLTEYPEDSTSKIDIPILIGFNSLEGMEAMLQYLVEPRFLTFLRKDFPLLLPRRLRFKFNHMGDVYDEAAKEIKDFYFTRGEINYKSAPDLITFMGDALTTYAMDHTAKTYSTRNPTPGGDEMLKNFKWPPYTLENKEYLHIGKTLDIKRDLYKNRFDFWDQFIGKWEQKAVDGIVTDAVNNKDEL</t>
  </si>
  <si>
    <t>TnCOE10</t>
  </si>
  <si>
    <t>MLFYLVGVVVFLCALHLLLNYNEKARMLRKIPGPEDSFILGNAPALMLSPVDLIKKGRELAKDSPGIYRLWMFPVGAVNIYTPDDIEIIVSGMKYHEKSGIYKLLAPWLGEGLLLSKGTFSEIIEENGKRLVKRLQSEAGRPLDLVPLISEYTLNIICETAMGTQLIDGSSATRSYKDAIYGLGHVVYQRFIKVFYFVDFIFKLTPLSKVHDKYLNLVHSFTKSVIKERKEYINKYGMKFDEPAEDNEDSFVYKKKKKTAMLDLLISAQKENLIDEIGLQEEVDTFMFEGHDTTATGLTFCFMILANHKEVQDKIVAELNEIFGDSKRAVNMDDLPKMKYLERNFEVPAGTFCHIHIYDLHRRPELFKNPDAFDPDRFLPENSVGRHPYAYIPFSAGPRNCIGQKFAMMEMKLAVAEVLREFELKPVTRPEDIEITADLVLRNNGPVE</t>
  </si>
  <si>
    <t>PPKSIRWFDKSVYNYSIPYNESCALGYSEDCLYLSIYTPIIQDIKYFPVVVWVHEYSHAHGPDFFINEDVLVVTVSFRTSIFGFLNTGDSFAEGNMGAKDLIAALKWIREYITYFNGDLNRVTVFGSETTAPIVASLLLSAAGEDLFNRVIVQSGSALSPADYRTYNFEVSNKLYWNLHGPFEKFNRTNLYELLSKSSTKQLLAASRDLFDSTEVRDNQRLINAFSPTVEASARGAFMNKFPLEVYDRKITNNAVEVMLGYTNLDSLHKLDGFVTNRKLLKYLNYNFQYLLPFEGRKDEYGSKLYKKIRRKIMDFYFVNGTVGERSLRRYAKYVSDQVIYPILRQASLHAQVSCNHVYLYRFTFRSSFNIVWNTLLRNLNLSGATAGDEICYQFKCKSLSGAYNISEDSNERHFIRKMARLLANFVKHGNPTPDSTDTVLGDIKWLPLTPNRRLRGLNIGDTLKMIKIPEEKRMEFWDKLKKEFFPNREINDEL</t>
  </si>
  <si>
    <t>CYP6AE98</t>
  </si>
  <si>
    <t>TnCOE11</t>
  </si>
  <si>
    <t>ATSVLLHLYADTDRYYHKAIVESGTPQSEGMFVNADTEVPVKLAAHLGYTASDTQDALQFLSKSPHELVTGAALELNLHLRPCKERSFSGIPIFVADDPYSLTNEKKVSKTPILIGYTSQERDSLSSDYFDSDPFYEKLKNNFNLNEQQLAEAAKIARRFYLGDKPVSKDVETQLGNFESDFVYNHPTERVITRLLEESASSIYEYLFSYVGDSGAAGAGHSAELNYLFTKGGNPQARSDEDQLIIDRITTLWTNFIKYG</t>
  </si>
  <si>
    <t>TnCOE12</t>
  </si>
  <si>
    <t>MIATLLLPFTLFLIAYSLYLFTRRKFTYWEKRKIPHLPPTAIVGNYLKFITQKENLAENTRKLCEQFPDAPLIGTYFGTEPALIVQDPELIKLVGTKDFHIFSGRELSEFSDKEMIMRNVFSSYGDRWKALRQNLSPIFSSSKMKSMFPLIGKCSFVFEDMLDREIQKSSVLDMRKTNLVGDGLKNSKSETGSKVILEVDDDFLLAQCILFFVAGFETSSTTLTFTLFELAKHPEKQAKAIEDVDAYLRRHQNKLEYECVAEVPYLEACVDEALRLYPVLGVLTREPLEDYVFPSGMKIEKGIRVHLPLCMLHNNPDYFPDPKEYRPERFYGEEKRKIKPHTYMPFGEGPRTCLGMRFARMQMAAGLITLLKKYRVELAPGMKTVLEFNPRSDITQPTEGIRLNFVEREGWQSRLLA</t>
  </si>
  <si>
    <t>CYP6AE97</t>
  </si>
  <si>
    <t>D clade</t>
  </si>
  <si>
    <t>MSTMDINKVEYEDDNKTLDKKQIEAEEKEVMLKAEDENGDATDLKADDGPVKAALSGDLTEHGREVKPKFIPIGAIKMPGFFTKNSDKDKSKDEEVAIEKDTENEKTDESLKAKENKFQFLQKFTKFLQHPDNENENKEERKKGLFNIRYPRVFQKRGSAPNNADATLASMETLDDKLDTPNDGMETVKLEPVELEEGKVATKLPLKERIRQKKFIIDDIVVAGIVVLVLIVVIIGIIIGAHAGPPVERPLRLGRYITTFSSCGPVEGILDEGVYKFYSIPYAVPPVGNKRFTYAQPLNNLSSCWNGTLDARNRGPLCLQFLENATITGDEDCLTLDVVTPHVRYDSPLPVVILIGANSLAGGISPAQPSALYARTKEVVFVRPNFRLGPFGFLALDILSKSRYPPTSGNYGLSDLLMALKWVHLNIKHFGGDPQSVTLLGHRAGATLTAALTTVSQAHKLYSRVWLSSSSVIFPGEPLEQSQKLNTRFKEMTKCNDVDCLRHISATEILTPDIWLENYIGTMPINTETKHSLLVLDGELLRVHAYESWDTQKEAKKSGKDKFKPMVFGTTQHSSHSDLLRNKHLTWTADIVEKMVNDSVIGEKNLTAAVFTHLNKTYEGLIELISSIRTLCPLVSLASLRLAVPMYVVQGSGAGGGAGGSGIAGINADVEAILGTFDSEMPEQRRYMAAMQQLFYYYVWHGHLPGPESGLIQVGQDLLPLSGLPLCDLLIREDIVPRYAHID</t>
  </si>
  <si>
    <t>MLQKQNLGDNTLELCKTFPDAPLIGAYYGTEPSLIVQDPELIKLVTTKDFYYFSGREISNYVHKEMFTRNLFFNYGDKWKALRQNLSPIFSSSKMKNMFPLINKCSFVFEDMLDREIGNSSVLDVRTILARYTMDCICSCAFGVETQTMEKTENNVFKTMGDLTVDFRPLPAIKNMVRTMWPSIFYGLGFKVMSTDVDNFFNKLLTDIFENRNYKPTSRNDFIDYMLKLKNNNLVGDSIMNLKSEAGSKVNLEIDQEFLLSQCVLFFVAGFETSSTTLTFTLFELAKNPEKQAKAIEEVDAYLRRHENKLKYECVAEMSYLEACVDEALRLYPVLGVVGRETSEDYVFPSGLKIEKGIRVHLPLYKLHYNPDYFPDPKEYRPERFYGEEKRNIKPYTYMPFGEGPRICLGMRFARMQMAAGLITILKKYKVELAPGMKRDLNFEPKSIVTQPTEAIRLKFVERAGWQTRLLANNSQRMRFARMQMTAGLITLLKKYRVELAPGMKTDLEFEPKSIVTKPTEDIRLKLIEREGWQTRILAK</t>
  </si>
  <si>
    <t>TnCOE13</t>
  </si>
  <si>
    <t>CYP6AE99</t>
  </si>
  <si>
    <t>Integument esterase</t>
  </si>
  <si>
    <t>E clade</t>
  </si>
  <si>
    <t>MLELVTGEGDYYSFKGIPYAQPPTGPLRFKAPQPVKKWKGVRNATQHGSVCPQVEVLSNILIPGNEDCLFINVYSPNIKPKTLLPPERRAFVLGKQLGFDTQDPEQLLNFLQNVTSDKLVNTAPYVLSFEEYSNNILRMYPFVPVVEKYVGKNSFLTYDIARKVDHMNKADILFGHTNQETATAVGSFVSLFIPNHNKYPELFVPRRLFANLGQDHILSLADEVRKYYFGNKTVDINSIAEFFSSVSSRNVNSQAAIQYGIHGAGHFDELEYLFDRKSMKLISDKDSEEFRLIDQITTLFTNFAKYGNPTPDSSFGFTWPEYDMKTRQYVDIGSNLTVLSMQDTYFHLVYKKFLDINTIFTVVVFLKEYYILHLIYLRVFCKDTSYFDVRNALINGHKRQDDRR</t>
  </si>
  <si>
    <t>MPFGEGPRTCLGIESLTEVSSLKPADRENLGESTRKLCAKFPNAPLIGAYYGTEPSLIVQDPELIKLITTKDFHIFNGREVSEHTHKEMLTRNLFFTYGDRWKALRQNLSPIFSSSKMKSMFSLIGKCSFVFEDMLDREIGSSSVIDVRTILARFTMDCICTCAFGVDAQTMVKTENNVFKHMGDVIMDASSTAALKNIFRAIWPSIFYGSGFRPSNRNDFIDFMLKMKKNNLVGDSLKNSNPETVSKVTVEIDDEFLVANCVLFFVAGYDTSSTELSFTLFELAKNPEKQAKVIEEVDAYLRRHDNKLEYECVAEVPYLEACVDEAMRLYPVLGVVSREAQENYMFPSGLTIEKGMRVHIPLYRLHTNPDFFPDPLEYRPERFYGEEKRNIKPYTYMPFGEGPRTCLGMRFARMQMAAGLITIFKKYRVELAPGMKTHLDFNPTSLITASTKDIRLKFIEREGWQTRLLA</t>
  </si>
  <si>
    <t>TnCOE14</t>
  </si>
  <si>
    <t>F clade</t>
  </si>
  <si>
    <t>CYP6AE100</t>
  </si>
  <si>
    <t>β-esterase</t>
  </si>
  <si>
    <t>G clade</t>
  </si>
  <si>
    <t>MLVHQVICSVISIVASNGVKVTLKNGKLKGAMLDLVTGEGEYYSFKGIPYAQPPIGPLRFKAPLPAQKWKGVRNATRHGPICPQVDILTNIFLPGNEDCLFINVYSPNIKPKTLLPVIVYIHGGGFKSGSGNDAFYGPDFLIRKNMVVVTFNYRVDALGFLSLGTEDVPGNAGLKDQVLALKWVQNNIHVFGGDRHSVTIMGQSAGSASVALHVSSPMSKGLFHRAIALSGAPISEWALPFQPERRAFVLGKQLGFDTQDPEKLLNFLQNVTSDKLVNTAPYVVSSEEYSNNILRMYPSRLISDLIPNYNKFPELFVPRKLFANIGQDLILDLADEIKDYYFGNKSVDTHSIVQFVTYSNYVAFVYDIVNYFTKLPVLKNTVRYGYRFSCVSSRNVLMTPAIKYGINGISHGEDLDYLFDPKLVKLNSDKHSEEFRLIDQITTLFTNFAKYGNPTPDSSLGVNWPKYDTKTRQYLDIGNNLTVLN</t>
  </si>
  <si>
    <t>MIGTLLTITLFILAYSLYLFTRRKFTYWKKKNIPHVPPTTIFGNYSKVLLLQQTFGDNTRKLCETFPEAPLIGAYYGTEPSLIVQDPELIKLVTTRDFYYFSGREISNHAEDEPLLRNLFSSYGDKWKALRQFLSPIFSSSKMKSMFPLIVKCSLQFEDMLEREFETSSVLDMKSIMSRFTMDCISSCSFGIETLTMVKTENNIFRTLGDLMSAPSAVLAMKNLIRTIWPSIFYGLGFKLKKNNLVGDGFKNSESSAGSKFNLEVDDEFLIAQCALFFGAGYESSSITLSWTLFELAKNPEKQAKAIQEVDAYLHRHDNKLEYECVAETSYLQACVDEAMRLYPVAGVLHREVTEDYVFPSGLKIEKGLRVHLPLYKLHYNPEYFPEPKKYRPERFYGDEKRNIKSFTYMPFGEGMRFARMQMTAGLITLLKKYRVELAPGMKRDVEFEPKTQFTQPTQSIRLKFVEREGWQTRVFT</t>
  </si>
  <si>
    <t>Uncharacterized</t>
  </si>
  <si>
    <t>TnCOE15</t>
  </si>
  <si>
    <t>H clade</t>
  </si>
  <si>
    <t>CYP6AE101</t>
  </si>
  <si>
    <t>Glutactin</t>
  </si>
  <si>
    <t>I clade</t>
  </si>
  <si>
    <t>MSCQIDVKQGRLQGKECVTFYGKKYYSFEGIPYAKPPVGKLRFKAPEPPENWTGIRDATKPGNKCCQLNPYSNTAMEGSEDCLYLNVYTPSLPHEKIEKLPVLFFVHGGRFIFGYGHYYKPDYYLKHDVILVTINYRLSILGFLCLNIPEVPGNAALKDTVMALKWVRDNISNFNGDFNNVTVFGESAGAGAVSSYMTSKMAAGLYHKVIAQSGNSIADVYMVDDDPIEKAKTVVSYLGKHLTDERELYNYLLEVPIEDLMVAFSLAELNRHPTAIQAYFLPVVEKEFDGVERFFEECPRIDIPMNRLDKVPVLTEVYFYKFQFSGNLNTRVMKKLGLEGATHGDVIQYQFYRKAKHDKCDENDLKIVEMFSEAWCTFARYGKPTWNGGKSEWLPYTKKDKHSLIIDKEIKLMKNPDYDRLRFWLGITGETSKL</t>
  </si>
  <si>
    <t>TnCOE16</t>
  </si>
  <si>
    <t>Neurodevelopmental class</t>
  </si>
  <si>
    <t>MLLKQNLGDNTLELCETFPDAPLIGAYYGTEPSLIVQDPELIKLVTTKDFYYFSGREISNHSEDEPLLRNLFSTYGDKWKAIRQNLSPIFSSSKIKTMFPLIGKCSLVFEDMLDREIEKSSVLEVRTIMSRFTMGCICSCAFGVETLTMVKTENNVFKIIGDVIMDFSAKQATKMTVRAIWPSIFYGLGFRLLPKDVENFFKKLLTDIFESRNYQPTSRNDFVDYLLKLQKNDLVGEGMKDLNSDSGPKLTVKVDEEFLLAHCVLFFSAGFETSSTSLTFALFELAKNPEKQDRAIEDVDAYLRRHENKLEYECVAEVPYLEACVDEAMRLYPVLGVVTRETSADYVFPSGLKIEKGIRVHLPLYKLHYNPDYFPDPKKYRPERFYGDEKRNIKPYTYMPFGEGPRICLGMRFAKMQMTAGLITILKKYRLELASNQKRDLDFNPKSIITQPTEGIRLNFIERNGWQTRDISEQDTGVPSAKFSSPKN</t>
  </si>
  <si>
    <t>MITAVNEFLDDLRGGRMAETPIVRVEQGQVQGRVVNGPSGKAFYNFQGIPYAKPPLGSLRFKAPQPPEPWEGIREATSEGNQSAQIDPQSGDAGGAAVSLLTASPLTKNMISKAIVQSGTAVSNYVIQQTPIESAKTLAQALGCESSDPEEILDFLNATSARDLVTTQAKINPFDSFPEVPNLFTAVVEKEFPGVEAFITEPFIDLLTSGRVAEIPIMIGAVSLEFTTERRNEDLQVFIPKELNIERNSAEALAITEKIKELYFKGKKHTDVESLNEYFELFSDFAINIDTHRHIQNLVKVSNKPIYFYRFDYVGELNYAQKLVNSLGLNRATHMDELGYLFKNDLQQNVTPSNQDIKTRERMLRLWTNFAKSGNPTPDENHYLTVTWLPVTKDNLYYLNIGNELSLATNPDKEKMEFWDDLYSKHYRVWDQKSNTQVPEPKIVETVTESVSVVESSEFSESRTVIVTESSEIIESSEVTTETEVSTNEVVEDVAENNEGNVEVVEYNVEIVENNGKVAEESNEVDNAVHVVESPPSPVAEVTKNGDDHSVEINGDRPKPRLSNEIKMVTRSNGAPKDVIRANDPPEDDLPKNIGVNKFVNFFESLGGKK</t>
  </si>
  <si>
    <t>CYP6AE102</t>
  </si>
  <si>
    <t>TnCOE17</t>
  </si>
  <si>
    <t>Acetylcholinesterase</t>
  </si>
  <si>
    <t>MAALLVFVSLLTVLISLLYYISQRKFGYWEKRNVPYVKPLPLLGNYAKYMLQKQYPGQMLQELCKRFPDRSYFGAFFGTEPVLVVNSPEVVKDVFTKDFYYFNGREISDYVENEITTRNLFFASGDQWKVVRQNLTALFSSSKMKKMFYLLEKCNHSLEDMLTYETSKNNVIEARDLGARYTMDCICSCAFGVDSMAMGKEPNNVFKTMAEQIFEASNTRGLKLILRAAWPSLFYGMKMQVFPATIDIFFSKLLKGVFESRNHKPSPRNDFVDLVLTFKNEENLIGDSISNSKTGKDTKIKLKVDDDLLVAQCILFFAAGFETSATTISFTLYELAKHPAVQEKVIAEIDEYVARQKNKLEYECVNDLPYLDAAVYETLRMYPIFGILTREVMDDYQFADGVKVEKGLRVHIPVYHFHFNPDYFRDPEEYKPERFLPENKKDLKPYTFFPYGEGPRLCIGSRFAKMQVMAGLITILKEYRVELAEGMPKSLNLDARTFLIAPREQGLNIKFIRREGSERRKWVRT</t>
  </si>
  <si>
    <t>CYP6AE103</t>
  </si>
  <si>
    <t>MKLCAVLVCAFAAVAAHHHKDHNSRGETGSPNTRTSEPLTVAPAGQFRGSWMESRRGRRFQAYRGIRYAEPPVGELRFQPPKMITKHTGEVDATQDGPACPQPVLNKDYPVHEDCLRLNVYRPDGKDVSKLPVVVFMHAGGFYSVSGRSDVAGPHYLLDRDIVLVTINYRLGTLGFLSTGDKLAPGNNGFKDQVMALRWVQRNIASFGGDPHLVTIAGYSAGSFSVMLHTISPMSKGLFHRAISMSGSPISQIEIPRHQRHLAVKQAELLNCTTESSEALIDCLKTKTYKEIGNSLDNMFEYNYDPVLLWMPVQELDFGQERFLPRQPLAALCGGDLQPVPYIVSQTQDEFFWKAYGVLNNNGALLGWNIDFPSFANTAFYLGDDTSGRLATRLKGAYFPSSDSKLLNDSATVDALGKMYSDAIIGFGAHRLVNLLSRHSKQPVYYYEFGGGASRRPAVPVQRERFVPGDPCRRHARLAHGRQDDSSRLQLRKIW</t>
  </si>
  <si>
    <t>TnCOE18</t>
  </si>
  <si>
    <t>MAALLLFVSLLTVLISLLYYISQRKFGYWEKRNVPYVKPLPLLGNYAKYMLQKQYPGQMLQELCKRFPDRSYFGAFFGTEPVLVVNSPEVVKDVFTKDFYYFNGREISDHVENEIITRNLFFASGDKWKVVRQNLTALFSSSKMKKMFYLLEKCNHSLEDMLTYETSKNNVIEARDLGARYTMDCICSCAFGVDSMVMGKETNNVFKTMAEQIFEASNTRGLKMILRAAWPSLFYGMKMQLFPSTIDEFFSKLLKGVFESRNHKPSPRNDFVDLVLTFKNEENLIGDSISNSKTGKDTKIKLKVDDDLLVAQCILFFAAGFETSATTISFTLFELAKNPAVQEKVIAEIDEYVARQKNKLEYECVNDLPYLDAAVYETLRMYPIFGILTREVMDDYQFADGVKVEKGLRVHIPVYHFHFNPDYFRDPEEYKPERFLPENKKDLKPYTFFPYGEGPRICIGSRFAKMQVMAGLITILKEYRVELGEDMPKSLNLDARTILIAPREQGLNIKFIRREGSEQRKW</t>
  </si>
  <si>
    <t>J clade</t>
  </si>
  <si>
    <t>CYP6AE104-partial</t>
  </si>
  <si>
    <t>MFPRACVLLALCAAVCVHAHQHKHQHTTEPARATSTSPPTAAGPVVRSVSGVFRGSWMESRRGRRFQAYRGIRYAEPPVGELRFQPPKLKLQYSGEVDASAEGPACPLPVPPTYYVDEDCLTVNVYTPRTNSSKPLPVIFFIHAGGFYSMTGRSDLAGPHYLLDRDVVLVTINYRIGSLGFMSTGDAYAPGNNGMKDQVAALKWVQRNIAAFGGDPNSVTITGCSAGSISVMLHMISPMAKGSASPINKGPMVTHQRHLAVLQAQILKCPTNNTSVIYDCLMKKPWREIGDSLPQFWSFGPGDPVGLWGPVVEPDFGQERYLSEDPLDSIKHGRMHTVPYIISQTTDEFFWKAFQWERIAPISFLLPAENRSAAVARLREVYLRNKPLANDRESELALGRLYGDSVIGFGVHRLANLMCRHSKHPVWYYEFAYIGNNSHYQDPDGKPRGAAHHDDLIYLFTLSYAFPTIPLSSQDSHVVDEMTAMWYNFARYGDPNPRGDTPELAGLAWPTMTPRQRNYLRRGDQLSVHQNMFEDRFKVWDDLYPIEY</t>
  </si>
  <si>
    <t>TnCOE19</t>
  </si>
  <si>
    <t>MGALLVIATLLSTICFLIYLISIKKFNYWKNKNVPHVKPWPIFGNYANYLLLKEYPGQLLQKLCLKFPGQPYFGAYYGTEPTLIVHSPEIIKDVFTKDYYYFNGREISNYVKCEVMTQNLFFSSGDRWKCIMFFAAGFDTSSATISYTLYELAKNQKAQVKAQQEVDEFLRRHKNKLNYECVNELPYLDACLYEALRLYPLFGILTREVMEDYEFSTGLRIFFPEPQKYKPERFLAENKQNIKQYTFFPYGEGPRICIGKRFARMQVLSGLITILKKYKVELADGMPKTLKFDPRTLLTQPSGHGIDLKFTVREGWEDRKLVRV</t>
  </si>
  <si>
    <t>K clade</t>
  </si>
  <si>
    <t>CYP6AE105P</t>
  </si>
  <si>
    <t>MFTGALLAFVCILGTTTVADDAVKKNAGPLTVTPSGQFRGSWMESRRGRRFQAYRGIRYAEPPVGELRFQPPKPILTYSGEVDATEDGPACPQHAPPGYPVDEDCLTINVYTPHNNSSSKPLPVIFFIHAGGFYSMSGRSDIAGPHYLLDRDVVLVTINYRLASLGFLSLGNKLAPGNNGFKDQVMALRWVQRNIASFGGDPHLVTIAGCSAGSLSVMLHMISPMTKGLFHRGISMSGSPFAKALIPAVQSDLALKQARVSHCPEDNTTALYHCLKPKPWKEVSGSLLGFYEFGYDPLRLWHPVIEKDFGQERYLVEEPMDSLREGRARTVPYIVSQTSDEFFWKAFTILKNKTLLDPMNSEWNRIAPISFILPRNETSDRLARIKQAYLGGHKLVNDETSTRGLGKLYGDSITGLLT</t>
  </si>
  <si>
    <t>TnCOE20</t>
  </si>
  <si>
    <t>Gliotactin</t>
  </si>
  <si>
    <t>L clade</t>
  </si>
  <si>
    <t>MGKEGNNIFRVMATRIFEASNTRGFKMIMRAVWPAIFYGMKMQLFPSSIDKFFSKLLKGVFESRNHKPSPRNDFVDLVLTFKEDDYLVGDSITNSKTGRNDKIHLKVDDDLLVAQCIMFFAAGFETSATTISFTLYELAKNQKAQSRVIEEIDEYCTRRNNKLVYECINELPYLDAAVYETLRMYPIFGVLTREVMDDYEFSTGLRVDKGVRVHIPIYHIHYNPDYFPDPEEYKPERFLPENKKDVKPYTFFPYGEGPRICIGSRFAKMQVMSGLVTILKEYRVELDENMPQSLKLDPRTFLIAPRQQGLNIKFTKREGWEQRRWVRI</t>
  </si>
  <si>
    <t>Neuroligin</t>
  </si>
  <si>
    <t>MSISEDLQCIVSTKEGPICGYIDKTGGTDQYKFKSIPYALPPVGRLRFLPPYPVRPWTEVLDCTKDHPIPNYSTKNLDVTGAEDCLYIEVCSPNIQPDKPLPVMFWIGGYFFTYVIDQILDPTLLVEQNVVYVRCGFRTGPFGFLSINDYTAPGNCGLKDVVLALKWVQNNICFFGGDRNNVTLFGSSSGGAIVNYMMLSPMATGLFHKAIIQSASALNNWSLNKNPSQPVIELAKELGINKSSKQEIVDELRKLPAKDIISAFLKLKKASESKAHGFVIDSVFKPCIEVDLEGLPAFITKGPSVTIKSGNFNKVPIIIGSNNTEGSLLEFIVEDFYSDYEKYNENVSLLVPRELTREDKITQTIGHKLLKFYLGGEEYLTPDTRTQYLQLISDYYFTYYVNKTVRMLKQPMNGVPIYYYVLNFAGEWTVPKKLEFLNSVGHAAELPFLFRIKSEDEVCKGSRDSIATRTRVIKLWTNFAKTGNPTPEPHDPALSITWDPVMTEEHLNYLSIGAELTKGSNPFYERMKFWDDLQKEHSFVKTLVHFTDLGCMY</t>
  </si>
  <si>
    <t>M clade</t>
  </si>
  <si>
    <t>TnCOE21</t>
  </si>
  <si>
    <t>CYP6AE106</t>
  </si>
  <si>
    <t>Neurotactin</t>
  </si>
  <si>
    <t>MTSIPEDLKCIVETKDGPICGFIDKSDEGTYCKFQSIPYAKPPLGCLRFLPPKPIKPWKHIIDCTKTTPENIFEIEKKQYGCNEDCLYIEVSTPDIKPKEPMPVMFWIGCFAYAIVKDKICDPSLINDQNIVFVRCSFRLGPFGFLSINDYTAPGNCGLKDLVMALKWVQRNISAFGGDPNNVTLFGHSAGGAIVHLMMLSPMATGLFHKAIIQSVSALNNWSLAKNPSQPVWDLANILGIKNTSEVEVVEELRSISAEDILKAFHQMNLDAKAANTDVIDAIFKPCIELDYEGQPAFITKSPPLIMKSGNFNKVPLIIGSNNIEGAYEKYNENVSLLVPKSLAREDKLAKNIGHQLLKFYLGGEEQLRADTRTPYLQLISDYYFSYYVNRTVRLHTQVAPECPIYYYIINYAGEWLVPKHLDFFNSVGHCAELPFLFKLKTPETCKGSRDSILTRSRVVKMWTNFAKTG</t>
  </si>
  <si>
    <t>N clade</t>
  </si>
  <si>
    <t>TnCOE22</t>
  </si>
  <si>
    <t>MAALLVFVSLLAILITLIYFISKKKFSYWEKKNVPFIKPLPILGNYAKFMLLKQYPGQLLQELCRKFPNQPYFGAFYGTEPVLVVQSPEIVKDVLTKDFYYFNGREASHYASKEIATNNLFFASNDMWKVTRQNLTALFSSAKMKKMFYLIENCSHALEDMLEYGTTTRNNVIESRDLGARYTMDCICSCAFGIESKAMGYEANNIFRIMATQIFEASNTRGLKTVLRAVWPAIFYGMKMQLFPSSIDEFFSKLLKGVFESRNHKPSHRNDFVDLVLTLKNDDYLVGDSIANSKTGKNEKVRIKVDDELLVAQCILFFGAGFETSSTTISFTLYELAKNQKVQNRVIEEIDEYCKRRNNKLVYECINELPYLSAAMYETLRMYPIFGVLTREVMDDYEFSTGLRVDKGVRVHIPIYHIHFNPDYFPDPEEYKPERFLPENKKDMKPYTFFPYGEGPRICIGSRFAKMQVMAGLMTILKEYRVELADGMPQSIKLDPRTLVTAPLHSGIQIKYTKREGWENRRWVRT</t>
  </si>
  <si>
    <t>MISNTKIVFTKLLLWYFVSGAWGRSWANHHDTTTSTTQTTPTTSPAPKNFHNDPLIVETKSGLVKGYAKTVMGREVHIFTGIPFAKPPLGPLRFRKPVPIDPWHGVLEATAMPNSCYQERYEYFPGFEGEEMWNPNTNISEDCLYLNIWVPQHLRVRHHQDKPLAERPKVPILVWIYGGGYMSGTATLDLYKADIMASSSDVIVASMQYRVGAFGFLYLNKYFSPGSEEAPGNMGLWDQQLAIRWIKDNARAFGGDPELITLFGESAGGGSVSLHMLSPEMKGLFKRGILQSGTLNAPWSWMTGERAQVIGTVLVDDCNCNSSLLAADPSLVMDCMRGVDAKTISVQQWNSYTGILGFPSAPTVDGVFLPKDPDTMMKEGNFHNTEVLLGSNQDEGTYFLLYDFLDYFEKDGPSFLQREKFLEIVDTIFKDFSKIKREAIVFQYTDWEEITDGYLNQKMIADVVGDYFFVCPTNYFAEVLADSGVDVYYYYFTHRTSTSLWGEWMGVMHGDEMEYVFGHPLNMSLQYHTRERDLAAHIMQSFTRFALTGKPHKPEEKWPLYSRSSPHYYTYTADGTSGPAGPRGPRASACAFWNDFLNKLNELEHKPCDRAVPGPYSSVAGTTLPIVLLTTLATTVAL</t>
  </si>
  <si>
    <t>TnCOE23</t>
  </si>
  <si>
    <t>CYP6AE107</t>
  </si>
  <si>
    <t>MECLQTAWCWCAALLLATLAAAGPRYSSRIVHTHAGAIRGIIVEPASRRLEPVEVFLGVPYAGAPARLAPPPPARDWPGTRLADAFAPVCPQRYPDISNKSAALTKMPLGMYNELRATVPLLANQSEDCLYLNIYVPGSGARGVEAPYAVVVWAGGPSHAWGTANALDGAVLAARAHLLVVTINYRLGLLGYLTPGVRSAPVQAAGGAAVLDVAAALAWVRRNVAAFGGDPRRVTLAGHAAGAALVNAMLMMPDSKGLVSRVLLLSGSALSPTALVPDAALAREHTAQALRCTPETSNDENWFVECIRARPLAALLAVEAPRARFLAGWAPSVPVSRDAPSQGQAPTRALHASEAFLDCALAVVVATTESYQFFNEEDIRHGFEEEHRNRILRTYVRNVYRYHRNEIFAAIRNEYTDWEKPIQHPINIRDATLESLSDAAVAAPALRVAQLHARRGARTYFAHFAHQSKDADYPQRLGSVSSETLPYFLGLPLVGGMQYSPRNYSRSDVAVAETAVSLLAAFAKTGDPTPRADERQHDGAASWPRYEMNTQQYLSIGSKLRVKSHYRGHKMALWLHLIPQLHRPGAAPRHHQFRSIHPDMFAGQY</t>
  </si>
  <si>
    <t>TnCOE24</t>
  </si>
  <si>
    <t>Partial gene</t>
  </si>
  <si>
    <t>NA</t>
  </si>
  <si>
    <t>MNALLVLASLITAIVYLVYYVSTKKYNYWKNKNVPYIKPLPILGNYGDYILQKQFQGVSLQHLCLKFSTQPYFGIFFGTEPVLVVQNPDIIKDVLTKDFYYFNGREITNYAHKEIITRNLFFSGGEKWKVVRQNLTPLFSSSKMKNMFHLIEKCGHYFESMLAEEFEISDVIETRDICARYTMDSICSCAFGVDANAMGKNPDNPFRFMADELFLPTTYRGFKINPEIQRKAMEEVDEFLRRHENKLNYECVNELPYLKACIYETLRRYPVIGVLTREVMDTYQFSTGLRVDKGVRVHIPVYHMHHNPDYFPEPEKYKPERFLPENKNDLKPYTYFPFGEGPRICIGARFAKMQTLVGLMVVLKSYKVELGKGMPEDVDLDPRTFLTQPRTGIHLKYTKRDGCEGRKFRRD</t>
  </si>
  <si>
    <t>CYP6AE108P</t>
  </si>
  <si>
    <t>MTTYLWRSVSCFCGRLRDIATTISFTLYELAKNQKAQSRVIEEIDEYCTRRNNKLVYECINELPYLDAAVYETLRMYPIFGVLTREVMDDYEFSTGLRVDKGVRVHIPIYHIHYNPDYFPDPEEYKPERFLPENKKDVKPYTFFPYGEGPRICIGSRFAKMQVMSGLVTILKEYRVELDENMPQSLKLDPRTFLIAPRQQALTLSSRNVKGGNREDGSASKIFMND</t>
  </si>
  <si>
    <t>MRAGRAALLAWLVCCAAALSSHKYSTRVVRTKYGPLRGIVVHSHPQVEAYLGVPYATPPLGSLRYMPPVTPSQWRTTRLADASGPACPQVPPAAVPRDDALLLHPRARIRQLERLLPVLANQSEDCLYVNLYVPVNGGEEGEGGGLPCLVFVHGESYEWSSGNAYDGTTLAANGNIVVVTINFRLGVLGFLKTGAKGSAQGNFGLMDLVAGLHWLRENLPAFGGDPERVTLMGHGTGAALANFLAVSPVARELLKRVILLSGSGLSSWALQREPLTIKRKVAEQTGCHGDLLEDDLAPCLRNKPLAELLAVRLDPPRFLPGFAPFVDGTVIVNPSAPPPTDSSRLGAGAAAVANAAGHELADFSHRELLFGLTTTESYLEFNAQDLEFGFNESRRDRILRTFVRNAYYYHLNEIYSTLKNEYTDWDKPVQNPLSVRDATLEVLSDGRTAAPLIRLGYLHALRGGTTYFTHFHHLSQDKDYPQRPGSVHGEELPYYLGVPISLTHHQQNYTQQEQRVSKLCIHYIANFVRNGRLLKSLLFLRNPNDPAATPPPSPMLGETPRLGPDQTPFWDTYDTINQLYMEISSKPEMRSHYRGHKMSLWLSLIPQLHRPGSDLPDAAMRHHHFQDDNANYYD</t>
  </si>
  <si>
    <t>CYP6AE109</t>
  </si>
  <si>
    <t>TnCOE25</t>
  </si>
  <si>
    <t>MPPVTPSQWRTTRLADASGPACPQVPPAAVPRDDALLLHPRARIRQLERLLPVLANQSEDCLYVNLYVPVNGGEEGEGGGLPCLVFVHGESYEWSSGNAYDGTTLAANGNIVVVTINFRLGVLGGSAQGNFGLMTWWRGCTGYGENCRRSGADPERRHTHGPRDRPPRLLTSWRFLPVARELLKRVILLSGSGLSSWALQREPLTIKRKVAEQTGCHGDLLEDDLAPCLRNKPLAELLAVRLDPPRFLPGFAPFVDGTVIVNPSVRLFKS</t>
  </si>
  <si>
    <t>TnCOE26</t>
  </si>
  <si>
    <t>MIATLLLITLSVIAYSVYHFSRRKFTYWEKRNVPHLKPKTIFGNYENFILQKENLGENTRKLCETFPDAPLIGAYYGTEPSLIVQDPELIKLVTTKDFYYFSGREVSEHSHKEMFTRNLFFTYGDRWKALRQNLSPIFSSSKMKQMFHLIDNCSFVLENMLDQEAKTSKGLDVKIILTRYTMDCICSSAFGVEAQAMVNTENNVFNHMGELVTESSPAAAFRNVCKTIWPSLFYGLGFTVFSKEIDDFFNKLLTQIFNSRNYEPTTRNDFIDYMLKMKKNKLVGDSLNNLKSDSASKVTLDIDDEFLIAQCVLFFVAGFETTSTTLMFTLFELAKNPVKQVKAIEEVDEYLRRHGNKLKYECVAESLYLDACVDETLRLYPVLGMVGRETVQDYVFPSGVKIDKGMRIFLPLYQLHYNPEYFPEPKEYRPERFYGEEKRNIKPYTYMPFGEGPRICIGMRFAKMVMMAGLITILKKYRVELPPGMKTDVNFDPKPVVTQPMGGIELKFIEREGWETRVLAK</t>
  </si>
  <si>
    <t>MALRLYLFLIFAGFVAAQGPNPVVRVAHGLIQGTWKVSTKGRSFASFQGVPYARPPIGKYRFREPQQMKQWTGVWDATKPLPACLQYEPFKKSIVGSENCLYVNIATPKLNPGANLPVLVFIHGGAFMYGEGSFYDPSHIMDTDMVVVTLNYRLGPLGFLSTGDTIVPGNNGLKDQSFALHWIKNNIMMFGGNPDSVTLSGSSAGGASVHYQFLSPLSRGTFARGIAYSGSALAQWTHSIKPVEKAKALAAIVGCPTTTNKEMVDCLKYRPAEMIVNAQIEMFEWKVHMFTPFIPTVEAPGVREPFLQQYPYHATRAAAMMNLPLIASAEPGLLQDLEAHWDQLASNIFEYNDTLPLSRRAEVAAKIKQHYLGGKPVSQETYPQLVQALGDRHFVVAVGKLAELHAVKSGQPTYVYRYAYRGKTSLSNLMAGNDADYGNDNPQDLAMVEGLIHMVYSFSTTGTPKLTNDGPEWLPVTPGAAELNYLDITSPTKMEMKTSADFGQKAFWDSLGLNENENYREYARDEL</t>
  </si>
  <si>
    <t>TnCOE27</t>
  </si>
  <si>
    <t>CYP6B69</t>
  </si>
  <si>
    <t>MGNSTMSFIVRENRLLSPQDYLVQNRDPNNPDALFPGVLGGWREDLQGRERRDSRQLKRDVFVTTNYGQPPRQHPGWQLMQAVDWGPACPQPVRFTGLANLTEAGSTAQRYPVMVYIHGGQFSSGASNLFPGHMLAAFYNVIVVSINYRLGALGFLSTGDENSPGNYGILDQAMALRWVYDNITPFNGDRSSITLFGPGAGAASAGLLAVAPQTRDLVTRIIAQSGSALADWALIEDKFRVQNTSLVFGRLLGCPIDSSWKLPQVGFIPWGPVLENNFTFPGDEWYDGWRERDWHFLNEKPEDLILRRRFNPSLRYMTGVTTQEAAYVLYTNDSLAPNYEISESWFNQKLQELVLRYNYTLNPRGVFEAVRYMYTYHPEPHNLLSDFLYRAPTDKMVKLLLEQNVPVYMYVMNTTVEAFQWPEWRRYSHDTEHYFLTGAPFMDQEFFPVKQRIENKMWTNNDRNMSHFFMKTYADFARFGNPTRSRVLGVHFEKAQAGQLRYLNLNTTFNSTIQLNYRQTELAFWTMYLPTYWWEPKQPLQIAFWSVSSACLVLIVLLVVCCMLWRNAKRETDRFYDGDIFMVPEVEESGIDNSTRSRDNIYEYRDVPIKKPVTPQPLSRARSQPQNLQSSRAPSEASTGSALSLREGSVSRVPAPLPRARSRTQLVHGVPQTTV</t>
  </si>
  <si>
    <t>TnCOE28</t>
  </si>
  <si>
    <t>MCLDVPEVPGNQGLKDQQLALKWVKNNIEAFGGNPDRITIFGESAGGKSVNLHLIYGQEKLFHQVIMQSGVAETTSSARGPDPSVPLKISEQLGFKTTDTKEALSFLSSIDTNLVIAAAIELNPAVELKLTYSPCVENDFDNVEKLIHDYPINIKKPNLLPTLLGANKDEALAKFAIMTAEEILQNPKIFFDYLNDYFNFNTEDLIEMEQIVRNFFHR</t>
  </si>
  <si>
    <t>MPFTLALLIIACSLVYYYCTRTFNFWKDKNVKGPNPIPLFGNFIEVFLRRKHVGILYNDLYKEYKNEKVVGLFRMISPTLLVRDLDIVKQVLIKDFELLPDRGLYYSKEALGDNLFHATYDVSKTIRKHVTSIFTSRKFRNNFDLFVDRADKFLDYLENKTMKKSEFEVLPIFRKYAVDSIMIAFCGLDVKAYDDDNPLCDFMDAQIQTPTYFIEMELLFPGTLAKWNLSAFPKSVREFCQQVVRTGISNVAKEDSLNVKNNLIDVIAELLKDNKVAKEGEDSFMQVTEDMLIGQVFIFYFAGYGNNSLVTTYALYHLAQNPEVQDKLIAEIDEVLEKYDGKLTYDAFREMKYLQMVFDETIRMHPLTNSITRNVRTDVKIEGMDLVIPKDTIVVVSPYAIQHDEKYYPEPEKFEPERFSPENVRQRHPCAMVSFGAGPRSCLGSRYAHLQFGICMAKLLSKYRVEATENTVKTIDYTAMRLLLTPSDRIYLRLVRRNRQ</t>
  </si>
  <si>
    <t>TnCOE29</t>
  </si>
  <si>
    <t>CYP6B70</t>
  </si>
  <si>
    <t>MAKFRKRIVLFTLFVINLVDQPAPEVTIEQGILSGKTSTDGSFFEYVGIPYATTNSSSRFKAPLPPPSWEGVYQAIDEIYQCPQPSPIGIIGSEDCLKINVYVPTLSDSPLPVMVYIHGGAFLIGSGGKFIYAPDYLVKRDIILVTFNYRLGALGFICLGIKEAPGNAGLKDQIAALRWVKKNIAAFGGDPDNITLFGQSAGATSSSMLLASEATKGLFHKVIIQSGSSVSSWAINRQPLWVASLIAKELGYNTKDPYELYEIFSKTPYEKLLKAKPKKPLGMYFDTQMLNYPCVENVILGEEAVITDYPYNILSTKSKDIPVIYGTNSREGLFLLPDDSEKSLAERDARYIFASDLEFSSEDIAANLSKQLKEYYFGQDKINLENLYTISKLNTELYFEAPAILESQAIIKITKANVFNYYFNYSGGRNFLKFLSGFKNEEGASHSDEILYLFKGKIWPFPISEKDQKIIDWMTTMWTNFAKYGHPTPSNELPVVWKPSQKEDVNMLYIDEELKMGPIPNPEANKIWKDVYEKYRKKNKPNDF</t>
  </si>
  <si>
    <t>TnCOE30</t>
  </si>
  <si>
    <t>MVYIHGGAFILGDGGKLIYGPDFLVKQNVILVTFNYRLGILGFLCLGTEDAPGNAGLKDQLAALRWIKNNISAFGGDPDNVTIFGTSAGAASVSILLASETTNGLFKRAIMHSGTSITSWATSYDPLLIARKHAKLLGFDSKEPKELYDLFSKMPYEDLLSVLSAFTLVSIVNQKLMHVPCVEKSFPEIEPILTELPYNLITKNPKNISLMYSSTDKEGYFFVNDETEESLKMNNEKTMYGDNLIFKTEQEEKEVDRKVKEYYFGKTEISHNNIMNLSQLYTDIYFEVPAAIESEIYARNIDAPVYYYYFTYDGDRNLVKKSTKYKNEPGACHGDDLLYIFNGMILPYRIKERDQIIIDWMAKLLTNFAKYGDPTPNTSNDLPVKWVPHSKNKINILEINKELKMTSLPNPGAYQFWKEIYDKYRNVKVNL</t>
  </si>
  <si>
    <t>TnCOE31</t>
  </si>
  <si>
    <t>MDVYYIPLVVIALFYAVYYFFTRNFNYWKKRNVRGPEPVPFFGNMKESALRQKNVGIVIHEIYKNFPEEKVVGIYRMTTPSLLIRDLEILKHIMIKDFDLFADRGVEFSKQGLGQNLFHADGDTWRALRGRFTPIFTSGKLKHMFGIMHDRADIFMDYVSQKAEKNIEFEIHSLIQKYTVSVISACAFGLDLQNLDTKLEDLELIDKLVLEPNFGLELDMMFPGLLKKIGISVLPKPVGVFFNKLVQNIMSVRGGKPSNRNDFMDLILQLREMGNVKNPFGDMKPSLEITDDVIAAQAFVFYVAGYETSATTASYMLYQLALNQDVQDKLIAEIDAVTEANNGEITYESLKEMKYMHKVSDETLRMYSIVEPLQRKCTVDYKIPGTDLTIEKDTILLVSPRGIHYDEKYYPNPEVFDPNRFDPEEVGKRHPCAYLPFGIGQRNCIGMRFGKLQTALCVAKLLRKYRIEPSKNTELELGVDKNRIIIGPANGIRVNFVPRN</t>
  </si>
  <si>
    <t>CYP6B71</t>
  </si>
  <si>
    <t>MCASGNKFKNQGLKDQVLAMQWIKQVIGSFGGDVNRITVMGHSAGAMSIDLQLLVNEDFANKAILMSGVALSTWVIAPETNDIPIDIATELGYTGSDVKEAIEFLSDQSPEDVVQAAEKLGIMTSEDGHPLTTPCVETAEEGALLTDYPVNLQPKVKGMDIMIGHTNKEVMFVYPKPENTDYYRNYDFKTELASEFSEVLDVETVRQFYIGDEDVNENLQDEILDFGSDVAFVYPVQRSIEKYLNAGASSVYSYSFSYEGQRNILKVIMDLQSPGACHGDDLGYLFQFHELEGQEIVEEDQNMIDVMTRMWTDFVKH</t>
  </si>
  <si>
    <t>TnCOE32</t>
  </si>
  <si>
    <t>MAFHYIPLTVIALCAALYFYFTRTFNYWKKRNVPGPEPTAFFGNFKESALRRKNVGVVVQELYNSFPNEKVIGIYRMTTPSLLIRDLDVIKHIMIKDFELFADRGLEFSKKGLGQNLFHADGDTWRGLRNRFTPIFTSGKLKRMYYLMHDRAEKFIAFLQREAEKSPEFEVHSLVQKFTVSTITACAFGLDINTLEEKFEALELIDKMVLEANFSLELDMMYPGILKKLGISIFPGKVLSFFKVLVNNVINMRNGKPTDRNDFMDLMLGLREMGTVTSNKLGSADTSVDITDDVVAAQAFVFYVGGYETSATTVSYLLYQLALNQDIQDKLVKEIDEELKQSNGEVTYDCLMNMKYLNKVFDETLRMYSIVEPLQRKATVDYKIPGTDLTVEKGTMMIISPRGIHYDEKYYPKPEVFDPSRFDAEVAGARHPCAYLPFGLGQRNCIGMRFGRLQSILCVVKILSKFRIEPSKNTKRDLPVKPSKALIGPDGGILVNIVPRRDIKT</t>
  </si>
  <si>
    <t>MKNLLLVLLLTTSCWAGQPRVDPLVSTARGFISIIFLLIFQPATPHPGFNTTFEANNDDTQCAQFDKTIFGTIQCLQLNVYVPNKAGSSHTLPVMVYIHGGAFLRGSKKHKQLSPKFLIRHDVIIVNFNYRIGLYGFLCTSEDRYKNQGLKDQILAFKWVKDNIAAFGGDVNKITAFGESAGAMGLDLQLLGQEKLAQRVILQSGTSLTPWLIGPEADNIPLEVANYLGYEGEDPCVEKANSDAILKDYPINLKPNVKGMDIMIGHNSQEVMFIYPNSDEEFYKNYKFGTELIQGECEIYLSQQTVRQFYLGDDQPSSLQQDAILTFASDFAFVHPSERNVLRYLEANAKSVYRYMFSYEGGRNLLKVKKNLTSAGASHGDELGYLFSSDTFPEVPDERDQYVIDVITKLWTDFAKYGNPTPETTELIPVKWTPVIDNKKRPYLNIDNPVRLESRVFHDRMAFWDLYYKLNGD</t>
  </si>
  <si>
    <t>TnCOE33</t>
  </si>
  <si>
    <t>CYP6B72</t>
  </si>
  <si>
    <t>MKKLFLVLLITTCCWAGQPRVDPLVSTSRGLIRGLRAEDGDYDMFLGIPYAVVDENNPFGPASPHPGFDTPFDAYHDGVQCVQTAGNTVIGTLQCLQLNVYVPNKANSARKMPVIVYVHGGGFAWNHKGMSSQSPKFLIKHDVIIVSLNYRLGPYGFLCVSEPGYSNQGLKDQLLAIQWLKENIAAFGGDSNEITLMGQSAGAMCLDLLLYTNEKLAKRVILHSGNALNTWLVVPQNDSLAIQVAEELGFTGDGIKEALDYLSSSGPGQVVQTIEGLNTGRNALTRPCLEPEGEGAILTEFPENLKPKVKNMNIIIGHANKEMMFLYPNANKDFYNNFRFSQELIGSFDEAYDEDIVTQFYIGDEKPGEHLQDDILDYGSDFVFVHPTERSIDRYLDAGANVYRFMFTYEGGRNRNKDRMNLTSSGASHGDDLGYLFDMDTYEGQEISEEDQQVIDVMTLMWTDFVKYG</t>
  </si>
  <si>
    <t>MSLYYIPLTVIALCAALYFYFTRTFNYWKKRNVPGPEPTALFGNFKESALRRKNIGVVVQELYNSFPNEKVVGIYRMTTPSLLIRDLDVIKHIMIKDFELFADRGVEFSKKGLGQNLFHADGDTWRGLRNRFTPIFTSGKLKRMYYLMHERADKFISFLQREIEKSPEFEIHGLVQKFTVSTITACAFGLDINTLDEKVEALEIIDKLVLEANFGLELDMMYPGILKKLGISIFPGKVLSFFKVLVNNVINMRNGKPTDRNDFMDLMLGLREMGTVTSNKLGSADTSVDITDDVVAAQAFVFYVGGYETSATTVSYLLYQLALNQDIQDKLVKEIDEELKQSNGEVTYDCLMNMKYLNKVFDETLRMYSIVEPLQRKATVDYKIPGTDVTIEKDTILLVSPRGIHYDEKYYPKPEVFDPSRFDAEVAGARHPCAYLPFGLGQRNCIGMRFGRLQSVLCVVKMLSKFRIEPSKNTKRDLGVKPSKNLIGPDGGILVNIVPRRDIKT</t>
  </si>
  <si>
    <t>TnCOE34</t>
  </si>
  <si>
    <t>CYP6B73</t>
  </si>
  <si>
    <t>MDIIIGHANKEIMFLYPDSDKEFYSNFKFGQELIGGLDAAYDEEIVKQFYIGDERPGEHLKDVLLDYGSDFMFVHPTERSINRYLDAGANVYRFVFSYEGGRNRNKNRKHLMSPGASHGDDIGYLFGMDMYQNQAITVKDQEIIDAMTQMWTDFVKYG</t>
  </si>
  <si>
    <t>TnCOE35</t>
  </si>
  <si>
    <t>SLVLVLLIIKCVAGSAVSREGPLVSTPKGQIRGVRGEDGDYDGYYGIPGILTDYPVNLQPKVKGIDIMIGYTNKEMMFMYPNADNLQFYRTYSFNRALLHDFDEAHDVDIVRQFYIGDEQPSESLQDVIIDYSSDASFVHSAERSVDKYLDAEASSVYKFIFTYEGNRNFGKIAMGLTAAGASHGDDLGYVFDAPLLAGPITDADRRVVDAMTKTWTDFAKYG</t>
  </si>
  <si>
    <t>MSVTDSFFDKAQSDREKIAHVKKFLNVYIELSHTLNETLYIVKYQVMIAFAWFINFLSFVIATCGPSIFLEMAIDDLEEIQRTLTEQLLYYKERELKLVIFDALRYTDATKTMYSLWNGFPLGVNLILCFFSVCSTPSAARGLSDCKMEIYYTPIVIIALIYALYYYFTRTFNYWKERNVRGPETTVFFGNIKESALRQKNVGVLMQEIYDMFPDEKVVGLYRMTTPSLLIRDLDIIKNIMIRDFELFTDRGVEFSKKGFGENLFHADGDTWRALRSRFTPMFTTGKLKHMFPIMTERGDFFMKYVNKMAEKNPEFEVHSLIQKYTVSAVCSCAFGLELQTLENKFDDLELIEKLVLAPNFSFEIDMMYPGILKKLGYSAIPKEVQVFFNNLVQSVINIRGGKTSEHDDFMDFIIEMRQQGNIESPRFGDIKTSLEITDDVIAAQAFIFYVAGYETSATTVAYLLYQLALNQDIQDKVVAEVDEIANANDGEFTYETMKDLKYLHKVFDETLRLYSIVEPIQRRAEVDYKIPGTDITIEKGTIVLVSPRGIHHDEKYYPKPEVFDPDRFNADVAGERHPCAYLPFGVGQRNCIGMRVGRLQTTLCTSKILRKFRVVPSKNTNRNLGVDRNRILVGPQDGIYLNFIPRKNWLVFIWEKPDG</t>
  </si>
  <si>
    <t>TnCOE36</t>
  </si>
  <si>
    <t>CYP6AB106</t>
  </si>
  <si>
    <t>MLTVVLALSALLALYLYGTRTFRYWQDRGIKHDPPLPYLGTNRQQYFMKKSMTQMAVEAYLKHPNEKVVGFFRSTRPELIIRDPDIVKRVLLTDFQYFYPRGLNTHKTVIEPLLRNLFFADGDLWRLLRQRMTPAFTSGKLKAMFPLIVERAERLQTRALAAAAAGRPLDARDLMARYTTDFIGACGFGLDADSLNDEDSEFRKLGRSIFHIRVKDAIVAMLKEMFPETFKHLKYTSLTEQPMLDLVAAILKQRNYEPSGRNDFIDLMLECKKKGQMVVESIEKLKPDGTPELATMELSDELIAAQVFVFFAAGFETSSSATSFTLHQLAFHPEIQKKVQQEIDAVLAKHNNQLSFDAIKEMTYLECAFKEAMRIFPPLGFLMRECARTYTIPEVGITIDEGVGILIPLQALHNDPQYFEEPDVFRPERFLPDQLNKYNKFVYLPFGDGPRACIGARLGLMQSLAGLAAVLARCSVTPASATRRYPLLDPKSSIVQSVRGGMPLVFSQRNATH</t>
  </si>
  <si>
    <t>MKSLVLVVLIITCIAGSAVSREGPLVSTPKGQIRGVRAEDGDYDGYYGIPYALVDEDNPFGPSTPHPDFEGIFDAVTDGVQCIQAANSPVTGVIQCLQLNVFVPNKPQSTGPLPVMVYIHGGAFLIGYKSEHSPRFFPKQDIIVVTINYRLGLHGFLCSSEHGFKNVGLKDQVLALKWIKDNIAAFGGDADQITLLGMSAGSISIDYHLHAAENFAQRAILMSGTTLTSWIISEENDEIPINVAKNLGFSGDDVKGAIEFLSTQDPNKVVEEADRLHYLVNEDGYPVIMPCVESNSDSGILTDYPVNLQPKVKGIDIMIGYASKEMMFMYPNVDDSQFYRTYSFNRALLHDFDEAHDVDIVRQFYIGDEQPSESLQDVIIDYSSDASFVHSAERSVDRYLNAEAKSVYKYLFTYEGDRNYVKLTANLTASGATVSREGPLVSTPKGQIRGVRAEEGDYDGYYGIPYALVDEDNPFGVR</t>
  </si>
  <si>
    <t>TnCOE37</t>
  </si>
  <si>
    <t>MPCVERDSDSGILTDYPVNLQPKVKGIDIMIGYTNKEMMFMYPNADNLQFYRTYSFNRALLHDFDEAHDVDIVRQFYIGDEQPSESLQDVIIDYSSDASFVHSAERSVDKYLDAEASSVYKFIFTYEGNRNFGKIAMGLTAAGASHGDDLGYVFDAPLLTGPITDADRRVVDAMTKTWTDFAKYG</t>
  </si>
  <si>
    <t>CYP6AB1</t>
  </si>
  <si>
    <t>TnCOE38</t>
  </si>
  <si>
    <t>MSAETYWKYPNERFVGYYRGSIPELVIRDPDLVKQIITTDFSYFYSRGLSPAHKVIEPLLRNLFFADGDLWRLLRQRMTPAFTSGKLKAMFPLIVERAERLQTRALAAAAAGRPLDARDLMARYTTDFIGACGFGLDADSLNDEDSEFRKLGKKIFDITLKRTIVVFFKTIFPDVFKNMKFLGQDLEDDIVALVKQIQKQRNFKPSGRNDFIDFLMEWQQRGKIVVESLEQTNPDGSPKPVELEMDDVLVAAQAFIFFAAGFETSSSATSFTLHQLAYHPEVQKKAQDDIDRVLKKHNNRLSYEAIKEMTYLDWVLQEGMRIFPSSGMLLRQCVRPYTIPGTDITIDKGVKINIPLVALHNDPQYFDNPKEFRPERFSPEEVGKRHKFVYLPFGDGPRSCIGGRLGQMQSLAGLAAVLAKFTLSPAENTLRELVSDPKSSIVQNIIGGIPLMFHPRAGVGAADIDSCRSL</t>
  </si>
  <si>
    <t>VVVLLIIKCVAGSAVSREGPLVSTPKGQIRGVRAEDGDYDSYLGIPYALVDEEDPFGVINDEMPISLAKHFDYTGNDVKGAIEFLSTVNADEAVTAADRLDYVSDGRGYPKTLPCVETESENAFLTNYPVNMQPKVKGMDIMIGYASKEMMFMYPNADDVQFYRDYSFDFELLFEFDEPHGVNTVRQFYIGDEAPNENLQDEIIDYGSDRAFVHPAERSVTKYLDSEANNVYKYLFSYVGDRNILKIMLGLTAEGACHADDLGYLFDVPLIANVPRTEADQRIIDAMTKMWTDFAKYGNPTPESTELIPEWKPVDKKQRPYLNIDNSISLESRAFNKRIAFWDLYYKLHGDKVR</t>
  </si>
  <si>
    <t>TnCOE39</t>
  </si>
  <si>
    <t>CYP366A1</t>
  </si>
  <si>
    <t>MNIAATMFCFRKSFVICLNCRFFKISVGLSVLTGSPVSRHKQFTSKMKSLMLVLLIIKYVAGSAVSREGPLVSTPKGQIRGVRAEDGDYDGYYGIPYALVDEDNPFGPSTPYPDFEDIFDADTDGVHCIQASNSPVTGVIQCLQLNVYVPNSPQSNEPKAVMVFIHGGAFLVGHKSELSPRFLLKQDVIIVSINYRLGLHGFLCSSRPGFKNAGLKDQVLAFQWVKDNIAAFGGDADKVTIFGMSAGAMSLDYHLHATENLAQRAILMSGTAMTTWTLAEENDYMPIDIAIELGFSGDDVIEAIEFLSRVDPVEAVEAANRLHYLADEEGYPVAMPCVERDSDSGILTDYPVNLQPKVKGMDIMIGTANKEVMFMYPNADNLHFYRTYSFNRELMYEFHEAHDVDIVRQFYIGDEQPNESLQDAILDYASDVSFVHSAERTVDKYLNAEANSVYKYLFSYEGERNFVKVLFGLTASGACHADDLGYVFDPPEFAGMPVTETDQRVIDAMTKMWTDFAKYG</t>
  </si>
  <si>
    <t>MPLWVYIVCVMLICACAALWSYERRVRSVFKGIPTLPPLPIIGNIHQVLGDGRVLFRLLKSVAEICDTNNSPCIAWLGLYPIFITHDPEDVKVITNSCVEKPFLYNFGRVWLGHGLVTAPAAVWKHNIKKLSGTFTSSVVDEMFMLSPETALGVSKISESIVTSEYYEAFNRCLELLTARGLNVFLYPDVIYRLTPAHREIKRCVAIIHNVSETVMKKRKLEREEKKKRNKTKNENNGEEPRFKAFLDILMELSELDPSLTEQQIKSEVDTIIVGGQETVASTILFTLLMIGCKPGIQNKMYDE</t>
  </si>
  <si>
    <t>TnCOE40</t>
  </si>
  <si>
    <t>MIGVANKEMMFMYPNADDTQFYRSYSFDRQLLHEFDEAYDVDIVRQFYIGDEQPSESLQDAIIDYGSDISFVHSAERTVDKYLDAEANSVYKYVFSYEGGRNYLKILFDLTASGACHADDLGYVFDPPEFAGNPVSEADQRVIDAMTKMWTDFAKYG</t>
  </si>
  <si>
    <t>TnCOE41</t>
  </si>
  <si>
    <t>CYP307A2</t>
  </si>
  <si>
    <t>MYPNADDTQFYRSYSFDRQLLHQFDEAYDVDIVRQFYIGDEQPNESLQDVIIDYSSDVSFVHSAERSVDKYLDAEANSVYKLLFSYEGNRNFGKIILGLTAAGASHGDDLGYVFDAPLLAGPITDADRRVIDAMTKMWTDFAKYG</t>
  </si>
  <si>
    <t>TnCOE42</t>
  </si>
  <si>
    <t>MIGVTNKEMMFMYPNADDTQFYRSYSFDRQLLHQFDEAYDVDIVRQFYIGDEQPNESLQDVIIDYSSDLSFVHSAERSVDKYLDAEANSVYKLLFSYEGNRNFGKIILGLTAAGASHGDDLGYVFDAPLLAGPITDADRRVIDAMTKTWTDFAKYG</t>
  </si>
  <si>
    <t>TnCOE43</t>
  </si>
  <si>
    <t>MLSALFLITVFLIAVYKFYFKNTVTYKKINKYGENKTVVLKEAPGPTPLPIIGNLHLLGKHESTFQSFTALAKEYGDIFSLKLGATKCLVVNNLDLIREVLNQNALALCDWSNLQLRRRNLARRHCGPKQHTDNFARIGDVATFESIELIQTLKSITRNSDASINLKPILMTTAMNMFSHYMCNVRFDDNDEDFRRIVDHFDEIFWEINQGYALDFLPWLSPFYKKHLDKLSSWSQDIRSFILSRIVEKREMNLDVEGPEKDFLDGLLKVLHEDPTVDRNTIIFMLEDFLGGHSSVGNLVMLCLTAVARDPEVGKKVKAELDALTKGKRPVTLLDRRSLPYTEATVLECLRYASSPIVPHVATENAAISGYGVEKGTLVFINNYELNTSEEYWDEPEKFDPSRFLEKSKIRVRRNSLCDSGMESDGERQHSEAKTVEKEIWSVKRNIPHFLPFSIGKRTCIGQTLVTTMSFVMFASIMQEFDVAAECVEDLRQKPACVALPKDTYNLYLLPRKH</t>
  </si>
  <si>
    <t>MIGYTNKEMMFMYPNADNLQFYRTYSFNRALLHDFDEAHDVDIVRQFYIGDEQPSESLQDVIIDYSSDASFVHSAERSVDKYLDAEASSVYKFIFTYEGNRNFGKIAMGLTAAGASHGDDLGYVFDAPLLAGPITDADRRVVDAMTKMWTDFAKYG</t>
  </si>
  <si>
    <t>TnCOE44</t>
  </si>
  <si>
    <t>CYP6AE110</t>
  </si>
  <si>
    <t>MVYIHGGAFLIGYKSEHSPRFFPKHDIIVVTINYRLGLHGFLCSSEPGFKNVGLKDQVLALKWIKDNIAAFGGDADQITLLGMSAGSISIDYHLHAAENFAQKAILMSGTTLTSWILAEENDEIPINVAKNLGFSGDDVKGAIEFLSTQDPNIVVEEADRLHYLVDEDGYPVIMPCVESNSDSGILTDYPVNLQPKVKGIDIMIGYASKEMMFMYPNVDDSQFYRTYSFNRALLHDFDEAHDVDIVRQFYIGDEQPSESLQGVIIDYSSDASFVHSAERSVDRYLNAEANSVYKYLFTYEGDRNYVKLTANLTASGASHGDELGYIFDNPTRFANVPVTEADQRIIDAMTKMWADFAKYG</t>
  </si>
  <si>
    <t>TnCOE45</t>
  </si>
  <si>
    <t>MIAIFLPATLILIAYSAYLFTRRKFTYWKKRNIPHLPPTTIFGNYSKYMLFKQNMGENTLELCRKFPDAPVIGSYYGTEPALIVQDPELIKLVTTKDFFYFSGREVSSYSHKEMFTRNLFFTFGDRWKALRQNLSPIFSSSKMKNMFPLIKKCSFVFEDMLDQEVGKSNVLDVRTILARYTMDCICSCAFGVETKTMEKTENNVFKRMGDLVVNFTLFPAIKNIIRTTWPSIFYGLGLRTLSREVDVFFNKMLTQIFEDRNYQPTTRNDFIDYMLKLKQNNLVGVGLKGSKSEAAPIVSLEIDSEFLISQCALFFGAGFETSSTSLMWTLFELAKNPEKQAKAIEEVDKYLQKHGNTLDHECIAETSYLEACVDEALRLYPVLGVLTREATENYVLPTGLKIEKGMRVHLPLYKLHYNPDYFPDPLEYRPERFYGDEKRNIKPYTYMPFGEGPRVCIGVQILKILEEENLALKK</t>
  </si>
  <si>
    <t>MVYIHGGGFLVGHKAELSPRFLLERDVVVVTINYRLGLHGFLCSSEPGFKNAGLKDQVLAIKWVKDNIAAFGGDADKVTVFGESAGAISIDYHLHAAENFAQRAILMSGSALMSWILAEENDEIPITVAKNLGFSGNDIKGAIEFLSTQDPTKIAEEADRLHYLADEENYPVTMPCVERDSDSGILTDYPVNVQPKVKGIDIMIGYTNKEMMFMYPNADNLQFYRTYSFNRALLHDFDEAHDVDIVRQFYIGDEQPSESLQDVIIDYSSDASFVHSAERSVDKYLDAEASSVYKFIFTYEGNRNFGKIAMGLTAAGASHGDDLGYVFDAPLLAGPITDADRIVVDAMTKTWTDFAKYG</t>
  </si>
  <si>
    <t>TnCOE46</t>
  </si>
  <si>
    <t>CYP6AB107</t>
  </si>
  <si>
    <t>MIKINAPEDPPSHDGIFKADNRYVFCPQFPSNDVLSAPSEDEDCLILNIYVPNFTNTTLPVMVYLHGGDFGVGSSSPVFYGPHYLISHEVIVVTVNFRLNALGFLNLGVKEAPGNAGLKDIRAALRWIQENIESFGGDPDNVTVFGQGSGGTAAIYLTLSQSCNGLFKKIICQSGTLFSPKSFDANPLATASQVAKSLGVNTLDPEELLNIYTDVPISKLEEAIGKQMNGKSVFVPSVENYLDSDPFLCDIPLNILTSDNFNPVPAVFGLNTVEGLACTLDYFTITSQIDRMKNEDLSVLDQRSFNATKDEKIEIRDLLKDTYFANISTDENVLGGFINMNSDFNYVGPMSLFVELYANNSDVDVYQYIFNHIGYRNLGRLLTNTSLPATTNMDELFYLFELERLPLPINEDDARIITFLTMMWTNFAKYGTPTPEKSNGEWLPYPQNLAITLEPQYVAPLTPDRAQFWRSLYFKYGAEIERENDSDS</t>
  </si>
  <si>
    <t>TnCOE47</t>
  </si>
  <si>
    <t>MIVIAIILICILLYIQGTKNFKYWEKKGIQYCKPTPFFGNSLRKYLRKISPTDQLAEIYRNFPGQKCVGCFESNHRSLVLRDPQLIKHVLVTDFLNFYPKGMNIHETEPLMNNLFSADGDLWKVLRQNMSVAFTTGKLKSMFPVLLDQAKSLDEVVLKCSENDQEIDVRDLMARYTTDAIAACGFGVDANSLNDETSIFRKLGKRIFNVNLRDYLVFMLKFLATDTFKYLNFFAPEVEKKIYGIVNSVKEARNGKPIGRKDFMDILLEMHNKKTIIGESLTKRDENGVPEKCEIVLNSELLTAQAFILFGAGYETSAASISFVLNQLAYNKEIQEKCQKEIDTVLEKHGKICYEAISEMKYLEMVFKEGLRMFPPIGFLIRKCAREYTFPDTNLTIDKGVVVLIPLQAMQNDEKYFEEPDKFIPERFHPDNAREMKQFSFLPFGAGPRACIGQRFGILGSLTGLATILSKYTVVPSMNSRRKLMTDPTIALVQNIKGGIPLKFVKRE</t>
  </si>
  <si>
    <t>CYP18A1</t>
  </si>
  <si>
    <t>MLDIGGVSGEKFWDGDYYEFFGIPYATVPKGRDRYKAPLPVEPWEGVMGAQTRNIACQQVYLTEEEDEEVILDGVEECLTMNIFVPKIASEENLVPVLVYIHSGAFSGGSGNMGRFNYLARHDVVVVSFNYRLGAIGFACLGTEDIPGNAAMKDQVAALKFINKYISKFGGDPNKVTLAGFSVGASMAELLALSKSAGHLIDKLILESGSALSPFAVDRTPVNTARNLAISIGFNSTGTLEELNEFLLNANITDLAVESKKFFLTNSTFGIAPCVEREIENVEPFMTEPPLITLHRGDYKQLPILTGFSNMEGISRTIKLYDWMDMMNEDFSVFLPADLKIDDKKARDDLIADIRKLYFKGEEVSFDTLQGYVDYFSDSMFKYAIMKSARLHSVKSDMPKWKRYTIKDPNYMEISHKLKLKKDLFAKRFQFWDKVYDKHYWNPNPPVIKSENKKATKNSLHYPLPSSNIFHTPKISTSAPLGNSSIAPGPYCIQALIDSAISLYKQRREAITKCLQFTAGVT</t>
  </si>
  <si>
    <t>TnCOE48</t>
  </si>
  <si>
    <t>MITMLTNSIVGKLLWGLWQVMNYCVSRISLPLLLVAGAALLVLRLVALVQEMRKLPPGPWGPPVVGYLPFLGVRHKTFLELARNYGALFSARLGNQLTIVLSDYKLIREAFRREEFTGRPSTPLMHTLDGLGIINSEGRLWKSQRRFLHDKLREFGMTYMGNGKKIMEGRIKSEVYELISNLHRAEGAPIDANPLLALGVSNVICGITMSVRFSQGDIRFERLNHLIEEGMRLFGEVHYGEYVPLYNYLPGKAQAQERVAKNREEMFAFYQTLIDEHRETLDADNARDLIDVYLIEIEKAKNEGRAGELFEGRDHELQLKQILGDLFSAGMETIKSSLLWMLVFMLRNPEVKRRVQEELDAVVSRERLPTIEDMPNLPYTETTILETLRMSNIVPLATTHSPTRDVHLNGYRIPAGSQVVPLINCVHMDPNLWDEPNKFNPSRFIDADTGKIRRPEFFMPFGVGRRMCLGDVLARMEMFMFFACMMHQFDVQMAVGDAAPSLEGTVGATIAPQAFRVKFIPRSVPEAVASPVPEHPHLRHVGAH</t>
  </si>
  <si>
    <t>MRARSARRQCGVRPRPDMTPLRTLALLLCVYAAHALPCLSCDAEAPSCLSCKADAPLAHIDSGWLYGARRVADNGVAYASFRGVPYAKQPIGELRFRELKPAEPWDCLDARNEGPICFQTDVLYGKLMQPQGENNPSSVDKPQCRGQEACIHANIHVPLESLPHVDRDHCQVAFPDKAGSGLPILVFVHGGGFAFGSGDADVYGPEYLVSKKVIVITFNYRALLMSGTATSGFFTPSPLFAHLMSNNLLMWMGINSTDSEEIHRQLIELPPEKLCEVNSGLLEHIGLTTFTPVVESPIPGVETIVDDYPDVLIANGRNKDIPLMVGYTSDECETFRHRLESIDLVERIKQNITVIVPPKTLFTTPQELVLDVAKKIDRAYYNGTKSLDSFIASCTEGFYEYAALKLSEERARVGGAPVYLYQFSYESPSSAIKQEMGASYRGVGHIEDLTYVFKVNSVVGTPGSIPPTPTDVQMKNLMRDFVVNFMTCSQPICDDVHLQWPAFKGSQYQDIESPTAYQSKQISPRQREIIKFYDSLS</t>
  </si>
  <si>
    <t>TnCOE49</t>
  </si>
  <si>
    <t>CYP306A1</t>
  </si>
  <si>
    <t>RAGLAPLWAGIRESRTVNCKSASEAEDCLLLDVHAPSAVGGNWPVLVWVTGGSGPYQPGKLVQEGIIVVVVHHRQGPVGFLCLGNEKVPGNAGVKDVVLALRWVRDNIVAFKGNPDKVVLAGQSFGAAMVEAVILSSMATGLYHGAILQSGSALAPWAFNYDAEERAQALRISSNIDVVADDLTKLLLRSNIDDLVDKANKLDVPYFPFGMCIESPLKKEERLLSAAPFDLLLSKKGTSVPLVIGYNDNEAYVFISMLREARVFRRMSGDLSFLLPEELKFFNRRERKQIGRQIKDMYFKRNSTMAAVLAYHSVRHHVTTAPVFYYQFSYSGEVGVQQEPGLQKEGAAHSDELSYLFNEGDLEGEDGVIQRRLIKLWTNFVKHLNPSHESDVSWELSRPGSYRLLDIGADTKMMDYPHSRFM</t>
  </si>
  <si>
    <t>TnCOE50</t>
  </si>
  <si>
    <t>MDFFFLWLVTFVAGFWIFKKLKQWQSLPPGPWGLPVVGYLPFLDRYQPHLTLTKLSKEYGPIYGIGMGSVYAVVLSDHKLVRDAFAKENFSGRAPLYLTHGIMRGNGIICAEGALWKDQRKLITTWLKSFGMSKHSVSREKLEKRIASGVYELLENVEKASGSPMDLPRMLSNSLGNVINEIIFGFKFPPEDKTWHWFRQIQEEGCHEMGVAGVVNFLPFIRFISSSTRKTMDILTRGQAQTHRLYASIIERRRRMLELTPPKEAAYALHDNLFNEHPEGHIKCVKYSKHALSNEEHYFDPKILIPSDGDCILDNFLAEQKRRFDKGEEAAKFMTDEQMLFLLADMFGAGLDTTSVTLSWFLLYMALYPDEQELVRKEILSVYPDDGEIDGSMLPYLSAAICETQRIRSIVPVGIPHGCLEDTYIGNYRIPKGTMVIPLQWAIHMDPNVWEDPEEFRPSRFLAPDGSLIKPPEFIPFQTGKRMCPGDELSRMLASGLVARLFRRRRVRLASDPPSAEDMRGTVGVTLAPPPTLSNKAI</t>
  </si>
  <si>
    <t>CYP332A15</t>
  </si>
  <si>
    <t>IVTASEELKCDVRLRIESGWVCGLLRRAEDGGEYASFRGIPYAEQPLGQLRFKELQPARPWPHLLDATEEGPVCPQHDEIYEHLIDPHRGMSEACIYANIHIPLAALSLAQTRDNSSNYSEHGQQGVKKGFPILVFIHGGGFQAGLSDTDLHGPEYLVNKGIILITFNYRINVFGFLSLNNPKIPGNNGLRDQVTLLRWVQRNAEAFGGDPDDVTLGGQSAGAACAHILSLSNAAKGLFKRVILMSGTAIPSFFTSSPIYANLIASAFLAYLGINATSPDDIHDALIKTPLEDILRANTRIQYDFGLVSFTPVVEPPYQGVTRILDDTPTNLMIQGRGNELPFLVGFADQECEFFRRRLEYLKFLSRIKINPLLVLPARIPFSTLPNVALQLAEKVIKRYFHEKPSIKDVLQVCRDSFFEYPSFKLGQLRDEMKAASFYLYQFSYESDYSVVKAGLRLQYKGTAHVEDQTFVLKDNTILSGEKSLPRSDRDDLMQKLMTTFVVNFMRCNDPTCGSESGWHHLHAQNLNYLDINDPVLLQNTVPRHDQKDMIQFFDGIEDIARNFSIRAT</t>
  </si>
  <si>
    <t>TnCOE51</t>
  </si>
  <si>
    <t>MLTAITQSLLAVIIICLTAFYFFSKHRYGYWKKRGVPQVEEPVLFLGNLSFLMRKSFFDAVYDWTKKYKDEYFGMYFGWTPALIVNNSELAKHVLVKDYDSFQNRFSYSGLDDDPLGSLNLFSVKNPIWTQMRNEISPMFTSARLKGFANLMNSNSAELVRKVQTDFIDNNEPVDFKKLFLMYTSDTVAYTVFGIRVSALKEGMSPLWYITCNMLKWSFWRGLEFTMIFFMPVIAAIFKFKFFSKEATEYVKKLFWDVVNERKKTGLTNDTDLVNLLLKLKDNLKLPAESGTELADNLMLAQAAEKLYQEVSKALKESGKDILDYNELLELKYLTACIHETLRKYPPVQLLDRACNNTFKWKDLTIESGTPVYVNILGIHYDEEKYPQPDEWRPERFINSSDNDNHDFSFLPFGEGPRFCIGKRYGMTQIRCALAQLITKYRFESDSEYKVVSDPYSVLLTPKYDTKTKIFARS</t>
  </si>
  <si>
    <t>CYP332A14</t>
  </si>
  <si>
    <t>IVCVINRLLAYFSVGSVLLPNDDKKLPCDVRAQLDSGWVCGSIRPAEEGVQYASFRGIPYAQQPLGALRFKELQNLSPWKDVLLATEEGPICPQYDELYGRLVNSAEMSESCILANVHVPLNISSFGSKSESQDQPKLPILVFIHGGAFQAGSGNSDVHGPEYLVSKGAIVITFNYRQVLNVFGYLSLNSTKIPGNNGLRDAITLLKWVQRNALAFGGDPDNVTLGGHSSGAVNTHLLSLSEASKGLFKRVILMSGVANAGFYTASPIYAETVAQMFLGLVGINSTDADEIHDQLIQMPLEKIMEGYRVMQFQTAVVAFAAVVESKFDGVTQILDDDPTNLIKQGRGKDLPMIIGSTSNECETFKRKITYLNMVKLIEQNPAIVLAPQITYTVAPTRATELSQTVLDRYFQGNVTIEKYIPCCSDTFFVYPAIKVAEWRASLGGAPAYRYEFNFDSTFNVAKAGLMLNYEGSGHIEDLTFAFRSNSLMRPNEKSFPPRTRDDLMKNWMTSIVVNFMRCSKPVCDDEATWPATDAQQLNYQQISEPVFTNNNVPLTEAQRNMFDFHNQ</t>
  </si>
  <si>
    <t>TnCOE52</t>
  </si>
  <si>
    <t>MYESDVTEKKSDYLGIYLSWKPTLLIQSKEYARKVLVTDSEYFQDRYSYAGLEEDPLGSLNLFSVKGKTWIKMRAGIMPMFTRMRLKQLTELINRNSMELVKKIQRDYLDTNTPIHLKSLFAMYTSDNVAFTVFGLRVSALKESTSPLWRITGPMAKWSFWRGVEFSTILFLPWLAKLIRLKFFSERATNYIRKLFYDVVERRKGTGQSSESDLVNQLLKLKDNLKLPAEPDSQLADDLMLAQAALFIFAAIGTSSTTICYCLHELAHNLEKQEKLFQEVDAAIKSSGKQILDFDELSNLKYLKSCILETLRKYPPVPFLDRICNKTYKLNDEVTIEKGTPVFVNVIGIHHSEDYFPEPGKWLPERFVETSDADNLDFTFLPFGGGPRNCMGFRYGLMQVSSAVAHMVAKY</t>
  </si>
  <si>
    <t>CYP332A16</t>
  </si>
  <si>
    <t>LDKILFYFSVNCMLWPNIDQRYHANQRPQCDVRAQLDSGWVCGSIRSAEEGVQYASFRGIPYAQQPLGQLRFKELQPLKPWNGVLETIEEGPICPQYDEIYGRMARPTAMSEACIYANVHVPFNEYTSYNQTANYLPILVFIHGGGFQIGSSGSDIHGPEYLMSKGVIVITFNHRLNVFGYLSLNSTKIPGNNGLRDAITLLKWVQRNARVFGGDPDNVTLGGQSCGAVAAHLLSLSKASEGLFKRLILMSGVATAGFYTTSPSYAQMVAQMFLGNVGINSTDADEIHDQLVQMPLEKIMEANRIVQFKTGVISFAPVEERELTGVSRILDDDPANLIKQGRGKDLPMIIGSTTKECEFFKNRIIYLDLIGLIKENPSVALPVNMSYSVSANKSFDLYQMISDRYFQGNLTVEKYLPYCADSFFIYPAIKVAEWRASLGGAPVYRYEFNFDSTFNVVKFTLMLHYSEGSAHVEDMTFVFRTNSMMGADEKSFPPRTRDDLMKSWMTSFVVNFMRCRLVIMKLCYVMVDSQVIKRSCLKPRYFRSQPVCDGEVNWPSTDAQQLNYQQISEPVFINNNVPLTAGQRDMFDFYNQLFQSADMI</t>
  </si>
  <si>
    <t>TnCOE53</t>
  </si>
  <si>
    <t>MLLYVFQCAFYFFTCAVTVLYFFFRHKYGYWKKRGVSYEKPTMFVGNLSFLMRTSISEAFLALNQKNKRDYLGIYLSWKPTLIIQSKEYARQILVKDNDCFVDRYSYSGRAEDPLGSLNLFSLKSPVWKQMRADITPMFTTMRLKGLTELMNLNSVELVNKIQRDYIAHNKPVDVKTIFGMYTSDTVAFTVFGIRVSALKEGSSPLWTITGPMMEWTLKRGIEFSTILLIPFIAKTLRQKLFSQEGTDYVRKLFWNVAGERRKTGKSSDKDLVNHLLKLKDNLKLPAGSGAQFADDLMLAQAALFIFAAIETSSITLLHCLHELSHNPDKQEKLFNEIDKTMKSSGKEVLGYEELASIKYLTACIQGLNDKPLSNVSETLRKYPPVPFLDRLCNKTVKLNDEVTIEKGTPVFVNVIGIHHNEDYFPEPGKWLPERFDGKSETDNLDFTLLPFGEGPRNCIGLRYGLMQVRSAIAHMLPKYKLEPVEPYKINADPYNFLLSPKSGFSMRLEYPNLPDNSYN</t>
  </si>
  <si>
    <t>CYP337B15</t>
  </si>
  <si>
    <t>MSWQIVLCLSAALVAATNLAQNTLEDDLQALPGNEPLIPPAEITGIINEQMGAINLIGNSEENEIIGETTTEEPEDTTTTQEPTTTKQGTTEKTKSITEDPSNVSQKLTITDNKVSPESGPEVGSNGGDEGNIEGDGDENNEVGGGGGDQEEGGSGDHNVGGGGDQEAGDGGDQEVGGSGNQEAGGGGDPDVGGGEGGGSNQEEDCGGGCTEEIGGAHPDAVGEAGGGGGAGDNNDPEAISAQSHQNIEDEVICEGVHAEDVTIETTTGQVQGNCWKDKPDIISYIDIPYGSFNMFEDPVPPKKLDSIHEQKVHEKRCPQMEGNTYVGHKECLTLSIFKPLEATDASVLFHIHEGYFSMGSGNPAIYGPEHLVLKGVILILPNYRLGPLGFLCLHNTTARGNAALKDLTLALNWVHDNIKKFGGNPAKIAVSGDGTAGALAGYLALSPISKNYVSKVIAESGSVLSHWAIDRTPMVIAASLARAIGEFESWTDVEIDTVIRAGRDLTFRPCIERNMSDVKNFMLATPWEMIENQEFATAFIIGSAQYAGVHDFINDNTITIQGFLQDIGRLIPNDLKFQNINERNSVAEQIKNQYFNESVTIGDVQKLATYFTDFAYLSPSIRTARSLVNSGATVFFYEFSFVGGLNRELLALEKPQQEAIKGAIKRDLVGYLFMSEDHDESNVPAKDQRMVDQLTDLWISFLKHGQPSVNMRSFVQTTEKNIMQWNKFENTTDSNEEWLSIGDPIALRKGLHVERLRLWTEVYDKHFIEHSLASGFTPSVYTVLVLQVVFLLSFFRNASHFIH</t>
  </si>
  <si>
    <t>TnCOE54</t>
  </si>
  <si>
    <t>MIDKVSLPEICKKVCDEHKADVIGTSTGTTKALLLTNPQDIQAVLTGDFQKFHSRGFLINQNDLLSDNLLFMNDIQKWKMIRQKLTPVFTSARLKNMFYIMDRCARDFVDLVDDNPLLKRKPYTLIYTYTTAAIGASVFGIDTQAKSTMDSPYVDMIWKALSPSLKGSLTLLTANLSPTLYKFLKLKFLGDHEEFFINVMKNVFESRKNDTEKRHDFIEICLELKKQGLLKDSTSGYELEPSDELLAAQAFFFFIAGADTSGNVMHFALVELASKPKMLARLHKEIDEVFEANKTDELAYEDLDKMQYLDMVVNESMRKYPPIGIIQRVCTRDSVLPSGVSVEKDVLCMVPVLAVHRDEKNFPNPEEFDPERFAAENVSDIKKYTYLPFGEGSRHCLGARFARVQVKAGLARLLRRFTLTEQELKPVVFEKSTFGIRSADIFYDLKRRDF</t>
  </si>
  <si>
    <t>CYP337B16</t>
  </si>
  <si>
    <t>MGSAEAAITTAGVVFIVSAMSLLCKVEGRLTPAPRVYRDAATLQGAVRGYLAPNSPHFEYFGVPYARPPTRRDRFKAPKPPPEWDGIFEATHKVKCPQAIADGEENCLVVNVFVPEEAESRPVIVFVHGGEFQNGVGNELDYEYSLIDMDPIKELKKGNFHKVPMLITYTDLESTGIIENVMENIGIPPKRFGYLLPNNLEFGEPIVKYKVGRIVKEFYFSEDMPRDKVAKSYAYYMYDIFTEYPMVKMAMLFAAKNTYSVYVMKFNLAKESETEEAKGFNSVLDYLYQDDEQVDEIIIERLMMLWKNFLKISDPTPLITTLIPLVWQPLSCESDEQTIIDVPVLLFYTNVKMSTPSEHQRLLFWDNIYNKFYKPHVVVQEVPQVDDNG</t>
  </si>
  <si>
    <t>TnCOE55</t>
  </si>
  <si>
    <t>MINKVSLPEICKKVCDEHKADVIGTSTGTVKILLLTNPQDIQAVLTGDFQKFHSRGFLINQNDLLSDNLLFMNDIQKWKMIRQKLTPVFTSARLKNMFYIMDRCARDFVDLVDDNPLLKRKPYTLIYTYTTAAIGASVFGIDTQAKSTMDSPYVDMIWKALSPSLKGSLTLLTANLSPTLYKFLKLKFLGDHEDFFINVMKNVFESRKNDTEKRHDFIEICLELKKQGLLKDSTSGYELEPSDELLAAQAFFFFIAGADTSGNVIHFALVELASKPKMLARLHKEIDEVFEANKTDELAYEDLDKMQYLDMVVSESMRKYPPIGIIQRVCTRDSVLPSGVSVEKDVLCMVPVLAVHRDEKNFPNPEEFDPERFAPENVSDIKKYTYLPFGEGNRHCLGARFARVQVKAGLARLLRRFTLTEQELKPVVFEKSTFGLRSADIFYDLKRRDI</t>
  </si>
  <si>
    <t>CYP337B17</t>
  </si>
  <si>
    <t>MRVGGGPLVFTQLGVLRGRKLVTRTTSQIPYYSFKGIRYAQPPRGSLRFRPPAPLEPWTGVRDALEEGAVCPHRFMLFDTYKGDEDCLFLNVYTPALYNPKLAVMVWIHGGAFAMGSGNAFLYGPDHLVGAGVVLVTLNYRLGALGFLSLENEEVSGNMGLKDQVMALKWVRDNIEAFGGDPGRVTIFGESAGAASVHLHMLSPASQGLFHAAIAQMVSPLHRGRWHRSRAHEPSSSGYLRATPSELLVKAGARLSSSPGKSADLQSTVALPFLPALEADGPDAFLTRPPAETLPGADVPFLTGYNAQEGIILFRRLQRYPKLLSELESEFRRVVPPELLGNDTLTDTISDAIRTFYFQQRPVDTRNVNNLIDLFTDVMFLRPVLETVRQQVESNRTSPTYLYRFAFDGALGLFKRMLGITHPGACHGDEMGYLFYFSRLNYRLDDDSPELAVSRRMVQMWTNFAKTGNPTPPVDYESVVDFMWPRVNNTEHVSYLDIDGNFTVKTDPETKRVEFWNRLYENYADK</t>
  </si>
  <si>
    <t>TnCOE56</t>
  </si>
  <si>
    <t>MFAVILLLVVCSVLLYWCLKTNNYWTKRNIIQVDDMMLKFLFSKHSMPEIAKDIYDKHDGRHIGSSLGSKPMLMLKNVEDIQAVLAGDFQSFHSRGLVLNSNDLLADNVLFMNDFQRWKLTRQKLTPVFTSSRLKNMFYIIEKCACDFVTFVEDNPQLRHKPFDMLYTYTTASIGASVFGIDTNTKNTMDSPFMDMSKKSIEPSLFQTVSVFLSDTFPTLFKLLRIRVFGEVEDFFISTVKKVMESRKHDSQKRHDFIEICLELKKQGTMQDLATGYELEPTDELLAAQAFFFFIAGADTSANTMHFTLTELASNPKILTKLHQEIDGILKNESDELTYNDIDKFQYLDKVLNEAMRKYPPIGVIQRLCTKETVLPSGVPIEKDVICMIPVYAMHRDEKIYPNPDLFDPDRFDTDLQSGKGKYSYLPFGEGNRICIVKYST</t>
  </si>
  <si>
    <t>CYP6AE111</t>
  </si>
  <si>
    <t>MWIQMKRYLRSLLSLKWLVLMSLCAARMVPQPSAPLLLSGGLVRGHIAEDGSHVRYLAIPYATVTHRFQAAKPDPKWEGVYDAIDEHVRCKQRFTSNKISGVEDCLTANVYTPLPQSDSLLPVMVFIHGGGFRDGSGSPFIYGPRHLIKHGVILVTFNYRLEVLGFLCLGIKEAPGNIGLKDQVQALKWVKKNIKGLGGDPDNVTIFGESAGSSAVAYHLLSPMSQGLFNKAILQSGSALSPWALQFEPVKTARLLAAQMGYKVEDPQEIYNIFKRSKAEDLLKHRVPREKGDIVLSENIFVPCIEKSIAGVETFLPDNPYTLLSEGKYNKVPVIIGYNNREGYYFAGKENDTTLFNIDFKKALPRDLLFPTEKEKMTAAKTFNELYMKGEKISREPSALLKMAHYQGDAGIKYSVLATIDLFLKSLDKPIYAYEFSYGGFLNFAKKMFGFRKYPGATHADELFYINPTPDSSNLPKWEPAAVQDPRLMVIDKECVMAPVWGDEYMGVWNYTYSKYRRIH</t>
  </si>
  <si>
    <t>MFFYLLLTILTLIYFVSTRKYDYWKKRNVPHVKPTFMFGNYGDWILMKKFQGGVIQDLCKKFPNEKFIGAYFGTEPVLIPIDPEVIKLIVTKDFYYFNGRDLSEHSHKEPAARNLLISHGDNWKVLRQNMTPLFSTAKIKNMFHLIANCSYAFESMLDREIGMSAKVEAEDLTARYTIECIVSCAFGVDANTMSEEVADNPFKKLTQFVNPPKTIAPYVLLRSMWPSIFYGLGLKIVGKQIDFFNNLITNVMETRNYKPSGRNDFVDIIMTWKQSSKIVGDSVKNMKTGESLKVALDVNDNLLSAQCFLFFNAGFGTSSSTLSFTFYELAKNAVIQDKVLAEVDALMARHENKLIYDCVTELPYLEAVISEALRLHPILPMISREVMEDYTLPGGVQLSKGLRVHLPVYYLHHNPEYFPEPEEFRPERFLGDERRNINPYTYLPFGEGPRNCIDADVGWSSDSVEEVPLGAG</t>
  </si>
  <si>
    <t>TnCOE57</t>
  </si>
  <si>
    <t>CYP324A6</t>
  </si>
  <si>
    <t>MTRCTVFLLSLALLALVSLCAARKLQPTAPLLLSGGLVRGNIAADGSHAQYLSIPYATVTHRFQSGSAIAQWALQFEPIKTASLLAAEMGYKTEDPLALYKFFNSSDADDLISHRIPREKGSTIISQYVFVPCIEKSIPGVESFLSDSPINLLSKGQYNKVALIIGYNNQEGYYFAGRENDTALLEIDFYNALPRDLVFPSNMQKIKTAQTFDELYMKGETISNEPTALLKYAHYLGDVGVKYPVSATIDLFLKTLNKPVFAYQFTYGGLLNLAKIAFGFRKYPGATHGDELFYMFSMPAQLNVERDMVEKMTTFWTNFAKYGEPTPDSSILPKWEPAEVQDPQLMIIDKECVMAPVWGDEYIGAWNDTYSKYRKTN</t>
  </si>
  <si>
    <t>TnCOE58</t>
  </si>
  <si>
    <t>MYLLLLFTLVSVCVAWLYAKWMHMKSYWVNRGVPQGPVNPIFGSMRFLQQKNPGVWMRELYEQFKEFPYVGIWVFWRPGLVINSPELARQVLVKDADVFRNRLLRSGKRDPLGALNLLTVDDPLWSSIRRRLTSVFTASKLRGWHELYQSKVSDLVERIRTDKEKGVTVNLRSLFADYSTDIIGESSFGIQCQATKNSSGPLRAMTLEFEKYSTWRGMGWSSMFFVPEMVDIFGFSFWPQNTVDYFRKIFSMMVKERGGLDKEVDGKRDLLDALLKMRQDALKDNQGMDNMDLDILVSNAMILLQGGYDTSSAALMYICYELAYHPEYQQRLYEELLKAKKSLGEKEFEAADLAELPFLNAVFNETLRKYPIMGWLDRVALKDYRVDEKLTIKAGTVVYVNAVGMHKDPQYFPEPEKFHPERFLPENVKNIVPYTFLPFGDGPRSCIGKRIGQNTVRYALAAVLLNYEVRSKPGEVEPNDMKFDRRQMFYAPAQDLSVEFIPRK</t>
  </si>
  <si>
    <t>CYP324A23</t>
  </si>
  <si>
    <t>MKWLVLVSLLAARLVQQPTPEVRTRSGLVRGTVSRNGLFYQYFGIPYATVDERNRFQAPLPPPPWAGVFEAVDENTWCPQNSGGITIGEPNCLKLNIYTPTHISKPLPVMVYIHGGCFFSGTGSPFMYGGDFLAEHDVIYVGINYRLGVEGFLCLGIKEAPGNAGLKDQIAALKWIQENIEAFGGNPNDVTLFGESAGAVSTSFMMLTSSTKGLFHKAILQSGSSLAPWALQHDPIGSASALVRKFGYNTNNPQEIYKILSKKTASELLEAVTRNEDKFCVAAQHLFVPCIEKPLEGVEPVITEYPADIIKSGNYTKVPMIIGYTDKEGIYFVAADHGTSVKNNSAVMDPVRSMREDLEFPTEFEKNYTIDTIRRHYFSDPTPVVTPLTPVRWRPSRRHNPTALVIDSRISTGPLWEEASVRLWNDTYNKYRRKHYGAQQYTPYQYINVRS</t>
  </si>
  <si>
    <t>TnCOE59</t>
  </si>
  <si>
    <t>MFILLLSMVTVIFAVWVIIRWSKVKKYWKEKGVPHYSPNPIVGSLTFLQRENPSLWMRKLYNDFKGAPYVGIWLFWRPALVVNSPEIARRVLVKDADVFRNRFLSSGKTDPIGALNVFTVNEICTDYTTDVIGEAAFGITSNSLVSPDSIMRRVTREMMAFNVHRGLSWCSIFFIPELVDVFRLSFFPKDTMKLLRKIFQTMVAQRGGYENPIKEPRDLLEALERLYQEVLQAQNKSEDEYLNTASHPELTFLDAVIKETLRIFPPMGWLDRIASTDYKIDDNLTIPAGTPVYVNGVAMQVDPEYFPEPEVFKPERFLPENERNIIPYTYMPFGDGPRNCIGMRFAYQSLRQSLAHIILNFEIHALPGSTKPNNVHMEQKGLFFMPDEKLSVQFVPRATQTVL</t>
  </si>
  <si>
    <t>MKCAKLLVLLWCAQCVRSLFVRTPVVQVSQGALRGRRGLSGQNRYYGIPYAVSERFQPPKPPRKWNGIFEAVSRFDSCAQAFAIFKLGSENCLVLDVYTPGQAIRGQKLPVLVFFHGGAYYYGSKWHYDPEFLVKKNVIVATVNYRVGALGFLCLNNVANLGLKDQVAALKWIKKNIAAFGGDPDNVTVSGHSAGSTAAGMHLLSRQSAGLFHKAILMSGVFLSPWAFNCDPLTPAVEDAAKISTVRSDVDVYNTFMNTSVNDILTATLGTSIDPKYFKYSPCMDRNFTDPFFHDTPYNVITSGDFNKVPMIVGFTDLEGFLFYALNNQRTLEYLDNNFADSLPSVFSWCSKKDKRIIADKIRSHYFGKQRISSKATIKGAVDFYSDWIADPTPVQTPWLPVRWAPTTAARAQVLHVDRRLSVSDMPASHRGQFLLQLLCRHGLSGYVPCQSEQQCNRD</t>
  </si>
  <si>
    <t>TnCOE60</t>
  </si>
  <si>
    <t>MVQVKVTEGFLEGELVNNEFGGQFCSFKGIPYAQPPVGDLRFKAPQPAKPWDGIRSAKEFGSVAYQHDMFNMYPPRGGEDCLYLNVYTPELRPDKPLPVMVWIHGGGFMSGSGNDDIYGPEFLVRQGVILVTFNYRLEVLGFLCLDTEDVPGNAGMKDQVAALRWVNKNISNFGGDPDNVTIFGESAGGASVSHHLVSPMSKGLFKRAIAQSGVTTASWAKTFKPRERALVLARQLGYESENEEGLYEFFKAVPIESLIHKQTPISFAEQECSCFQLYFGIVCEKKFGNDERFFFDRVSDNLENNCIHEGVDVITGYTKDEGVLIYAFGELAKMIKQANSLSTYFTPKHILENLPLSDQIAVGKKIRNYYMSNKNRKQDWEKLASYFGFEMFIYPALKWTKIASKSKRNKIYLYRFSCISERNIACKVMLLDRVTGGKPLTAHVDDLFYLFNNKLGPKADINSKAFNHIENVTKLWTNFAKYGNPTPDCELGVKWSPYSFGNEEFLDIGNVLEAGTAPESDEFQFWDGIFKEYLPQLENRIFYRSI</t>
  </si>
  <si>
    <t>MYLLLLFTLVSVCVAWLYAKWMHMKSYWVNRGVPQGPVNPIFGSMRFLQQKNPGVWMRELYEQFKEFPYVGIWVFWRPGLVINSPELARQVLVKDADVFRNRLLRSGKRDPLGALNLLTVDDPLWSSIRRRLTSVFTASKLRGWHELYQSKVSDLVERIRTDKEKGVTVNLRSLFADYSTDIIGESSFGIQCQATKNSSGPLRAMTLEFEKYSTWRGMGWSSMFFVPEMVDIFGFSFWPQNTVDYFRKIFSMMVKERGGLDKEVDGKRDLLDALLKMRQDALKDNQDMDLDILVSNAMILLQGGYDTSSAALMYICYELAYHPEYQQRLYEELLKAKKSLGEKEFEAADLAELPFLNAVFNETLRKYPIMGWLDRVALKDYRVDEKLTIKAGTVVYVNAVGMHKDPQYFPEPEKFHPERFLPENVKNIVPYTFLPFGDGPRSCIGKRIGQNTVRYALAAVLLNYEVRSKPGEVEPNDMKFDRRQMFYAPAQDLSVEFIPRK</t>
  </si>
  <si>
    <t>TnCOE61</t>
  </si>
  <si>
    <t>CYP4S33</t>
  </si>
  <si>
    <t>MFFDKGARNGSEDCLYLNVYTPDVNPEKPLPVMFWIHGGGLISGSGNDDFYSPEFLLRQGVVVVTINYRLEVFGFLCLNTADVPGNAGMKDQVQALRWVNKNISNFGGDPNNITIFGESAGGGSVSYHLISPMSKGLFQRAICQSGVSLCHWMHGYYPRDKALALARKLEFYSEDDKELYEFFKKQPKEALVEINDVPFTLFELTGQPSVEFNIVDERKFGNNERFFYGDLMDVVSNGTHEGVDIMTGYTADEGMLALGIIKDLDKVLFAARNLPQVFVGEEVSLNLSVKDQIEMGKRIRNYYFKNQAKYNWKDLARFYSFDLFVLPALRWIKLCSRTKKNKTYLYKFTCKTERNITSNLMGLGHLLQGEIVVAHGDELINPTPDGSLGVTWKPYTIENQNYLDIGNKLSTGTSPDEEELQFWEKILQEFGQKLY</t>
  </si>
  <si>
    <t>TnCOE62</t>
  </si>
  <si>
    <t>MFLSIFLLVLTALIIWRLLDDEVSPLDKLPGPPRRPIIGSTLEFLNISPREMFLKIRQFTRDYGDRYVIKIFKRRILHINSVKDVEIVLSHSRNIKKSKPYTFLEAWLGTGLLLSSGAKWHKRRKILTPTFHFNILKNFAVVMEERARGLVERLRGLDGAEVSLMPVISDYTLSTICETAMGTQLDADKSKSTVAYKNAIMEIGGLLLARLTRVWLHNEYIFRKFPIGKQFEKYLHQVRSFADNVIMERKSTWKPGEGDFKEDDDSIGQKKRLAMLDLLLEAENKGEIDFEGIREEVNTFMFEGHDTTAMAIVFGLMLIADHQEVQDRLYEELQTILDDSDKAPSMADLNDMKYLEAVIKETLRLYPSVPFIAREITEDFMLGQRFAMLEMKCVLSGICRNFKLSRATNTRPALTADMLIRTEEPVLVKFIPRKV</t>
  </si>
  <si>
    <t>CYP4S32</t>
  </si>
  <si>
    <t>MVQVRVNEGILEGEKVANDFGKPYFSFKGIPFAQPPIGNLRFKAPVPPKPWDGVRSAKEHGPNCYQNDIVFGQGLVGSEDCLYLNVYTPDIKPNKPLPVMVWIHGGAFISGSGNDDFYGPEFLLRQDVIVVTINYRLEVLGFLCLNTEEVPGNAGMKDQVQALRWVKKNISNFGGDPENVTIFGESAGGASVSYHLISPMSKGLFKRAIPQSGACLGGWSYGHRPFERALALARSLGFYSEDPKELYEFFKNQPIESLVSATPTIALHETARVGKDIYFNIVDELEFGNNERFFYGHVYDQVLKGIHEGVDVMTGFTTDEGLVSLGFGEVLSKKLEMVMKYPESLVTRPLSNALSADQLIDLGKEIRQFYFKDLAKISDDWESLVNVYSMDLFVYPTIRFVEILAALEKNKIYLYKFSCKSERNVLAHVFGLTKVIGTKQVTSHADDVMYLFNAKAMKTGLDAGSPTFKLIERVTKLWTNFAKNGNPTPDDSLGERWNPYTAENETYFEIGNKLSTGSRPYAEEIQFWKNIFAKYVSQLK</t>
  </si>
  <si>
    <t>TnCOE63</t>
  </si>
  <si>
    <t>VVLSHTKNIKKSIVYRFLKDWLGDGLLLSTGAHWHARRKILTPTFHFNILKSFSIIMEEKVQDMVEMLKTKNGEALDVMPMVSDFTLFTICAAILKIGMTTLSRTTRFWLHNDTIFNLSSHGKQFAQYLETVRSFADKVIAERKEERAQKQSLQRQESVDGVGTKRRMAMLDLLLEAQEKGQIDIEGIRDEVNTFMFEGHDTTAMAITFGLMLLADHADVQERVFEEVQSILAGADRPVTLADLTEMKYMEAVIKEILRIYPSDLLVKKGSTIDVQIYLLHQNPELFPEPELFKPDRFLEGEARHPYAYVPFSAGPRNCIGQRFAIQEMKITLSEIVRNFKLVPKVKGFRPTLMADLVLRPVDPIN</t>
  </si>
  <si>
    <t>CYP365A1</t>
  </si>
  <si>
    <t>MLLWTLILLSAVVSSFGDEAEWREVKTFQGTVRGRRDPEGGLYGFYSIPYATAPRGADRFKEALPGPVWLQTLDAVDKRIICWQAKTKYINVENQTMHEDCLHVNVFVPDTEEKKLPVIVIVHGGGFAIGYGNMMPIKQLVKEKKVIAVTFNYRLGVQGFLCLGTNDVPGNAGLKDQVALLKWVKKNIARFGGNPDDVTISGGSAGSISVNLLMLSNSAKGLFHKVIPESGASVSSIAVQIDPLANAKAFAKRLNFTEVDDFHALKAFYKTTPLEELMLDVISPVKDISNLFSACVERKTGSSVFLTDSPINIIKQGKYKKLPVLFGISNMEGSIYVDYFETWKNEMNEKFSKFLPIDLQFENEEEKDEIARRVKQFYFGPHPVNNQNILAYVEYFSDVLMGYPTFRTAKLQVESGNNQIYLYEYAFADESFPAVPHTDVRGAPHCGQTTAVFDGIVFVSNDESALSPAFKRMKTTMRELWHNFIVHG</t>
  </si>
  <si>
    <t>TnCOE64</t>
  </si>
  <si>
    <t>MFGFKRSAFQLVVCLAWGLQYYTFGSLVLWYIFACGLSVAVVLAVTTYDHDYWRSRGVFSPPAWPVVGHILSVVMFKEQGGMCFKRIYDTYKDERYLGTHQFYQRTLVVRDPELIRRVCVNDFQHFTDRGFFFNKDVDPMAGSVLFLRGNEWKRLRTKISPIFSPNKLRGMFPLIENTAGEFVTRVKDLLSQPKDVTSKIVEENPVGPSNGVGQVSSVVDSEKLVGGYTADAIVPCAFGLKTDMVISANAFIIFLGGFETTSSTLAFLFLELAADQRVQEAMRQEIREVLEKHEGKITYELLQELVYMEMVIQETLRLYPPFPSIQRLCTKDYTIPGTTTVVERGTIYFENASAFIPERWSEGRPQPPPGKRFAMIQMKCCLLRLLQHVRISPAPLAAPRSEPFFADPRSPLTLHPADSLVFGFSVNKPPLYLPKIVFFPLFMSPTKNPCQNIKSS</t>
  </si>
  <si>
    <t>ABC transporters</t>
  </si>
  <si>
    <t>CYP324A22</t>
  </si>
  <si>
    <t>MNIAMLLRIVTAVAVLALCRCDEGEWKEVRISQGVLRGRKDPEGPYAFYNIPYATAPTGPDRYKAPLPPPTWSQPRDAVDEQVACFQGKTPYATVDTMKEDCLIANVFVPKTKEKNLPVMVYVHGGAFEMGSGNMWTPKYLVREKNVIVVTFNYRLGVQGFLCLGTEDAPGNAGLKDQVALLKWVQKNIASFGGDPDNVTILGFSAGSISVNLLMLSKSAEGLFTKVVSDSGVSVSSFATQIEPLEKAKNYARMLNFHDVDDFYALKAFYKNTPLKSLVTGTFFDIKNVSLIFYPCVERQTDKEAFLTEAPINIIRNGNYKKVPVLVGVDNMEGLVQMSNFERWKSDMNENFSDFLSVDLQFGSEKEKKEIAQKVKEFYFKGKPVSDETVLDYVEYFGDVMFAYPTLRTVRLQVENGHDQIYLYEYNFADEQTPVVPHTNVRGADHCAQSMAIFDGVQFVTSDESNLTPEYKRMKATMRDMWYNFA</t>
  </si>
  <si>
    <t>TnCOE65</t>
  </si>
  <si>
    <t>MLFILICVVFLFLLSWFLVKWNRVRKFWRDRKVPHNPPHFIMGSLTFLQRQNPAVWMKQVYNEFKSPYVGMWVFWRQALVINCPDIARRVLVKDHDIFRNRFLSSGKTDPIGALNIFTVNDPLWSFLRRRLTTLFTAAKLRSLHGLLTTKCNDLVMRIKEDMYNEDTINLRTLCSDFTTDVIGEAAFGVTSETVKTGDSLMRRITKEFASFDLHRGLCWSSIFFYPELVDVFRFSLFPKDTVEVLRHIFRTIIEQRGGYEKEVKECRDLLDALLKLKQEAAADNEEISEDLLLAQAAIFLLGGFDTSGVTLTWTLYELAWNPSCQALRKFPSMGWLDRIASQDYQIHDQLTIPKGTVVYVNAVGMQQDEKHFPEPQLYKPDRFLPENERKINPYTFMPFGEGPRGCIGKRFGYQTVRCGLASIIMNYELRALPNTPKPNDCHIERNGLFLGPDEKLSVQFIKR</t>
  </si>
  <si>
    <t>CYP340Q10</t>
  </si>
  <si>
    <t>MLLRIVTAVAVLALCSCDEGEWKEVRISQGVLRGRKDPEGPYAFYNIPYATAPTGADRYKAPLPPPVWSEPRDAIDEQVTCFQGKSMFLTEGTMKEDCLIANVYVPDTQQKKIPVMVYVHGGAFELGSGNMLPPKNLVREKNVIVVLFNYRLGVQGFLCLGTEDAPGNAGMKDQVALLKWVQKNIASFGGDPDNVTILGGSAGSISVSLLMLSKSAEGLFTKVVPESGVSVASIATQIDPIENAKIYARMLNFHDVDDFYALEAFYKNTPLESLVMGTFLDIKNISLIFYPCVERQTDKEAFLTEAPINIIRNGNYKKVPVLVGVSNMEGLLQMLNYERWKNDVNENFSDFLPADLQFESEKEKNEIAQKVKEFYFKDKPVGDETVLDYVEYFGDVMFAYPTLRTVRLQVENGHDQIYLYEYSFVDEQTPVVPHTNVRGANHCAQSMAIFDGVAFVSTDESNLTPEYKRMKATMRDIWYNFAVYGKPVPEGSPLPAWPATDASGTPYMSLGREIELRNSFLKRSATLWDGLYQKYYRVSQPPQPPTKGRTDL</t>
  </si>
  <si>
    <t>TnCOE66</t>
  </si>
  <si>
    <t>QRTTVSIFISIFSLSVISDPDAAQIVSRHCLEKHYIYEIAKPWLGNGLLTADIPTWKRNRKIMNLAFTQQVLNGFISVFNTQSRRLAKQFEDNPERTFEPHTMLLTNNLETICMVLQKRKAVIESKEYPTTDQFKPLMDTILELSIDKGLLTDRQMREELDTILFGGHDTSANTLTFTLMLLGSDLDRQEKVYKEIIEVLGPSDKDVEKDDLIKLVYLEKVIKENNYTFPSGTTFVIDVFGLHRHPIWGPDATIFRPERWDNLDSLPKEFSPFGVGRRTCIAHLLRRFKVISDITKLDLKLDSLLRPESGYEIKIELRQ</t>
  </si>
  <si>
    <t>MPDMVLDGQVLEQEDCLVANVFVPDTQEKNLPVYVVVHGGAFVIGYGAIVSSSRLLENKDIILVNFNYRLGIHGFLCLGTDDVPGNAGMKDQVAALRWVQENIASYGGNPNDVTLGGYSAGSASVDLLMLSKSAEGLFHRVIPESGGNLAAFSVQRDPIESAKYQARKLGFNNVGDISALEEFYKTASLEKLTSDAFMERPDSTFLFGPCVERETDSEAFLTESPLSILQKGSYKKLPILYGFANMEGLFRMNLHNEWKEKMNEKFSDFLPADLTFESEAKKEEVANKIKKFFFDDKSVSTDNVLSYIEYFTDVLFAYPMLWAVKKYVEAGNNEIYLYEYSFVDENTPLVPNTNVKGADHCAQTMAVVDGDESGESIEMQTMRKNIREIWRNFIKTGILLRVNFSKPSSEWQPARADRSPYMDLGVKIELKNEPLLGRRNELWDDIYSKHYLDSVPPSTPPSGEDWLELDTPQGPVRGHKDPDADLYVFYNIPYATAPVATPTSS</t>
  </si>
  <si>
    <t>CYP340BA1</t>
  </si>
  <si>
    <t>TnCOE67</t>
  </si>
  <si>
    <t>YSLRSGGIVTVFIGTHPFYFLSDPNDSLQVANTCLSKPYVYNFAKELYNNGLNTAEESTWKRHRKLLNPAFNIQILNSLLDVFNDQAQRLVAQLATETGKNDIDLETHLSNHFIKTTCHTTLGLSPDDGAIIKDYASATQELYSIYLQRAIKFWLHLQCIFNRCSLKKKHDVIYKRKLQIKQDNKKLPKSCDQNSDKFRPLLDRMLDFTGTEDEFADDDIRDHVNTMVGAAYSTSAKSILFTLILVGCHDDVQSKLFKELYEVLGDEGRNLNKFDLQKLVYLEAVIKESLRLYPPVPRVARLNQSEVKLKNFTLRAGSTSVISLHAINRHPMWGADADLFRPERWLDPASLPDNPNAFASFSLGKRNCIGKIQAMMMMKISLAHILLKYSITSTSAELKTQYDLLQSPAMGYKINIQLRR</t>
  </si>
  <si>
    <t>MLSKSAEGLFHRVIPESGGNLAAFSVQRDPIESAKYQARKLGFNNVEDISALEEFYKTASLEAITSDTFIDRPDSTFLFGPCVERETESEAFLTESPLSILQKGSYKKLPILYGFANMEGLFRMNLHNEWKEKMNEKFSDFLPADLTFESEAKKEEVANKIKKFFFDDKSVSTDNVLSYIDYFTDVLFAYPMLWAVKKYVEAGNNEIYLYEYSFVDENTPLVPNTNVKGADHCAQTMAVVDGDESGESIEMQTMRKNIREIWRNFIKTGKPSSEWQPARADRSPYMDLGVKIELKNEPLLGLRNELWDDIYSKHYLDSVPPSTPPSGEDWLELDTPQGPVRGRKDPDADLYVFYNIPYATAPVGVNKYRVTTPTST</t>
  </si>
  <si>
    <t>TnCOE68</t>
  </si>
  <si>
    <t>CYP340AG1</t>
  </si>
  <si>
    <t>MPKHMVMQEDCLIANVFVPDTRKKNLSVLVYVHGGAFVMGYGEMFSGKRLIEKKDVVLVTFNYRLGIHGFLCLGTDDVPGNVGMKDQVALLRWVQKNIASYGGNPNDVTIAGYSAGSASVDLLMLSKSAEGLFHRVIPESGGNLAAFSIQRDPLEIAKDYAKRYNFTEVDDIYALEKFYKTAPIEWITEDTFFDRHDSTFLFSPCVERKTTDEAFLTESPLSILQKGTYKKLPLLYGFAEKEGMLRLWSFEYWKHMMNENFSDFLPADLHFKSKDEREAVADKVKKFYFGDKPVGDDQILNFIDMFSDIIFDYPMLRAVKLHVQAGHNQVYLYEYSFVDEDTPLIPYTNIRGANHCAQTGAIMDGLNMTHLDESSITPAMKNMKKIMRGIWHNFVKTGKPVPEGSSLPAWPATGVDCSPYMSLGEKIELRNEPLLESRFRFWDDIYQKYYLEPIPPPAPGDQSHQEL</t>
  </si>
  <si>
    <t>WKPHRKLLNPAFNLQVLNTFIAEFNVQAKDLVSLLEPKVGKEPFDVQPYLVNMSLKTVCRTSLGFREKDQRMIDTDYAHATEALFLVFGERIPKLWLHLPQLYNLSSLKKKEDNFGGITKRVINGVLNIFFWLKSVLGDEDRDVTKNDLPKLVYLEAVLKESLRLYPPVPFVARDVTSDIQIRNYKIPAGSSCFLALYGINRHPMWGADAEEFRPERWLDPDSLPINPNAFASFSIGKRVCLGRSYGMMAMKTTLAHILRRYRVFGDINKVVSRSDILMKPVTGQHIKLELR</t>
  </si>
  <si>
    <t>TnCOE69</t>
  </si>
  <si>
    <t>CYP340AD5</t>
  </si>
  <si>
    <t>MPLNLMPPGLVEQDDCLIANVYVPDTRKKNLSVLVYVHGGGFVIGYGNLMKFKQFLETKDIVLVTFNYRLGVQGFLCLGTEDVPGNVGMKDQVALLRWVQKNIASYGGNPDDVTIAGYSAGSAAVDLLMLSKSAEGLFHRVIPESGGNLAGFSIQRDPLEIAKTYAKQLNFTNVDDINALEKFYKTAPYELLHSDSLNDRYDSTFVFSPCIERETTKDAFLTESPLSILQKGSYRKLPVLYGFDDMEGLVRIHFFEDWKHKMNEKFSDFLPSDLKFKSEEERQEVADKIKKFYFGNKPVGNDNILSYVDYFSDVLFTIPMLWAAELYVEAGNNQVYLYEYSYVDETTPTVPHTNVRGADHVAQTYAVMDGLNIYNQNKDITNIGFQIMKKTVRQLWYNFIKTGKPVPEGSSLPAWPAAGANRAPYMSLAQESELRHEPLLETRYRFWEDIYQKYYREPIPPPATSAQSRHEL</t>
  </si>
  <si>
    <t>A</t>
  </si>
  <si>
    <t>TnCOE70</t>
  </si>
  <si>
    <t>MIGLILFCLLSCLCVLWAWTVYVKGKHKLPPLYPGALPIIGHIYMLFGDGTSLWSTVKAIAVETMKQGGVTTVILGSSIYYFITDPDDALTAANSCLQKHFAYKFAKPWLGEGLITSSGEVWKRHRKLLTPAFSLPVMLNFLDIFNSQSRKLVKNLKVEISKGPFDHTVYLRNIALETFCLTAFGISGFEDKEFIKTYMHAVDKILTIVTQRFQNFWLQSDLIFRLSGLKKEHDELIKIVNDMSNKVIQKKKAERTNDVNAYAVKASGVRYKPFLDLLLELSEENALTDKEIREEVDTAIVTGFDTSSSLLSYIMILLGTHPEVQDKIYDEDVDKDDLNKLVYTEAVIKESLRIFTTGPVTLRYVDKEVKLKNYTMRADTQCVVLLFGVHREAAWGKDVDKFRPERWLEKDMPANPNAFVGFSLGKRSCLGKTYAMISMKTTLAHFIRRYKVKADDSNLKLRFDFLLKPVSGHEITLEERV</t>
  </si>
  <si>
    <t>MKLWTCVLLLCAAAVCVTCEQPPSDEDWLELDTPQGPVRGRRDPDADHLYVFYNIPYATAPVGKDKYKPPLPAPVWKTPFDAVDKHVKCPQMMNNNFVPMNLVEKEDCLIANVYVPDARKKNLSVLVYVHGGGFIMGYGNLFKFKQFLKTKDIILVTFNYRLGVNGFLCLGTEGAPGNAGMKDQVALLRWVQKNIASYGGNPDDVTIAGFSAGSASVELLMLSKSAEGLFHRVIPESGGSLAVFSIQRDPLEIAKTFAKLLNFTNVDDTNALEEFYKTAPLELLNSYLSTESYDSNFLFSPCIERETANDAFLTESPLSILQKGSYRKLPVLYGFANMEGLVRIYYFEDWKHKMNEKFSDFLPADLTFKSDDEKHEVADKIKKFYFGNKPVGNDNILGFVDYFSDVFITTSMLRAVKLYAETGNNQVYLYEYSYVDEDIPTVPHTNVRGADHCAQTYAVMDGIDILNQNEDLASAGRLVMKKKVRQLWHNFIKTGKPVPEGSSLPAWPAAGAGRAPYMSLGQDVALHHAPLLETRTRFWEDIYQKYSREPIPPPATSAQSRHEL</t>
  </si>
  <si>
    <t>CYP340AZ1</t>
  </si>
  <si>
    <t>TnCOE71</t>
  </si>
  <si>
    <t>MWKWEKSVHEFSLKNGGVAEILFGTYSIFVVTDPDDSLTIANSCYSKPSIYDFAKEMYNRGLVTAGESTWKSHRKLLNPSFRQQVLNSLLDIFSEQAETLVSNLEAEVGKHSFDVEPYLISHFINTASQTTLGLKTDDDSVITKHYGPATKGLFEIYLDRFVKPWLHVQCLYKISYLKQKQDALMKIISDISISIIKQRKLEQKQNRALNYEHLSTSDKFKPLLDQLLELADTKDAFTDDEIAEHLNTMVTAAYDTTAKALYFILILLGSHQDVQTRIFQELHEVLGAELAQDRNLNKHDLQGLVYLEAVIKESLRLYPPAPRIARYLNVDVKLKNYVLPAGSTGVISVHSINRHPMWGADADLFRPERWLDPASLPDNPNAFASFSLGRRNCIGKTYAMMALKTTLVHLCRRYHIISLTSNLQILCHALQSPVHGHHISIELRTLCIEGVNQP</t>
  </si>
  <si>
    <t>ABCA</t>
  </si>
  <si>
    <t>MFLWVISGGVSGSGRSGGMRVVLAALTALAARALAGPHEHRARHHAPEHAPHFPAPAPPQPYRGHGEAVRYNPELDTILPRLEDHETSSKHAKFEDAETSSKRAKYDERFYSNHERADEELMADEPQLGPEDDDPLVVRTRKGRVRGITLTAATGKKVDAWFGIPYAQKPLGDLRFRHPRPAESWGDEILNTTTLPHSCVQIIDTVFGDFPGAMMWNPNTDMQEDCLFINIVTPRPRPKNAAVMLWVFGGGFYSGTATLDVYDPKILVSEEKVVYVSMQYRVASLGFLFFDTPDVPGNAGLFDQLMALQWVKDNIAYFGGNPHNITLFGESAGAVSVSLHLLSPLSRNLFSQAIMQSGAATAPWAIISREESILRGIRLAEAVHCPHSRTDMGPMIECLRKKSADELVNNEWGTLGICEVPFVPIIDGSFLDELPVRSLAHQNFKKTNLLMGSNTEEGYYFILYYLTELFPKEENVGINREQYLQAVKELNPYVNDVARQAIVFEYTDWLNPEDPIKNRNALDKMVGDYHFTCGVNEFAHRYAETGNNVFTYYYKHRSKNNPWPSWTGVMHADEINYVFGEPLNPGKNYSPEEVEFSRRLMRYWANFARSGNPSINPTGESTKIHWPVHSAMGREYLSLAVNSSSIGHGLRVKECAFWQKYLPQLMAATVKPDPPKNCTSSAAPVKGSYEIFGIGVVIATGLAKTSLFKYII</t>
  </si>
  <si>
    <t>TnCOE72</t>
  </si>
  <si>
    <t>CYP9AJ1</t>
  </si>
  <si>
    <t>B</t>
  </si>
  <si>
    <t>ABCB</t>
  </si>
  <si>
    <t>MDTHKLSLHICNSIKQYMVNVDIVTEIVKLHNNKINNLKRKLTLKLGLQEKLKLVLLLILLMTQNSNCNGFGGRNSMLRTRVIGTRYGKLQGVILPMDQHKYLKPVEAYLGVPYATPPTGSNRFAPTRAPAPWDDVKTVDQMGPVCPQRLPDISNETLALERMPKGRLEYLRRLLPRLKNQSEDCLYMNIYTPVQVGPTLQAKYPVVIFIHGESFEWNSGNVYDGSVLASYGGMVVITINYRLGILGFLNANPIPHLKARVANYGLMDQIAALHWVQQNIALFGGDAGNVTMLGHGSGAACINFLMISPTVMPGLFHRSILLSGSALSSWALVEDPVSFSVQLAKQSNCTLPEDIVKDHELIVDCLREVPLEELMSAEISTPSYLTAFGPSVDGVVVKTDYAKELLTFFIPNDLQGFSSVSGVNNLKADKRSGERMFGIRGGQNKYDLLFGVVTSEALWKFSAQDIQNGFEGERRDRIIRTYVRNAYTYHLSEIFFTIVNEYTDWERTVQHPINTRDAAVLALSDAQYVAPLVQTGDFLSSPDTSPRTFFYVFDYQTKDGDYPQ</t>
  </si>
  <si>
    <t>C</t>
  </si>
  <si>
    <t>ABCC</t>
  </si>
  <si>
    <t>TnCOE73</t>
  </si>
  <si>
    <t>MWWFIVLLVTCLFYYSRNRLKYFSSRGVCTLPPVPFLGNLTAVTLGRENFVEAIAAGYDAFKDQRYFGLYQYLVPTLIPRDPELIRQIMVRDFNSFADRGVHIDADCDPLFGRNLIMLTGSKWRSMRVSLSPAFSGARCRSMAPLMSESASAVVNFLREKISKPEAMDINTITMSYVNDVIASCAFGFAVDSLKDPDNCIFRLGKKAVVQDTTQVMKFFGYENMKNFLKVKIIPTKDADQFSQLFKSALKARRENLVQPRPDFIQILVDAAQGKAKSDSEGDANNNEYTKTAEKFTDDDLVAQAVLFYVAGYDTTANLIYYFLYEMATNPRVQQKLHEELDELPPEKEIEDLYEAVQGLEYLDMCVNEVLRLWPLVGSADRRSVATYDFGPTYPGSKDRLIAPAGIHVWLPIYSIHRDEKYWPDPNVCEPERFSKERKAEIVPYTYMPFGNGPRHCIGSRFAVLAAKVFLVKFLRVYQTKTDRQSTRLSPVAFILRPKDGYQLIVEPRNI</t>
  </si>
  <si>
    <t>D</t>
  </si>
  <si>
    <t>CYP9G28</t>
  </si>
  <si>
    <t>MNRHFNEKGVKYHNGKQNDAPEDNYEDHDTAHNPDVNFDTNPYYNSENFLHLNTKFYNTENNAYSNYEDYKKYYLNPSNPVPKSNVKFSPTRTPSPWDGVRVSDRPGPACPQKLPDIDDERTILEKMPKGRLEYLKRLIPYLKNQSEDCLYLNIFAPLQMDETKIALPVLVYIHGESYSWSSSHPYDGAVLASYTDLIVVTLNFRLGVLGFLNANPAPHLKARVANYGLMDQIAALHWVQQNIALFGGDPTNITLMGHGSGAACINFLMISPTVMPGLFHRAILLSGSALSSWAIVDDPVYYSLKLAKHMNCSVPEDLTKDHEIIVDCLREATIEELLSADISPPNFLTAFGPSVDGVVIKTDFAKDFLTMYSTGDFPSFGPLNNMNINLNIHKKRSDSGRRLFQNKYDLLFGVVTSEALWKFSAHDVQNGIEPDKRDRMLRTYVRNSYTYHLSEIFYTIVNEYTDWERTVENPINTRDATVAALSDAQYVAPLVQSGDLLSGGPKPALTDEDGPRRPTKTFFYRMGAVHGEELPYVLGAPLVDGFGHFPQNYTKSEVALSESIMLFLANFVKTGNPNDNARQESLLPASRERNKFRGINWEEYDSTHQKYLEIGMKPRLKNHYRAHQLSVWLRLVPELHRAGMEDVAARHNLFKNHNEQDLYEGIVRPDPLARNINDNDAIRRTNGSVYSDTALTTVDTILATCATILPGRDLQTLNATENTLANLEAAGYAAYSTALSVTIAIGCSLLILNVLIFAGVYYQRDKSRSRGKQQRFNEKHFETISGKHSHYHMDPTHAPSLVVDIERQNRKKHMLNADPHLSNLNFKGPLDVPKSPPSPTLSMDNMMLPSKLGSRSNSFRIPNVSYPQMGYATMPKNLSQFNNSPPLQELRQQKFQPPNGSTAQNSPGREGEARGPHATLRRGKTSLHSNLPQAAIDEMRV</t>
  </si>
  <si>
    <t>MILEFFIFILTTLVVYYVYIYKKLHKYFEKKDVKYVPGVPIFGNVMKNTFLKNHFVDDLMNVYNAFPDERYIGFMEFTLPIILIRDPELIKSITVKDFEHFTDHREFFTEESDPLFAGSLLLMKGNKWRDMRTTLSPAFTASKMKLMMPFILENTNNILEFLEENQFKEVDVDDFVRRYTNDVIASAGFGLQVNSLKDKNNEFYKIGSTIFEFTLWQRLMLIYITMFPELSKKTKSRVFPDETYKFFKDIVVSTMEYRKKEKVERPDMIQLLMETPKAGFETSATALVMTIHELAINPGVQNKLYNEIKSFSEQKELTFDNLSELKYLDCAFNETLRKWSPAIILDRTCVKTYELPPSREGGKPCVLNPGDVVYNMVNCLQMDPKYFPDPEVYDPDRFSDENKHKIKPFTYMPFGSGPRICI</t>
  </si>
  <si>
    <t>TnCOE74</t>
  </si>
  <si>
    <t>CYP9G27</t>
  </si>
  <si>
    <t>ABCD</t>
  </si>
  <si>
    <t>MLINKMATNRHATSFINHNMFICIFISLLLPMANEGAANVYGDSRNFPNDDGGKRLTREYHLRQGALRGLIVKPSRQYDLQYVEMFLGIPYAAPPTGHLRFMPPVSAPPWPGMKMATRFAPVCPQSLPHIKKGNPPSSGRQHYLNQLKTFLTNESEDCLYLNIYVPYREQKTKKFPVLVFIHGDSFEWSSGNPYDGRMLTSYGNVMVITVNFRLGILGFMKPSLTEHVYGNNGLLDQLAALQWIKDNIEDLNGDPNSVTLMGHGTGAACVNFLMLSPISNGLFHRAILMSGSALSDWAMTKDPTPYTLQVAQSLGCNPTSKNMMACLQKKPLSEIKKVQILAREFETPLGPVVAGSFIPSEPAKTMESYPNLLSKYQLLSGVTEMERYHDFGVIELEHGVLENQRDDFIKKFAKIIFEGAEDEALKAILKEYSPSKLDPQRWNVETNRDVILNMFSDARTLAPVIRFANYQSKANRQSYFYVFGHNSISSDYAALNKSVQGQELPYVFGVPLGSTNTHFSPDYTQQEKLLSEVIMRMWTNFVKYGSPNSQAPVKFFNMDKRQWSLYDMDWPEYEGIRQSYLKFDLPPEVDTSYRTNFTNFWIETLPQKMSRYVVDPLFEYTPSPTTQKSKVTHRNTAVGGGNAGGGGNGGGGGYSGGGGGYSGGGGGYSGGGGGYSGGGARAAGT</t>
  </si>
  <si>
    <t>E</t>
  </si>
  <si>
    <t>TnCOE75</t>
  </si>
  <si>
    <t>ABCE</t>
  </si>
  <si>
    <t>ERGVKYVPGIPLFGNALKSTFVKRHSLYDLLDVYAAFPDEKYVGYMELTVPIFLIRDPEIIKSITIKDFDHFTDHREFFTEDSDPLFAGSLFLMKGEKWREMRTTLSPAFTGSKMKYMLPSIVENSHNVLEYLSEHQSQEINVDDLVRRYTNDVIATAGFGLQVNSFKNKDNEFFEIGSNIFEFDFKQRIFMMFTSQFPSLAKKFGTRLFPDKTYNFFRNIVSSTMEYRKKEKVERPDMIQLLMETPKEWTAEEIIGQVFLFFAGGFETTASAIAISIHEMAINPDVEDKLYQEIKNFNEKNELTFDNINDLKYLDCVVNETLRKWSPAILMDRICTKTYELPPPREGGKPCVLNPGDIIYNMVNCLQLDPKYYSDPDVYDPDRFSDENKHKIKPFTHMPFGSGPRICIGMRFALMEVKVFLYHVLLKYKIVRCDKTTDPITLKAHNFNIKAANGSYAKFEKRE</t>
  </si>
  <si>
    <t>F</t>
  </si>
  <si>
    <t>ABCF</t>
  </si>
  <si>
    <t>MLILMIMYFITLPVLTSRFVRGDTTMDEKQPQPLISSRVVRTKYGDLRGFIVTPESRFLEPVEVFRGVPYASPPVGSLRFMPPVSGAQWPGVKIAEDFSPVCPQVLPDIRNETAVLKRISKGRLEYLKRILPFLTNQSEDCLYLNIYAPAQAGVRDAVARYPVLVFVHGESYEWSSGNPYDGTVLASHAGLVVVTINYRLGILGFLNPRSDEYPRSPANYGLMDQIAALHWIKENVAVFGGDPTNVTLMGHGTGAACVHFLLTSLAVPEGLLFHRAVLMSGSGLSPWSLVADPSKYAALVATHANCSPELTPPALLRCLRERPLEALLSAPVQAPDFAYAFGPSVDGVVIDTGDLLVNPENGYEWGGQTVAHAPLGKQAQNAINIINAVLMRKSAVAQLTKYDLMLGVTKAEAYFAFSGDDVQYGIEADRRSKILKSFVRNTYSYHLSEILATIINEYTDWERPVQHPINIRDETLEALSDAQVVAPMVLTADTHSALRRNSYLYVFDYQTKYGDYPQRQGCIHGEELPYVFGAPLVGGLAHFARNYTKAEVALSESVMLYWGNFAKTGNPNEAQESDPIRAGRQERVRMKNIEWTAYEAVHKKYLNIDTKAKLKNHYRAHRLSFWLNLVPDLHRPGGEDVPPSHHQLEHEETALQPTLKTFSPPFKKTTDIIITDTGLATKIPVLGVLNITSPLNFNIMGMNPPTQSTASTEVHKTDATTATTPEDGFAAYSTALSVTIAIGCSLLILNVLIFAGVYYQRDKTRMNGQDGHTNGAHLKKRVENGQMPNNICGDLEGALTYQTSLKNDPATILSHHHHSHHQLPPPEFADLPSNNVAGMATLPRAPPPPKLGKSNINTLASGQLQENQPLLSAHQMQMINTSTLTKKNTQLNAKSNVTMEELRV</t>
  </si>
  <si>
    <t>TnCOE76</t>
  </si>
  <si>
    <t>G</t>
  </si>
  <si>
    <t>CYP9BS2</t>
  </si>
  <si>
    <t>ABCG</t>
  </si>
  <si>
    <t>H</t>
  </si>
  <si>
    <t>QKIEVTVKQGKILGSREATVFNKRLYFIFYRVPYAQLPTEELRFKDPVPHKKWPRTVDGRIQFHGTCAQAHIVHKDGLFGVEDCLYLNIFTPEIPKSEDAKLKPVIVWLHGYAFTSSFSHLHGADFLIDNDIVLVTVTHRIGVFGFIKLNDTDSHANMGLKDIVMALKWIRTNIKHFGGNKKNIVLMGNNSAATFITLLMMTDASKLFSKVILQSGAIYSASMFQSNFTLERRRLKRDLKKKGLKLSKATTKELVDASRNIYSRSEIENFQRPIVPFTPVIEPESKSALLTRAPTDFYNAMKSKKFNKPVLIGFNTQESISEAIPFIHNPSFLKPLSKLFKFMVPFQDGCWYNSSSQKYKHISNKIKNTYFKTGISEKSLDNFLRYTSDLIKYPIIKFIRTYLKVGKGNIFTYKFDYRGTLNAVKATSLGESNTKVKGVASGDEICYVLKCEALWENYVKMTRFEVNTDKTFIKNMADLWSNFAKYGNPTPKSYVGNVTWPSMKLEGDNVLLMRKMYKMIDFKVENSVFAFWNRIYETFYDKSLC</t>
  </si>
  <si>
    <t>ACBH</t>
  </si>
  <si>
    <t>MRHFIEDMDAVYKAFPNEKYVAFFDGMKPILLIRDPDLMKMITIKDFNHFVNRKPFFPKEIEPLLGSSILSLEGDEWRKMRSRLTVAFSAAKIKGMWPSMRAVSYQLVDYLKDVADLMRRYNTDVIANTGMGLNVNSLKNPNNEFFTTGAQAVTFTIWRKIYYFFTIQFPVIAKLMQLLGLQLLPPAGTVFFRKVVSDSIAYRKTNNIIRHDFIHILMEISEDWTLDEITGQIYFAFLASYESTTSILSLCIHELALHPEIEEKLYQEVRAHQEKAGELTLEDLSELKYIDCVLSEISRKWSAAVMMDRVCTSGYVLPPPRDGGKGYEVKPGDVIYNVVNPIHMDPKYFSDPEVFDPTRFSEGNKQNIKSFTYMPFGMGPRNCLGMRFAIIKMKVLLYHLVLNYKIVRCEKTSDPIRLQALDFSIRAVGDTYVQFKARS</t>
  </si>
  <si>
    <t>TnCOE77</t>
  </si>
  <si>
    <t>CYP9A100</t>
  </si>
  <si>
    <t>MVMFIILLSLFSAVYAQDAVTVVTGKGPIQGYKKDGFNTFFGVPFALVNEENPFGSTLPYPNFKTPFNANDSSIICPQVYFNDNGVIQCLRLNIYVPTSSAKKPLPIFVWFHGGGFAFGSAGEYGGQYLVKHDIIVITVNYRQGPYGFLCLNDPSVPGNQGMKDQIVALRWIKENIGAFGGDPNKVTIAGESYGGGAVDLHLYSKYETLFQKAIVQSGSLYVSEGIFVKADYEAAIKLAKQLGHNAGNTRDALKYLARANPVDVSAATRNLSMILTFCKEKKFKGVQNFITDDPYHLPNNDRVKNTPIMIGYTSQEMLYEFVNKPKEFYDKLTIGFQDQLKKTFVLKKKELDMLSGIVRSFYLGGKAIGPESQLELSDFVSDFALNYGAEWSVNRYMEQGAKVYKYMFSYIGASEYKNVTGAGASHTEELKYLFDWVWAAPLVGAEQQMMRDRMTTLWANFVKHGNPTPQKTDLLPVTWSPVTGIGRQYLNIDVEMSMRDHAFQQRIAFWDLFWHVYLKKHVLLN</t>
  </si>
  <si>
    <t>TnCOE78</t>
  </si>
  <si>
    <t>MVNKMIIFLIWVAVLIAVLVLYLRQVYSRFSRYGVKFLKPVPLLGNMGRVLFRREHFAYDILNLFVGRFEFLNEMVMIRDIELIKKITVKDFEYFLDHRTLGSDSVFGRSLFFLKGQEWKDMRSTLSPAFTSSKIRLMIPFMVDVGDQMTETLKRKIKASKDGYLDVDCKDLTTRYSNDVIASCAFGLKVNSHTEVDNQFYTMGKEATNFNFRQMIMFFLLVNMPKVIKFMKWEMISEVPRTFFRNLVLDTMKDRELRHIIRPDMIHLLMEAKKGKLSHEDVQPNDAAAGFATVEESSVGQKELNRVWHDDDLIAQAVLFFVAGFESVSSTMSFLLYELAVNPDVQERLAQEVKEHDIKNGGKFDFTSIQNMTYMDMVVSELLRRWPPAVAMDRVCNRDYNLGKPNDKAEKDFILRKGTCVMMPTFAFHQDPEFFPDPEKFDPERFSEENKHRIQPLSYMPFGLGPRNCIGSRFALCELKVMTYQVLRQMVLSPCERTCIPAELSTDSFNIRLQGGHWLRYTRPIHSAIKFLRSSTECADKNSMQVELIRIK</t>
  </si>
  <si>
    <t>MTVIKRSLECRTLKLMRRILLGLEYPTFETPFLAYDSSIICPQVTSKVGGILQCLRLNIYVPDTDDDDSPLPILVWFHGGGFVFGSAGDYGGQHLVKHGIIVITVNYRLGPYGFLCLKEPAVPGNQGFKDQVMALKWIKAHIAAFGGDPNKVTIAGESYGGGAVDLHLYSKYDVLFDKAIVESGSIFTPGFFVKRDTKAALKLAIYLGHNVNRTKSALQLLAKENPLVVMSAARNLGLKLSACKEKRFKGVRNFVTKYPNCLNNAARIKNTPILFGYNSKEDFGTFASKPKQFYDELGNIFYNNLRNNTDINDMELEVVANITRKFYLGSKDVGPDAMLELTDYLSDFKLNHAAETSVNMYINQGAKVYKYLFSYIGGSIYSNVTGVGAMHTEELKYLFEVPTKLKTEEQVMMRERMTMMWAEFVKTG</t>
  </si>
  <si>
    <t>TnCOE79</t>
  </si>
  <si>
    <t>CYP9A99</t>
  </si>
  <si>
    <t>MSNSENPVVAVKQGKLKGSLKKCLDGSSYYSFKGIPYAQPPVGKLRFKDPLPVQPWEGVRDASEHGPVCPQYDMVTADFVEGDEDCLYLNVYTKNLQPGSKIPTMVYVHGGAFLSGSGNSETYGPEFLFKNDVIIVTLNYRLEALGFLCLNTPDVPGNAGMKDQVLALRWIKENISKFGGDPDNITLFGESAGSAAVTAHMLSPMSQGLFHRAIAQSGVCLSYWSIAHNPVERAFRVGKVFGFDTDNPYKLADSLRSLPVMELAKISMKVRTEDEKYRGLPIYLTPTIEKKFDGVESFLTEDPMDLLLAGKVQKVPLLLGYNSGEAMLMVNDHVRKIDILNKEPSYLLPRDVATKVSREKMIELGARVKEYYVGNKDFSKDNVRPIIDLHTDINFTYQMQRFLHFYNSLAPTYMYVFNCTTELNMLKQVLGMSKLEGACHAEDLFYLFCSEMSRQHYESHEHVRAVVDRLTKYWTDFAKTGNPTPTKEGVEWLPYTSSNREYMILDHQDKMANYAAKERVEFWNKIYSDAGLPTITKSTL</t>
  </si>
  <si>
    <t>MIIYLVGIVVFLVLVHYLSQVFSRFYRYGVKFDMPLPIIGNMADMLLRRKHIVDALQEIYNRYSKERFIVRYEFSNPIVIVHDIELVKKITVKDFEHFLDHRSIFSNSDSYFGRNLFSMKGQEWKDMRSTLSPAFTSSKIRLMVPFMVEVGDQMILALKQKLKDSKADTLEVDVKDMTTRFANDVVATCAFGLKVDSHHDPENSFYVMGKKISTFTFRQILTFFFLMNLPKLAKLMKLDFLTEEGKLFFKDLFMGTMRDREERNIIRPDMIHLLMEAKKGKLTHDEVKTNDTAAGFATVEESSVGQTKINRVWTDHDLIAQAVLFFIAGFETVSSGMSFLLYELAVNPDVQDRLAQEIKEVDAKNNGKIDFNSIQNMVYMDMVVSELLRMWPPGIALDRICVKDYNLGKPNDTAERDFIVQKGTGISIPVYAFHRDPKFFPNPNKFDPERFSEKNKHLISTFVYMPFGSGPRNCIGSRFALFEIKVLTYQILQHFVLSPSAKTCIPAELCKETFNIKLKGGHWLDFQIRT</t>
  </si>
  <si>
    <t>TnCOE80</t>
  </si>
  <si>
    <t>CYP9A102</t>
  </si>
  <si>
    <t>MWKSFSKFVVLSFVLTLSDVSCEKAPVVRTPLGDVAGYYMTTRGGRQISAFTAIPYALPPIGDLRFKAPVPINQWENTLNASTVSPVCVQRNPYTRQEEIVGQEDCLYLNIYTPTRNNDVSDTSLLPVMVFFHGGGWMCGDGTTGMYGPHFLLDRDVVFVATNYRLGPLGFLSTQDEHCPGNNGLKDQQEALRFIQNNIESFGGLFHKAISESGTALVPWAEAAPGEALRNAFRLAKFLDCPQAPSENMISCLRTKDSYDIINTEFLFYAWDYEPMTPFKAVIEPDHPGAFLRRSPRKTPNVPAVPWMTGLNKDEGCLKSVWITSNTSRYNEFMSAFETIAPVTFYYENSPYAEAITEKIRQKYLNDKDESALKNGILEMYSDSYFAYPAVDAVEKVFSYTKNPVYLYDLSYKATNSFSQIFGDEEGDYGVCHADELMHLFPIEFLSKPFSPEDIEISETIITLWTNFATTGNPNKPVPVPFKWEPATSPSKMEYLEINKESVMKSDLGARSRFWSTLPLWYNVRGRKFTDDL</t>
  </si>
  <si>
    <t>TnCOE81</t>
  </si>
  <si>
    <t>MIFYLLGAVVCLLLGQYLLQTSRFRRYGVKYVTPVPFFGNMAKILLRIKPNSELLIELYNKFSTERFYGRFELLSPVVEIRDLELVKKIAVKDFDNFPDRRKANADFDIGIVRSVAMLTGQDWKDMRSTLSPAFTSSKIRLMVPFMVEVGDQMLMALKEKVKNSKTSKIDINCKDLTARYANDVIATCAFGLKVNSHTDTNNEFFSNGKVLSTFSLRDNIIFMLSSSLPFVAKLFEFDSAKADRFFSKIFAHTIKDRQAENFIRPDLIHLLVEANKVWSEKDLVAQAVVFFIAGFETISSGMTFLMYEMGRNPDIQERLVQEIMETDAKNGGKLDFDSIQKMVYLDMVITEVLRLWPPVVNLDRLCVKDYNIGKPNKTADKDFIVSFDEQKNYLSGYGRNNFTNVPKGSIVSIPSFAVHRDPTYYPNPEQFDPERFSDDNKHKIPPFAYMPFGVGPRNCIGSRFALCEMKIMTYQIMKHFMISPCAKTIIPPVLATDNMN</t>
  </si>
  <si>
    <t>MLLLFSIASVLSLALGQLQTPEVTIRQGKVIGSVASDGRYYEFHGIPYADSTSGIHRFKAPLPAPNFQSDFIANRKDIKCVRPLGVGYEGTEDCLVANIFTESISVTSQLPVMVWIKGKEFDKTHEEDLSFKNFVDKGIVVVSLNYRESVLGFLCLGTENAPGNAGLKDIIAGLKWVQENIAQFGGNPNEITLFGHGSGAAAVDLVTLSPMAEGLVHRAISQSGNAMAPWAVSRDNLKYAIQVAEGLGHVVTNVKELSNIFTRTSVAALMGIINELELTDNSLAFSPCIEKPDLENVEPFLTKTPKQIIDDGTFLQIPVIIGFVHNEGTIRAEEAFNDDWLTRMEESFTDFLQPDLQFSGDADEASVAERIKHFYFGDDSINLSHIGQYIKYHGHTMIMISSVREARNRASQSSVTTPTYLYQYSYKGTLGVELEDPLNLDSAAHSDELAYLFYTGTTGQAPERDLAVRDILVERWSNFAKT</t>
  </si>
  <si>
    <t>CYP9A8-fragment</t>
  </si>
  <si>
    <t>TnCOE82</t>
  </si>
  <si>
    <t>GQDWKDMRSTLSPAFTSSKIRLMVPFMVEVGDQMIKALNKTNQKQKASKTKINAEDLTSRSANDMIATCDFFFKVDAHT</t>
  </si>
  <si>
    <t>CYP9A101</t>
  </si>
  <si>
    <t>MLKLGVWFITIYGLIFNISAQDPVANLPQGRIVGIKAYTEGSVTPVEIYYGVPYATPPKGRYRFSAPERHVGWRRTYFAHRIPPHCPHIGDSDTDNYSEDCLYLNIWTPRRSDGKTLPVVVILYSETWTEAGISLPCQELAADGVVVVTVMYRLHLLAFFTLRSISARGNLALLDQYLAFLWVRDNIAAFGGDPTAITVLGHSAGADSLLYHITSPRSVGLFQRAIIMSPFDIWKALDEQNFIGVTEVERISREIAHSLGCKSNKDQEILQCMRERPLSDIMALYSNETWSRAMQPISDSFLPSSEQFLPRSLLAALSVSKFENLQLDVMLGACDLEGLRYNDDEYKILMKRGKSYLSDYANRKVIPNSLRLLSLDRLDGLPMLSQAVQWEYLIDKSRKSSETLNTIEFIGRVETSAKWSAGIALVAARLARKVNRLYVYRYSQPAGVDMNGRNYNFSGEKMSAAHGTDLVSMLGDALMLQVARRPSTVDEKKVSQVFRRYVTNFVKFGSPEDDNLWLRYKIGDAKIYDIHDVDAAKTSSHSAERDVRFWLQYLPELVNLIQSVEKTEQLTGPKGDNRFRGGVFAMCGVALALLLLLCVCAILLHRQRSRHFTVANDDHH</t>
  </si>
  <si>
    <t>TnCOE83</t>
  </si>
  <si>
    <t>MIVTVTWLLVALSLVVLYLRRAYSKLERDQVNHLPIVPFFGHIFWVFFKKEHIVEAFMKSVNAFPDDRMVGHYDMVTPSVIVKDLETIKRITIKDFEHFVDRRRFIGKDDPMFGRGLLMLTGDEWKAMRSTMSPAFTSSKIRLMVPFMLEVGERMIQVLRERIKNSKEGYVDLELKDLATRYANDVIASCAFGLKVDSQSEDNTFYTMTKDITTFGLVRIIKVFLFRAFPSLCQALNIMISPPEVSDFFRTIILGTMKNREKDNIVRNDMINILMQVKKGQLTHEKEEADVDAGFATVEESSIGKKQHNFDWSDNDLVAQAALFLFAGFDTVSTTMAFIIHELAINTEAQEKLSKEIQEHDARHKGQADYNSIQSMQYLDMVVSEGLRLWPAGGFMDRKCVKDYNLGRPNAKATKDYIIRKGEFLTYPIWAFHRDPKLFPEPKKFIPERFSPENKDKIKPFSYMPFGMGPRNCIGSRFALCEVKVMLYQLLREMEVSPCERTCIPTKLIEDGFNMMIRGGGWIRFRIRNN</t>
  </si>
  <si>
    <t>MLKESTVLCFYFVLITCFFKEASTILFSSNSLEIEIPQGKLRGSYSWLENQNKFLGIPYASVRERYEAPGPPPTWSGTFDANRSVKCKQYFSALRTPVGQEDCLVLNIFTPTSVNTPLPVIVFIHGGGFYWGYNTKLIYNPRYIVQENVIVVTINYRLGAFGFLCLGLKEAPGNAGLKDQVAALKWIQNNIAFFGGDPNSVTLVGESVGAASANYLLLNNEAKGLFHKLILQSGTVMMPQGFIYNPLESASKVASGLGYNTSDPTELLHIFKNSTADDIVRASDFDQRNDVFAPYLFKPCAEAESSDKPLLTKEPMELLKNISLTIPVIIGYNDREGIYWATQYDFFRTLEKVRENFDHIIPNYLQFGQRSDKESFTNDIFAMYFRNSTATDGLIDYFTDSLISYPSVYTSEAFIKASNRSLYNYYFKFDSTRNLNKFLTRLPLAAGACHGDELFYLFDPVIYTLLPSLPKDKRMINTMTKLWASFAKTGIPSGVDPAWQTSGEQLNFLEIDTTLKMISLPNKERIRFWRETFEKYGRR</t>
  </si>
  <si>
    <t>CYP302A1</t>
  </si>
  <si>
    <t>TnCOE84</t>
  </si>
  <si>
    <t>MMRVVGSVFLCLYYVHNFMGTGSYCNSMISLRDALRSGCASIKVINMLHFTFKQVHFASHVKSVRLSSKLKTSNSDHNTCSEKDIAMNFEEIPGPTSYPLIGTLHKYVPFFGEYNAEALDKNAWLNWRRYGSLARENPGVRLLHVFDPEDIETVFRQDHRYPARRSHVAMLHYRLSKPNVYNTGGLLSTNGPEWWRLRSTLQKNFTSPQSVKSHISSTDIVVQEFLEWIKKRNVSHHEDFLPYLNRLNLEVIGTVAFNERFHGFSEQEQDRKSRSSKIIEAAFGSNSGIMKLDKGFLWRLFKTPLYRKLVNSQEYLEKVSWNILLERANLFVSDKDNDNSLLASFLKQSNLDLKDILGMMVDILMAAIDTTSYATSFALYHISRNPEVQKKIFYEIFEHLPTKDTKITAEMLSKLAYTKSCIKESLRLNPVSIGVGRLTQKEFILRGYLIPEGTVIVTQNMIACRLPHYVSDPLVFKPERWLRGSEGYENLHPFLSLPFGFGPRSCIARRLAEQNMCITIVRLIREFQIDWKGGELGIRTLLINKPDKPVSLSFTSRKE</t>
  </si>
  <si>
    <t>MPLVKSEQGVLKGVVCSDVENYVAFKGIPYAKPPLGELRFKAPQPPEPWEGVRDASQHGPVCPQYNERMNRMEPGDEDCLYLNVYTKSLTPTTPLPVMVWIHGGGFYTGSGNSDFYGPEFFMAHDMVLITFNYRLEVLGFLCLDTEEIPGNAGMKDQVLALKWVKKNIAAFGGDPNNITIFGCSAGAGSVSCHLISKMSDGLFNKAICQSGVCLNEWSYNTYGRQRSFQLGKLLGKDTDDPNELLEFLKSVPASSLVNVQLPLLELKYNDILDGILFGPVVEKVGLDKDKFLSENPIDLVKNGHIAKVPLILGYTSGEGIEIARKFPYIADFILTPGAVVPKELKLKWAPEKVQIADERIRKQYFNGNQITSDLLQEYTNFETDRAFLYNIIRYARYHVKHASENIYLYKFIAETERNHTKKSYNMEALKGVCHSDDLLYLFNVTSLDVPLTDESKIIIKQFVKLWANFAKTGKPTSTEATEWKPFRDSERYYYIIGKDLECSENPNAENITFWEDIYEESILNATT</t>
  </si>
  <si>
    <t>TnCOE85</t>
  </si>
  <si>
    <t>CYP341A23</t>
  </si>
  <si>
    <t>MFVWLLLFVPVLSVLTFVYRRRNMYRLASKIPAPDDESRLFGVAHKVFGNTEEIMTTLQELSFDAMKNNGIVRAWLGPILYFILVDPVDLEMVLKTCMEKDDLHRFLRKLTGNGGIFAPVSIWRRRRKVVVPVFSPKIVEGFVNVFAERSEVMAKNLTNYSGTGKFSVWPMLSSYTLDSVCETTIGVKLNAQAESESPFLKAMAVVLHLICERIFHLWLQPDWMYKFFPQYKVHQKSLATLHNFTDEVIRKKREELRQEKESKTEVDFEYNLGAYKNKTFLDLLIHMSGGENGFTNLELREEVMTLTVAGTDTLYDVFGDSDRSCEKEDLLKLKYLERVVKESLRLFPPVPLIIRKVLQDTKLRYQYALMSVKTALSTLLRRYRIVDELEGNSTPHIRVKLDIMMKDVEDYQIALERRHPVPVNTNT</t>
  </si>
  <si>
    <t>TnCOE86</t>
  </si>
  <si>
    <t>CYP6AN32</t>
  </si>
  <si>
    <t>MRVRWWRAVLLCACALVVRSDALPPATLGDVVANAATSLNSMKAVPARAARLVHALVDRMRVGGGPLVFTQLGVLRGRKLVTRTTSQIPYYSFKGIRYAQPPRGSLRFRPPAPLEPWTGVRDALEEGAVCPHRFMLFDTYKGDEDCLFLNVYTPALPDKMSGYNPKLAVMDQVMALKWVRDNIEAFGGDPGRVTIFGESAGAASVHLHMLSPASQGLFHAAIAQSGVAVAPWALAQEPRARAFELGRELGIDTNSTAELLGYLRATPSELLVKAGARLSSSPGKSADLQSTVALPFLPALEADGPDAFLTRPPAETLPGADVPFLTGYNAQEGIILFRRLQRYPKLLSELESEFRRVVPPELLGNDTLTDTISDAIRTFYFQQRPVDTRNVNNLIDLFTDVMFLRPVLETVRQQVESNRTSPTYLYRFAFDGALGLFKRMLGITHPGACHGDEMGYLFYFSRLNYRLDDDSPELAVSRRMVQMWTNFAKTGNPTPPVDYESVVDFMWPRVNNTEHVSYLDIDGNFTVKTDPETKRVEFWNRLYENYADKHTDTNTTVVS</t>
  </si>
  <si>
    <t>MMLLLLALAVLALSYRYSTKNHDYWRKRNIKHEKPIPIFGTSFINKIGRKSFSEITTELYKKYSDEPVVGLFDGTTPELIIQDLDIVRRIINVDFAYFYLRGLGRNPKIEPEFYNLFHIEGDGWKLIRQRLNPAFTPAKLKNMFPLVVKCGEKLQIVGEEVVNRGGECDVRNLMARFTMEFIGACGFGIEMDTINNEHSSFIELGNKWFRPNFRKSLLTALYDLFPDTRTIVQKLLKDSQIIVSLTELLKNIRAERNFKPIGRNDFIDLLLELEGKGKMTGESIEKRNQDGKPEQVEMEMDLTCMAAQVLLFFTAGFETSSSTTSFTLHQLAYHPEEQQKIQKEIDMVLNKYNNKLCYDSISEMKALSNGFKEAMRLFPSLGTLHRVCARKYTIPGLNVTLDPGVKIIVPLQAIQTDDKYFDNPSQFMPDRFNDPNVERHKYAYMPFGEGPKACIGARLGNMQSLAGLAAVLHKFSVEPAPNTQRYPELDHGSNVVQSIKGGLPLKLTLRNKAVT</t>
  </si>
  <si>
    <t>TnCOE87</t>
  </si>
  <si>
    <t>CYP6AN31</t>
  </si>
  <si>
    <t>MSLWSVKWLVLWSLWAARLVRQPTTTHHLSNGPVRGSIAPDGSHASYLNIPYASMPQRFLAPGPEPKWDQTFEAVNENSDDELILTRVPRKPGNIIISEILYTPCTEKVIEGVEPFLTESPYDLLSKGEYNKVPLMIGTNNEEGLLLFSADNETSILKVEIEKAIPKNLEFPSQTEKIKVAKELERLYLEGEKLSLETMTKLVKWYGDPYLISPSLEETEFLLKSSEHPIYNYLFSYDGWRNLPKLVRAGSVGNFPGATHADELFYLFSQHIVFSNFEKDMIDKVTTLWTNFAKYGDPTPEGSSLQVKWNPTNATTPTCLVIDSDFSTAPLWFNDRLKYWRDVYSKYRRKR</t>
  </si>
  <si>
    <t>MIIYLVIPIVLVLLYKYVTRNHDYWEKRNVKYEKPISIFGTNYENVVAKKSIIEISIEIYNKYPNEPVVGLLRGTTPELVVRDLEIVRKILNVDFAHFYPRGTGRDPKLEPLFYNLFHVEGDLWKLLRQRLTPTFTTAKLKNMFPLVVKCAEKVQIVGEDIVNRGGECDVRDLMARFTMEFIGACGFGIEMDTINDEQSLFKQLGNKIFRPYFRKQAINALCDLFPDLQTVLQKLLRESDIIDAVTEILEKIREQRNYKPIGRNDFIDLLLELEGKGKIIGDSIEKNKADGTPEQVEMEMDLTYMAAQVFVFFAAGFETSSSATSFMLHQLAYHPEEQKKIQEEIDRVLSKYNNKLCYDSISEMTALSNGFKESLRIFPSLGALHRKCARRYTIPELNLTLDPGVKIIIPLQAIQNDEKYFDNPSQFMPDRFNDPNVGRHKYAYMPFGEGPRACIGARLGEMQSLAGLAAVLHKFSVEPAANTKRYPEVNHGSNIVQSIKGGLPLKLRLRDKSIS</t>
  </si>
  <si>
    <t>CYP6AN30</t>
  </si>
  <si>
    <t>MIYLFALIVLVLLYKYTTKNHEYWAKRNVKYEKPIPIFGTDYRNVVGQKSITEISTEVYKKYPKEPVVGLLRGTTPELVVRDLEIVRRILSVDFAYFYPRGLGRNPEVEPMFYNIFHADGDLWKLLRQRLTPTFTTAKLKNMFPLVVQCAEKLQIVGEEVVNRGGECDVRDLMARFTMEFIGACGFGIEMDTINDENSLFKAMGSKMFRPYFRKYLMIAMYDLFPDFRIVLQKLLRESDLIDAVTVIVKNIREQRNYKPIGRNDFIDLLLELEGKGKMTGESVERRNADGTPEQVEMEMDLTCMAAQVLVFFAAGFETSSSATSFMLHQIAYHPEEQEKIQAEIDRVLSKYNNKLCYDSISEMTALSNGFKEAMRLFPSLGTLHRVCARKYTIPGLNVTLDPGVKIIVPLQAIQTDEKYFDNPSQFIPDRFNDPNVGRHKYAYMPFGEGPRACIGARLGEMQSLAGLAAVLHKFSVEPAPTTQRYPEVNHGSNTVQSIKGGLPLKLTLR</t>
  </si>
  <si>
    <t>CYP6AN29</t>
  </si>
  <si>
    <t>MAKKSIIEMATEVYRKYPTEPLVGMIRGTTPELVVRDLEIVRRILNVDFAYFYPRGLGRNPEIEPDFYNLFHVDGDLWKLLRQRLTPTFTTAKLKNMFPLVVQCAEKLQIVGEDIVNRGGECDVRDLMARFTMEFIGACGFGIEMDTINDENSLFRKMGTRMFKPYFKRSLLIAAYDLFPHFRTVLQKLLRDLDLIDDVTVIVKNIREQRNYKPIGRNDFIDLLLELEGKGKITGDSIEKNKTDGKPEQVEMEMDLTRMAAQVLVFFAAGFETSSSATSILLHQLAYHPEEQEKIQKGIDRVMTKYNNKLCYDSISEMTALSNGFKEAMRIFPSLGTLHRVCARKYTIPGLNVALDPGVKIIVPLQAIQNDEKYFDNPSQFIPDRFNDPNVLRHKYSYMPFGEGPRACIGARLGEMQSLAGLAAVLHKFSVEPASKTQRYPEVNHRSNTVQSIKGGLPLKLTLRNK</t>
  </si>
  <si>
    <t>CYP6AN28</t>
  </si>
  <si>
    <t>MIYLLLPIVLLLLYKYFTKNHDYWEKRNVKYEKPIPIFGTNYENVIGKKSIIEKATEVYNKYPTEPVVGMFRGTTPELVVRDPEIARKILNVDFAYFYRRGLGKNPEIDPVYYNLFHVEGDLWKLLRQRLTPTFTTAKLKNMFPLIVNCAEKLRHVGEDIVNRGGECDVRDLMARFTVEFIGVCAFGIEMDTINNEHSLFKKLGVRIFKTDFRKYLVTALYDLFPDFRTIIQKLLSNSSSITAITEIFYNIRKQRNYKPIGRNDFIDLLLELEGKGKIIGDSIEKKNADGKPVQVEMEMNITYMAAQMFVFFAAGFETSSSATSFTLHQLAYHPEEQQKIQEEIDRVLSKYNNKLCYDSISEMTALSNGFKEAMRIFPSLGTLHRVCARKYTIPGLNVTLDPGVKIIIPTQGIQNDEKYFDNPSQFIPDRFNDPNVLRHKYAYLPFGGGPRACIGGRLGEMQSLAGLAAILHKFSVEPGPKTQRYPQVNHGSNLIQGVKGGIPLKLRLRNKSNSVAA</t>
  </si>
  <si>
    <t>CYP341B9iii</t>
  </si>
  <si>
    <t>MELHDVKNSIKALPVLGHSYCFIDCKSDSDRWNVLERFSREALKQGGVTTSWNLHRLYCIVADPVIAECIMKNCLEKDDSMKLSLALVGNGSAVADVPIWRPRRKVMVPTFSHKNLLNFEDIFSRQSMIMIEQLKKVADYGSLSLSKYIMAYAMDSVIQTKREEIAENNKLKIQDGDEDRFKTFLELMIESSGGDKGFNNTELREETVVLFTAGTDTSTLGSSFTCVLLARHPHIQEKVYQELKEVFGDTDRAVTAEDLPRLKYLEAVIKETLRLYPPAPNLLRKVDKDVILRYRYAMMSMKTVLATLLLRYRVLSVSKLDIGQPISLKFDIMLRASDDFQ</t>
  </si>
  <si>
    <t>CYP341B29P</t>
  </si>
  <si>
    <t>MAGRMRYFQMFGREAIKNGGLTNLWLGEKYYVVVVDPVDLDVIMKASLEKDEIMRFARNFIGNGIIFAPLPIWRPRRKILAPTFSPKNLNNFVKIFSQQSSVMADKLQDEEGKGPCSVWKYLNTYAMDSVCETALGVKVNAQKNTEEPFMKAFEETCRLIAMRMVQPWLYPNAVYRLLPYHANFEECKRIVCGFIDKVRPNDINTFLELITEASGGDRGYSDEELQEETLVLVVAGTDTSAVGACFTICMLARHPDVQERACEELHEVFGDSDRPLTSEDLPRLKYLDAVVRETLRLYPPVPLIVRTVEKEIQLPSGVTLVPGCGVLVHIWGTHRNPQYWGDDADQFRPERFLETLKHPAAFIPFRYQYAMMSMKTAVATILRKYRISMPGSKQNGVNVADTPMTVSFDIMMKDVDRFTVQLEKRTK</t>
  </si>
  <si>
    <t>CYP341B9i</t>
  </si>
  <si>
    <t>MLIQIILVFIVVWMCVLRYQKRNMVELSHKLPMTKYRPLPLIGHAYIFFGSDEVSADVKIAELILKSCLEKDDALKCLQMLTGNGSVFAPVKIWRPRRKVLAPTFSPKNLAQFVEIFSRQSSIMAEQLQSAAGTGAFSIWNYITTYTMDSVCESTLGVAVNSQKQIEQPFLKRFELHTQLDSARLVQPWFHSEAVYKITPTYKKHAKCRDYICEFVDQVRKVGSSQARK</t>
  </si>
  <si>
    <t>CYP341B9ii</t>
  </si>
  <si>
    <t>KTFLELLIEGSSSNNGYSNVELREETLVLVLAGTDTSAVGAAFTLLMLAQHPNVQNKVYKELQGVFEDSYRAVTAEDLPRLKYLDAVIRETLRLYPPVPFIVRKVTNDVTLRKYGHLLGYQYAMMSMKTALATIVRRYRIIPSDEKYTSKEVRVSFDVMMKDVDNFRIQLAMR</t>
  </si>
  <si>
    <t>CYP339A1</t>
  </si>
  <si>
    <t>MFLNQVRNIQPYMRLALASPPKRWYEKTVLQTSKPQENDLNIQQKARPTSLRMDDKDPVIREIYSAARVMPMMLTNKEPIVLPFDDVPGPRVLKYISSFRQYLSEMGTQLTVGALTVALNIGTYLNTKKPLKNLSTLFDEYGPVVRFVSPVGGDIVLINHPEHIQKVYTMEGDCPVRSTLDSLEKYRSEHRNVIHGGLYTAHGEEWNRQRAVVLGPLHRLVLFSKKFTMLDTELVYSQCDMSWLYHSLDKATDAIVKCESGLHLWKLFPTPAWTSLVKYCDSLDNLIGKHVLEAEQSMSFTSKEVSDKNSLINAMLMSEEKMSPEDISTIIMDMLLIGVNTITSSMSFLLYYLAKYQRAQKLLYKEINNVTTNLSVNDMAKIAEITPYLQACIKETLRLVPPIPVLTRILPRNITLDRYNIPRGTLIIMSTQDASIKEGNYEDASVFYPERWLKDDAMEYHPFASIPFGFGARKCLGQNIAETMLSLMTIRILQRYKLEYLYGDVQSTRSFISKPNKPLKVRFIDRV</t>
  </si>
  <si>
    <t>CYP338A1</t>
  </si>
  <si>
    <t>MFFESFLLNLAVICVLIIALIIDYVTKFFSYWYVRHVPYKSPSVPFFGSDYHRVLGVRSSTEEVNLLYSKYPNSKYVGRVKCRIPDLIVKDPDTVKRMLSTDFANFHSRGLCLDKSLDVCLRDNLFYADGEKWTLLREGYESLLSNMNCELESLSDCLPGTNDDANVQEILSKVLDKIFEDLLLGSGGGSVVKEMRSATQKRTLIERFKSYLKDIFPSLYITFGLSTVFGEPSSKTKANIEKSKILTQIKSLGVYQLGLKEKKKKSNSEVEFAFSMISSFITEGYIPCLNALTALIYELALNPEAQEKSRNSVSKDNRDEYLDVAIKESLRLHPPYSIISRQCTKMYHPEGGILIDRKVTVNVPVMALHRDEENYLNANVFNPDRFLDDEGASKHCYAYLPFGAGPRKCI</t>
  </si>
  <si>
    <t>CYP4CG21</t>
  </si>
  <si>
    <t>AVLSSTRHTHKGMPYTFLYPWLGEGLLTSAGEKWQHRRKLLTPAFHFLILKKFFITFCERAEELMKTFDKEADKDRTELFPLLSKSTLSIMCETSMGTTPQEDIETLTNKYFQPVHTLSTIIIYRVTRLWLFTEFMFQFSNVSKIQSLALKSLNNFTTQIIQYRRKSRNQMPVSVAFGDESDDVYGKKAKLAMLDLLLDEERKGRIDEKGIREEVDTFMFEGHDTTATALCFLIMSLANEQKIQALVREEMLSIFGDSQRIPTIEDLSKMKYLECCIKESLRLYPSVHFISRMLTEDLKIGQKFAMMELKTVISSLLRKFHLEAITKPEELVFKPDLVLRTSKPVYVKFCKLMKND</t>
  </si>
  <si>
    <t>CYP6AE112</t>
  </si>
  <si>
    <t>VILFLILLVIFILYQVLKYKYGYWERKKVPHIKPVPLLGNYGDYILLKTFIGDVVSKICAKFPNEPYIGAFYGTEPALIVQDPELLKLILAKDFYYFHGREVTQYTDREPLTKNIFFTHGDSWKVIRQNMTPLYTTAKMKNMFHLIEKCSRVFESLLEEECIASDSIEVNCLMCRFTMDCIGSCAFGVETNGMQKGHELNPYVIMGSQIFARSTLRGIKNISRAIWPYIFYKLGLQIYPESITHFYVDLMRKIFKQRDFKPSPRHDFVDFLLNLYKDKYITGEGIMTIKTGETQKVTMKVDYDLLAGQCISFLGAGYETSATTLAMTLFELAKNEELQTKVIKEVDEYLDKHNDILDYSIVTDLPFLEACIDESLRLYPPLTNLTREVMESYTFPSGLTVDKGLRVHIPVYHIHRNPNYYPNPEKYDPERFLPEEKKNITPYTYLPFGEGQRFCVGLRFAKMQMLAGLVTIFKSYKISLADGMPETLEFDPRVLIHVPKGGVNVKFIPRKD</t>
  </si>
  <si>
    <t>CYP6AW1</t>
  </si>
  <si>
    <t>MSLSGVLLVILILLTLLLAVFHYSSKGRKYWFFRNVPYREPCPLFGNFGATFTMRKSYTRMLQFFYDNFRDKKYVGLFQARRPTLMIIDLDMAKTVYSKEFQCFSDRVSASTDTQREPLLRNLANMSGAEWKAMRHIVTPTFSSAKMKAMFPLIADCAQTLKNTMLKESVDEVNVPSLMSRFTTDVIGSCAFGVDPGSLKNPESPFLKMSQKMFKIDRSTVLKRYCRTFFPRLFKLLNLRSYSEDVEAFFTSIINQVLAERRSGVQRHDFLQLMLNEQNTNSCFQMTDALITSNSFIFMLAGLETSATTLSFCLYELARDQDLQEDVRKEIMECLERHNGLNYDAVIAMHLVYRVVAETLRMHPPTPMTTRLCTAPCTLDEHLTLKLKDPVLIPIHCIQRDAQHFPDPDKFNPERFVDDLNPPGFMAYGEGPRSCPGARFAQLTVAAGLAAILPTFTVEPCERTTPRIQYDPRSVMLKNKGGIWLRFAP</t>
  </si>
  <si>
    <t>CYP6AE113</t>
  </si>
  <si>
    <r>
      <t xml:space="preserve">ABC transporters in </t>
    </r>
    <r>
      <rPr>
        <i/>
        <sz val="10"/>
        <rFont val="Arial"/>
        <family val="2"/>
      </rPr>
      <t>T. ni</t>
    </r>
  </si>
  <si>
    <t>MDKHRKFGYWEKRNVPYVKPLPLLGNYAKYMLQKQYPGQMLQELCKRFPDRSYFGAFFGTEPVLVVNSPEVVKDVFTKDFYYFNGREISDHVENEIITRNLFFASGDKWKVVRQNLTALFSSSKMKKMFYLLEKCNHSLEDMLTYETSKNNVIEARDLGARYTMDCICSCAFGVDSMVMGKETNNVFKTMAEQIFEASNTRGLKMILRAAWPSLFYGMKMQLFPSTIDEFFSKLLKGVFESRNHKPSPRNDFVDLVLTFKNEENLIGDSISNSKTGKDTKIKLKVDDDLLVAQCILFFAAGFETSATTISFTLFELAKNPAVQEKVIAEIDEYVARQKNKLEYECVNDLPYLDAAVYETLRMYPIFGILTLYHFHFNPDYFRDPEEYKPERFLPENKKDLKPYTFFPYGEGPRICIGSRFAKMQVMAGLITILKEYRVELGEDMPKSLNLDARTILIAPREQGLNIKFIRREGSGAKEMGSY</t>
  </si>
  <si>
    <t>CYP6AE114</t>
  </si>
  <si>
    <t>MGALLVIATLLSTICFLIYLISIKKFNYWKNKNVPHVKPWPIFGNYANYLLLKEYPGQLLQKLCLKFPGQPYFGAYYGTEPTLIVHSPEIIKDVFTKDYYYFNGREISNYVKCEVMTQNLFFSSGDRWKVMRQSLTPLFSSAKMKAMFYLLEKCNHCLEDLLDLETSMSNVIEIRGLSARYTMDCICSCAFGIEANAMGSDKNNVFKVMAGQIFEASNWRGFKMVFRFIWPKIFYGLGFQFFPPTIDAFFSKLLKGVFESRNFQPSPRNDFVDLVLVLKKEQNLIGDSMSNLKSEKGTKVTIPVDDDLLVAQCIMFFAAGFDTSSATISYTLYELAKNQKAQVKAQQEVDEFLRRHKNKLNYECVNELPYLDACLYEALRLYPLFGILTREVMEDYEFSTGLRVDKGVRVHIPIYHMHYNPDFFPEPQKYKPERFLAENKQNIKQYTFFPYGEGPRICIGKRFARMQVLSGLITILKKYKVELADGMPKTLKFDPRTLLTQPSGHGIDLKFTVREGWEDRKLVR</t>
  </si>
  <si>
    <t>CYP6AE115</t>
  </si>
  <si>
    <t>MAALLLFVSLLTVLISLLYYISQRKFGYWEKRNVPYVKPLPLLGNYAKYMLQKQYPGQMLQELCKRFPDRSYFGAFFGTEPVLVVNSPEVVKDVFTKDFYYFNGREISDHVENEIITRNLFFASGDKWKVVRQNLTALFSSSKMKKMFYLLEKCNHSLEDMLTYETSKNNVIEARDLGARYTMDCICSCAFGVDSMVMGKETNNVFKTMAEQIFEASNTRGLKMILRAAWPSLFYGMKMQLFPSTIDEFFSKLLKGVFESRNHKPSPRNDFVDLVLTFKNEENLIGDSISNSKTGKDTKIKLKVDDDLLVAQCILFFAAGFETSATTISFTLFELAKNPAVQEKVIAEIDEYVARQKNKLEYECCTTSTLTLIYFRDPEEYKPERFLPENKKDLKPYTFFPYGEGPRICIGSRFAKMQVMAGLITILKEYRVELGEDMPKSLNLDARTILIAPREQGLNIKFIRREGSEQRKWVRT</t>
  </si>
  <si>
    <t>CYP6AE116P</t>
  </si>
  <si>
    <t>MEDFFPEPQKYKPERFLAENKQNIKQYTFFPYGEGPRICIGKRFARMQVLSGLITILKKYKVELADGMPKTLKFDPRTLLTPTFGPRHRLEVYSTGGWEDRKLVRV</t>
  </si>
  <si>
    <t>CYP6AE117P</t>
  </si>
  <si>
    <t>TnABCA1</t>
  </si>
  <si>
    <t>MAALLVFVSLLAILITLIYFISKKKFSYWEKKNVPFIKPLPILGNYAKFMLQKQYPGKLLQELCRKFPNQPYFGAFYGTEPVLVVQSPEIVKDVFTKDFYYFNGREASHYATKEITTQNLFFASNNRWKVIRQNLTALFSSAKMKKMFYLIEKCNHGLEDMLEYGTTTKNNVIEGRDLGARYTMDCICSCAFRSSQTLWAKKETIYSELWLLESSKLQIQEEDDYLVGDSITNSKTGRNDKIHLKVDDDLLVAQCIMFFAAGFETSATTISFTLYELAKNQKAQSRVIEEIDEYCTRRNNKLVYECINELPYLDAAVYETLRMYPIFGCAHS</t>
  </si>
  <si>
    <t>CYP340AG2</t>
  </si>
  <si>
    <t>MVVWSWMKPRGLSPPTYPGALPILGNAHQMMGDAIHWFEYEKYMFNYCLKNGGIMKLLIGPHQAFIMTEPDECLIVANACMNKPYLYEFGKDCYGRGLVTAKESTWKPHRKLLNPAFNLQVLNKFIAEFNVQARELVSLLEPKVGKESFDVQPYLVSNSLKNVCRTTLGFREQDQIMVDKDYAQATENLFHLFGERIPKFWLHVPFLYNLSSLKRKENKLTGVTKRIIKKRRSEMKLNSNYEMNSDSKSDKFKPLLDQMLELAENQDAFSDEEIREHLDTIVAAAFDTTATSMTYTLLVIGSDSVMQERIYKELKSELGDRDVTKHDLPKLVYLDAVLKESLRLYAPVPLAARNVDSDIQIRNYTLPAGSTCVFSLYGINRHSMWGADVEEFRPERWLNPETLPKNPNAFATFGIGKRVCLGRSYSMMAMKTTLAHILRRYRVFGDINKVLSRSDILMKPVTGHHIRLELR</t>
  </si>
  <si>
    <t>CYP4M57</t>
  </si>
  <si>
    <t>MLPYLIGTLVLLCVINILLNYNERARLIKKIPGPKDDFLFGNALTIIRSPVEIMKMGREFAATFDGIFRLWIFPYSAVVIYNPEDVEIVMSGMKHSDKSIIYSIMKPWLRDGLLLSKGEKWHDRRKILTPAFHFNILKQYCEIFERNSERLIDNLKRSPGKAIDVVPVLSEFTLHSICETSMGTQLGDDTTEAKSYKNAIYDLGSIFYERLVRIYLYVDFLFYLTPWGRKQKKHLKAVHSFTENVIEQRKEYIEKNGINFNEQLDDDDSFVYKKKKKTAMLDLLLSAEKDGLIDREGINEEVDTFMFEGHDTTASGLTFFFMALANHRNIQDKIVDELKDIFGETKRPITMDDLSKMKYLECCIKESLRMYPPVHFISRNISETTVLSNYTVPAGSHCHIPILDLHHHPRIYKNPNVFDPDRFLPENSIGRHPYGYIPFSAGPRNCIGQKFAMMEMKVATAKVLQEFHLLPVTRPSDVVFAADIVLRNDGPVSVKFIKRE</t>
  </si>
  <si>
    <t>CYP6CT1</t>
  </si>
  <si>
    <t>MSSFDKLKLLIWKNFLLQRRHKWQTIFEIASPVIFSLFLILTRCLVDPKSKPDVSYPPFAPTYFNMTGRNLGNLTTAKTGTLAFSPDNELTRTVTRNAITMVADENFLILLAYLFDSDMPKPKGFKNAKEMELALTQPNVMNQILVGIQFDDSMANATEWPDDIKVTLRFPAVMRTPMVEHPLRASWRTNLLYPLFPRPGPRDPDDMYGGKTPGYSPEMFLAVQHAISQEIIKQKAGKPINTKVYLQRLPQLAYREDQLLAALERFISMIIMLCFAYTFVNTVRVVTFEKELQLKNSETMTIMGLPSWLHWLAWFIKQFSFLLISVILIVILFKIPFNHTVAGDGYSVLTFTPWTVLFFFMVLFVIASLAFSFMISVFFSRANTAASFMGLAWFSAYSIFMLTQVLYEDISLTTKLVLSLISNTAMGYAFQMIIMCEGTSRGLQWNEFFTPVSYHDQLQPGHIALMLILDTILYMLIAMYVEKIRPGLYGVPLPWYFPVTKSFWRPNKHKVEVDRCHGYGTLRNGSKIVDKKVIRNVAFPTIFISCSNVVPPGTISLLHSMMSRFPVLDATRRYSKDLEYNAALLKVVHDEEPKGVSTGVNIQNLTKIYKGRKKVVDNLNLRMYENEITVLLGHNGAGKTTTISMLTARKSLGICPQHNVLFPDLTVAEHIIFYSRLKGVPKCKLNEEVDHFVKLLDLEQKRDVTSNKLSGGQKRRLSVGAAMCGNSRVVLLDEPTSGLDPAARRALWDLLQKEKKGRTMLITTHFMDEADVLGDRIAIMSGGRLQCIGTPYFLKKHYGIGYKMTIVKGENCVADHVTKFFKNYVPDIKENTNIGSELTYILPSDHVSKFPDMLKEFEAKKESLNVSSYGLSITSLEEVFMKAGAEDLEATSAKKTRTANEYNDVAVRIANLSKKYAE</t>
  </si>
  <si>
    <t>TnABCA2</t>
  </si>
  <si>
    <t>MLLRTVRKSKVKALDNVSFDCYKGEVTVVLGVNGAGKTTLMSIITGMYSPSKGAVFINNKDVTQKLRELRETIGFCPQYDLSFSYLTVKENVQFYQKLKTTKCETDMTTEQLLKKLRLKDKAHLFTQNLSSGMLRCLQVACSLVTGAKVLVLDEPTSGMDVEIRHHLWDLFMVLRGTKTIIMTTTCMEEATALGDRIVILNKGQLRCHGTPLFLQQALGVSCNLSVTITDSTHMIHLIDLVQVIVPHVEHRIEDIHRVTFSLPSEDRDKFSQLFKVLESNKDSLGIMFVDVGMYMEEVFL</t>
  </si>
  <si>
    <t>MSFIFTHIFNVRTVIVLIFTIIYTVLWFRQKFSYWARRGVFGPKPEFLFGHIKKVIKRKEQFFQPYYDNYFKYKHLPYIGMYSFHQPVLSIHDPDIAKLMLIKDFDYFQSRGTYAGGVGDPLAANLFNIFGRRWKILRLKMTPTFKPGKLKTMYPIVEEIASKALDYVDELHKDGKTVNFSDFYSKYAMEIIGNVGFGVECNGFKNPDSEFYIRGHEYFDHKSHYWRLIRAFAFFAPDTFDSLKIRRISSKIEDFFYGIVKSTVQYRQENSVTRNDFLQTLIELKNENVGDEKENMECTAVTHLPFTMTDVAANTMLYMIAGYETSATTGQFAAYQLALNPEVQAKAREEVLRVLAKHNGECTYEAQNEMGYLNMVLDETMRIHPSMRALFRRCNRDYKLPNSDLVIEKGTMVFIPTHAIHMDPDIFPDPDKFDPERFAPERKAKMHPCHWMPFGEGPKKCLGIRQGYIQSKMALIKVLQNYELILDPRTPVPMKIKSSSLVYAADGGVWLKLKRLET</t>
  </si>
  <si>
    <t>VQSTPPPLVDWSCVPTLVLAVILVVVAATALAARTADGKQSTRLPGPQPLPFLGTRWLFWSRYKMNKLHEAYEDMFRRYGPVFVETTPGGAAVVSIAERAALEAVLRAPAKRPYRPPTEIVQTYRRSRPDRYASTGLVNEQGEKWHHLRRHLTAELTSPNTMQGFLPELNNICDDFLDLLDSCRRSDGTVTGFDQLTNRMGLESVCGLMLGSRLGFLERWMSGRAATLAAAVKAHFRAQRDSYYGAPLWKFAPTTLYRTFVKSEETIHTIVGRIVSELMEEAKIKKQGSANDDGMREIFLRILENPALDNR</t>
  </si>
  <si>
    <t>TnABCA3</t>
  </si>
  <si>
    <t>METRVLSVLMWKHGVVRIRRFIHTIVDLVSPLLFFLLLFAFKSSLQVSLPNEIQQRNEVAHTDELPLTETMLAPYWILYYPDTPLTASLMDDVGPKLNLKRLTHFPEDSDRGYYPYSNETQLSELISKMRLLEAIVIFHNMDGETWPGRLNYSIRMKDMFKTDSFESSDDTPGPHRMFGMNYGTFMRIQWAVDTSYIKLLTGTEVPVSLTLQEFPYYHTQRDSMALLICSLLMAVCYLSLMLNFVFLMCRLLEERTSGIQARVSLNTLGLSHFLNALPAGLVFSIGGTILLKVTDKPIIANSNGVLIFILLLLYFNTVMSMAFACSYVSRGTRYAATLSVMSYVVLWLPMRLLYNKTKPYWATLATGFCPHTPMHCTNNPSVIVSYFFLILQACIFYFVAWYLSLVRPGQYGQALPWNYLFKDYAANTSFIRYSGFQTILKKPSRRKYMDVPPISDYELLAARYNLSMYEGSNRAMSDYGMQFDTGSMDRAPKWGGSDMSTDCTCAGDDTKFKKCTRKKYKIATFGDSDTSDYTDYGVRYEVRTMDRMQRWANSNRTAGGACSCLVMGDDAKYWSKNEIRPDSEVEEEEPITYDPRYFEPPPPNMEPGIKIVNVSKTYPKHRALRNVSLEVYKGEITVLVGHNGAGKTTLMSIITGMTSATEGRVYVNGQDTVTQQHAVRQNLGLCPQHNLFFGDLTVQEHIMFFTMLKRGTYWSAVESSRLLAERLSLDSKLGALPRELSGGMKRRAQLACALAGGADVLVLDEPTSGLDSLRGERTVLLTTHFMEEADALGDRVAALHAGLLRCHATTMHLKKAVGTGYRLQFTTIGAPREAAVTSVVTAHVSDATVKEKTINSISYNLPATDTKRFPKLFSALENMRSELGIDSIGVGVSTLEEVFLKLCSDIDTTVIEDETDNAADIDVPGEKVTGLPLYMRQLLVLLKRQVKYSIHKIIPFTILQVVLPILMIFSITHLFNNEPAPAAAALPLQLDAYAARSERRVLYRVPPDVPLDALTRRYDAIAMKDILEYNKYLVGVELNETDAKVLYTTTVRHAAPVGVNLLSNMLAARYIAWADGRTISTLNDPLQPDARYSSLPTPPKEPVASVVWAIAITFIILATNINCISLPCKERASGSRHIHVMCGCPAELHWAASLIFHVLLCAASLVIPTLIAAVTLDRDSTIDQPDMIVTFSLILLLGSMAFFAFMYLVSFNFEERATSIILVAVIIIFGILTPFMEAAQEILENEPSGLTYVLLSVCAYVAPPHTLVSAGLHCVNVGRLNAWCELAKQQCPNVFINQDGFDAEKCCATGKTRCYFCFDEYSPAKGIVILIIQFLVLMTMVMLTERGIFNGLVNKLLNVNYRVSEEPGLDDMVRAEKAYVSKAIKLPTKQIPDAMLVDDLHKNYVPLLQPRCNAVKGVSFSVKKGECFGLLGVNGAGKSTTFKMLTAEESATRGDIYGNGHHLKRGNAKYLQSLGYCPQFFGLDMFQTGEENLALVLTLRGFDQQRVRHEVNSWIQIVGLQKYASRRVETYSGGCVRRLGAAAALCGRADLVLLDEPSAGVDVAARRRLMDEMEALCSRIAIMSGGRVRALGTAAGLRAQHAQGHAVVFKVKHQHYSDDVDASTGTKTQLLHFKGKLQEKFNCTLKDEHKTMLHYHINETMRYSELFTELEALRRHFPTLIEDYSVTETTLEEVFLSFAKEQQTSTQTA</t>
  </si>
  <si>
    <t>TnABCA4</t>
  </si>
  <si>
    <t>MKMRREARPAGAIMKFRLLMWKNFLQQWRHRLQTITELLLPVLTMTLVLVLRWQMEPITVGTLTYPPLPAHTLNYSTAVLAGMNLTQMSIAYSPKSPVLEDVVRTGITNLLVANAKDLIPVLIDNISIPGLPGIEFPPDFDFNSTAIIEVLKSRIKIDPYNNSHELRGLYVQEDSTRKVIAGIEFDDKLFGAEDLSNNLSFALRFPERPRLNSFFQRGGRTWRTDIVFPLFEMPGPRFAYSWEGGNDPGYVNEMFIALQHVISNELISRATGEDLKSFRINIQRYPHPPYIQDLAVDVLQFMFPMFIMLSFSYTAVNIARAVTVEKELQLKETMKIMGLPTWLHWTAWFCKQFLYLLVTAILIIVLLKINWFTNEDGFSEYAVFTNTPWTVLFFFMILYLSCAIFFCFMISSFFSKGSTAALCMGVIWFLSYVPAVLLAMDIDMSTAMQVFTCLSINSAMSYGFQLLLAKESIGGLQWGEFMSSPATETNRFVFGHVVIMLALDCVIYMLITLYLEQVMPGPFGTPKPWYFPFQIKFWLPNYNSDSGFIFENEVSESEDIIKEKDPIDHAIGVKMHDLTKIYGNNIAVNHLTLNIYNDQITVLLGHNGAGKSTTISMLTGNLKATRGSMSVAGFDMSSQAAAARSHIGLCPQHNVLFNELTVKEHLEFFARLKGFKGKQLKDEIDALITKLELEEKRDYPSKGLSGGQKRRLCVGIALSGAARVVLLDEPTSGMDPASRRALWELLQREKKGRSMILTTHFMDEADILGDRVAIMANGRLQCVGSPYFLKRHYGVGYTLVVVKDDDFDFEACTALINNYVPGSIMKEDRGSEIAYSLVNDYSHTFEDMLNDLEKNMGKIKLKNYGLVATTLEDVFMSVGADLAPVHSETDDTATTTTDSSMEDALKHEIDSSLEQLDRDESSVKGFRLLYQHVLAVWLKLALVWYRSWWLVLLQFAAPIVLINATLGVLQYVMSFVPTINNRILDLTEGYVLTETLLSYNGTTASSLGALAARAYETMFKTSGVDNMELTVIGNQPVEEYYLDRANDTIVMASLRHRLLIGSTFDDNSATAWFSNFGYHDVATSLAAVYSALLRAKNSSAYIHVYNHPLEATYTDQSDLQTMIAMLSMQLASGIGSSVGIVSAVFIMFYIKERVSGAKLLQKAAGVQPAVLWGAAAVFDWTAFLLTCVSIVISCAAFQVIGLSTASELGRMYLCAMVYGAAMLPLGYIMSHVFKGPAVGFVSFFFMNVLFGMMGPQVVEALSSPNLTTQHVAHIMDNILQFFPLYSLVTAVRYLNQIGLREYTCLQGCEYLQAVYPNVECTMANMCEFSSTCCVRENPYFDWEEPGVMRYLIAMTGTCAVLWAILMVIEYRLFQKVFTFRKTPPPVDEGSLDEDVALEAEHARHTPPADRANHALLATDLAKYYGKHLATRKSTRVNDGECFGLLGVNGAGKTTTFKMLMGDEAISSGEAYFDALFGELTGRETLRMFSLMRGLRMSSAAPAVETLAHALGFLRHLDKRVDQYSGGTKRKLNTAIAFLGRTRLVFVDEPTTGVDPAAKRHVWRATRGVQRAGRGVVLTSHSMEECEALCSRLTIMVNGRFQCLGTPQHLKNKFSEGFTLTIKMKMEDDPETSSTNSGNVKVDLVKEYVENNFKTPRIILQSTSGKRETNHSRCLTLHQFARRLVSVATSMFFDFIWGTWGHK</t>
  </si>
  <si>
    <t>TnABCA5</t>
  </si>
  <si>
    <t>MSGSHGVAEARDDGRDSPASTEQLTKCGVKGTSELDCVAIGSRLRGAMGTRPPAKFWPQLWATIEVLVPLYSMGVLIFLKMLVPNPNFPEMSKPGPLLRIHHDAFPENHSVAVVADWQNANGTMGFLDEINAMLAESHQQPINWINGTPTTRALYTSQAKCRVRSSSTESDWARGGQLIPLSEMNREDTCPVDTDSPIPPPRIDLRQFPKRQHTGDWLVIFRVIMPMYMVMTLSQFITYLLMFVVGEKEKKIREGMRIMGLKDSVYWGSWFLIYAVFVTVLSIVSTVLLFTLKVFQHSSYILIFLLMLLFGFTIITFAFMLTPFFDRARTAGILGSFAVNLMSGLYFIQVFVSNADSLAFWFVSLISSSCYALAMDKALVLDMAGVGVTWDNLWTGPGVPFGGSLIMMAIDTVLYGFIAYWLDAVMPSEYGIKQKPWFCLMPSFWLGSRRSRVSAVHFHSNGDAAHNKDIEPVPRELQDKEAIRIVGLQKSFRQCRRPEMKAIDGIDLSIYEGQITAVLGHNGAGKSTLFNILTGLTAPTAGTAYVYGLDVRDPADMHEIRQMIGVCPQQDVLFDLLSVKEHLRFFAAVKGIPRKKQPEEIHKAISDVGLLDQAHVFAKHLSGGQKRKLSIAIALIGDPKIIILDEPTAGVDPVSRRQTWRILQRARHGKVLLLTTHFMDEADILGDRKAVISKGRVRCAGTSLFLKNKFGIGYHLTLVLDGACREHQITRLVRGHVPRAEKARRHGRELSYILPHYAVHLFPPLFNAIEHEIKDKTNRLGITSYGVSMTTLEEVFLSLEGENAEETEVVEGVSSVKLVRARALSRSLSLQSKTLSYQELNDKDNQKATSLPTPPASHALHSTTHGVEHVKVAPEMPISVDALVSCALGLYIKSKQIVFFRMQPLKLDPNAYSNKTPIAIYSEQDNFKELSDLRDSLETLGAYPIVDFDGNFSSFLDMENFGAFSLGDSLIPYGKIMAYYNTSFTHSLPVIVNLLDNSIYRVLMSTSGLIENFKPIEVQTHPFQMTEQQEEFNLGNVVCAIFMGMIFALVPVTLAVDIVYDREIKAKNQLRVNGLSMSLYFITYFIILAFIMVITSAGVLLLVLLNDIPSLTNSSAMTMLSGLLVLYSPSAILFNTCLSYIFDKMDSAQSIMPNITTWVGVIPFVLVSVLDTFKWGSDTAFYLHMVFSFLDVMYIPYAIIYYVDRVYVTCNLRGLCTTPALSSYFTAEVWVLVVAMLLHVPVCGAVLLAADRLKSGGRICPRKRSAAESAGAEEAEAGGEAGEDEDVRRERRRVANILHQPLTAAPPLVVHNLRKEYKVRGTGSGGGSCCSHQEETASRVRSRYVGLGRLSLAVEGGEVFGLLGHNGAGKTTTMKIITAEERPTNGTVILGSQNMEDSQTSAFRMLGYCPQHDAIWKNVTIREHIECYAAIRGVSKQDTPRIVDAYLNGLQIMEHAHKNAEECSGGTRRKLSFALAMVGSPRVVLLDEPSTGMDPRSKRFLWDTILASFQGKKGAILTTHSMEEADALCSRVGIMVKGSLRCIGSTQHLKNLYGAGYTLEMKIGNNSYQKSTMMESESMSPSPLRSNENSPSLGEADEGASGAGSVCAEAEAEGEAVDASIHTPLSGGGGANAEAAIALVGQLFPAAVLEENFAERLVFSVPQSAVSSLARCFQQIEDAKEKLNIIEYSFSQTTLEQVFLKFAQTENADSTDQQEH</t>
  </si>
  <si>
    <t>TnABCA6</t>
  </si>
  <si>
    <t>MAALLPAIQENMGGVGELLANETLFQSLRGFSSVGNLLSSPDFLSSAGNMLCGKPFVMSTNRFYKSIAATPDLSTEPDKAQLEVLPTEFCRSLYVDIINVEGGKILWSFVKPLIMGKILYTPPSASVTRIIEQANSTFATMIKMTNLVHSFAASFPALGKLSDHREGIAVLRRVMTEPQFSSIRAMIIGEGEEGATDIGSLLSKASDLLHCINLDRFQPSPSEDHLIHEAARLSVVNEFSAGVVFLNSGEQDGSLSNVEYKIRMDIDNAPTTEKLKDYLWIPGPEASFVENMRYFRGFVQIQDLVDQAIIRLSSRARVKRDLQEVDWAVYTQQTPYPCYRKDYFQTSLYESQSLIVCFFFSLLFTVASAVRFIVSDKETGNTMLIVPPLSWFVWCALEMVVTSVAITLVLNLGHILPTTDPTLVFTLILIFGISVLSYCYMMSKLFTSASLAAVCAAVVYLISFMPFIIVLSLEAVLYSSLKTFICLSMSSSLCYAFLYITRFEAHGSGAGWAQLWAAPGDSEDMSIGLAAVMMLVDAGIYFIIGLIIDRYFGIKTLKSNITYCSTTGEKAGVSIVNVSKIYGEHSRKPKLALDNVNILTGMLRPSRGHVCVRSTRARARLGACPQHDVLLAHVTPREHVALYAQLKSGRSARHVRPEVDKMLEVLSLGPVSDVPVTRLSGGTRRRLCVALAFVGDPHLVSLDEPTAGVDPAARRDIWSMIVKLKEDRTILLTTHHLDEAELLSDQIVIMHKGQVHTTGSPIEIKRTLGNGYKLTVSYPGPSGDETWEETSQEEQTKQLLTLVRDVVKNANVVDVNGQEVEIDLPFFDANGLNNNFLQLCTVLEATQSALGFKSYAMDCSSLEQVFFNICQQADAPQNGIEYVPEGPPSKSGSSSSIRTDRAPQPLLPADGPLKGTAWQQFLALMHARYIHHRRNHWLLFMLIVLPSLFVVVAMGFSMLRPPADNEVALKLNDHLYNGSTEFLVSAPSIYSEDVDPSLAQRVLHYLQMDKHGRNWTAQDSPHCECGERSQQCDVTANQTQSLPELLLLPDVNTLNHWLVDTHDIYIEKRYGGYSAALKNNLTGLIAWYNNKGHHALPAYLNAVNSALLRAHTHTPAANITTYTHPLKISKEQISKATHIADAGISGLVLIAYSLVSAGAASHLVAARRSQEKRLQLLCGVSPLLYWAAALVWDMMIIVINMCITAAVMSAFGFPVFVARNNLPAICILFVLYGYACGCFVHVAEKLFSEPSIATMVLFCGNAFVGLSFIAILLIFDIISESEATDNARYVLHKIFMLAPQFALGDGMLEIAKNTIQAQVLSRFGMDTYRDPLHTSLVLPHYLYLLVVGTALMALNLAIEYDCFEVLLARFRPHSSLPAAEAEPGEVRAERARVRAARTQLDPAPLRVNTIGNINRGFIHTEGKKGSIQRIVYPASDVAQCEGLSKVYPSLTGPRVALRNLTLGIPSGQCTALLGQNGAGKSTTFSMLTGELRPTAGRIYLNNELVTATQLCNGLISYCPQSDAIDPLMTVTETLQFYCRLRGITDQEEVISRTVEMFSLSRYEGALAGTLSGGNKRKLCTAIAFMARTPLVLLDEPTSGMDPVSRGCVSRGVLSARAGGRGVLLSTHALADARRLARRVALLRGGALVALAPLDECLNFGGGWLVQCRGRAGGARAWRGVQARAPGASLRVLHQHTLHFLVPATVTVDNKEIRTRLSDVFRLMAELQSTCDIEDYTINQSSLEQMFLSFTDKAEVPTDTVDLKE</t>
  </si>
  <si>
    <t>TnABCB1</t>
  </si>
  <si>
    <t>MFQPRIMLTFMEVPRRVNMDQLSSPEERSKLLPPGVTGPQKDSENGWKQKPGDTDIRHRIPDLDKGEFTKDQNVDTNSEPEEKDDEVPSISFITLFRFATTMDKCFMFFAIIFSMIAACSTPINTLLLAFLLEAMVEYGRSVWEGAPNTDQFMQDLLWFAIYNSITGALLIVLSYAATTLMNIAAYNQVYVIRQEYLKAALNQDFGYFDIHKNGDIASKINSDVVKLEDGIGEKLATFIFYQASFISSVIMALVKGWKLALLCLISFPVTMTLVGVAGLVASRLSKKEAVASGKAGTIAEEVISAIRTVYAFSGQNQETMRYDEHLKDARKINIKKGLFNGLAMGLLFFCIFCAYALSFWFGYQLMQTDDYDVSTMIAVFFGVMTGSANFGISSTLMEVFGVARGAGAQIFNMIDNVPTINPLMNRGTAPASIDGSIELKNVVFHYPSRPDVPVLKGVSISVQRGQSVALVGHSGCGKSTIIQLISRFYDVIDGSVAVDGHDVRNLQVRWLRDQIGLVGQEPVLFNTTVRENIRYGREDASNEEIEKCARQANAHHFIMKLPKKQRIAIARALVRNPKILLLDEATSALDTSSEAKVQKALDRAQEGRTTIVVAHRLSTIRNVDVIYVFKSGNVVECGSHDDLMKQKGHYYDMVMLQNLGAEENTESKGLTREASVRSEKDDEDEVFTSAADAEEDDEAAPDVPFTTVLKLNKPEWKCVTVASICSLLSGFAMPLLAVIFGDFIGVLSGPDEDEILESVRRYALIFVGIGVFSGITNFIVVFLYGIAGEYLTERLRKQMFQKLLEQEVAFYDDKNNSTGALCARLSGEAAAVQGATGQRIGTVLQAVGTFGFALVLSLSYEWRVGLVALTFVPIITFVLYKQGRMTYAESAGTAKTMEASSKIAVEAVANVRTVASLGREDTFRKEYAKQLLPALIVAKRSTHWRGIVFGLSRGIFNFVIASSLYYGGTLIVNEGLDYSVVFKSAQALLMGASSAAQAFAFAPNFQKGIKAAGRVIHLLNRQSKITDPAQPAYPNFKGTGEASLQNVQFRYPTRPMVQVLKSLNLEIERGKTLALVGASGCGKSTVIQLLERYYDPESGIVQEPILFDRTIGENIAYGNNEQKLTADEIIDAAKQANIHNFITSLPLGYETNIGSKGTQLSGGQKQRVAIARALIRRPKMLLLDEATSALDTESEKVVQEALDAAKAGRTCVMIAHRLSTVRDADVICVINDGQVAEMGTHDELLKLKGLYYNLNRRGYA</t>
  </si>
  <si>
    <t>TnABCB2</t>
  </si>
  <si>
    <t>MNVTALNQVHKIRQEYLKAVLNQDFAYFDRHQTGDFASKMTDDVIKLEEGIGDKVSAFVYSLTTAIGCIVMAMLKGWKLALLCLTTTPVTFLLVGLTGRIADRLYKKEAEQTGRASAIAQEVLSSIRTVYSFNGQQKELERYKKPLAAAKKIYIKKEFFTGLSMGCLFFCIFGSYAVSFYFGIYLVINDPANYNADVMFSVFFGIMTALGNLGMVGTLVRSFGLARGAGAQIFNLLDTVPTINPLLERGFVPNMAEGSIELKNVVFQYPSRSNVPVLKGVSLSVKRGQSVALVGHSGCGKSTIIQLISRYYDVSSGSVCVDNIDVRELSVRWLRSQIGLVRQEPVLFNNTVRENIRYGREDASDLDIQAAAKQANAHQFIIKLPKGYDTLVGERGASLSGGQKQRIAIARALVREPRLLLLDEATSALDTASEAKVQLALDKAAQGRTTVVVAHRLSTIRHVDMIYVMKNGEVVETGTHDELIANKAHYYDMVSVQEPQELAGREEKARITGKESKLSETEDEEELAPMEDEKQPEVPRVSFWRVMAMKSKEWKWMVAGTICSVVIGFSMPLFIVIFGDLFGSMSDPDPNKLMEKVKGVSIVCLFIGVAMSFGVAGAYLTERLRSQMFGHLLKQHIAYFDERANSTGALCAKLSAEAAYVQGATGQRIGICLQGVGSIGLALCLAMMFEYRVGLVALAFLPLVVFVVYQQSKAINQESFGNAKCLEESTKIAIEAVSNVRTVVCLGREAMFVREYVRALAPALRVATRAAHCRGLVAGLSRSIFNFVNAAALTYGGHLIVAEGVAYEDILVTTQSLQMASGQAQNAFTFAPEFQKGINAASRIVALLNTKPLICEASLKDVEFRYPSRPGVRVLRGLDLQVDKGKTIALVGRSGCGKSTVMQLMQRYYDPDAGLVLRVSEARAGFGLVSQEPVLFDYSIAENIAYGANDGPPTHQQIVDAAQQANIHNFIVSLPQGYETNIGSKGMQLSGGQKQRVAIARALIRQPKILLLDEATSALDTESEKVVQEALDAAKAGRTCVTIAHRLSTIRDADLICVVNAGRVAEAGTHQQLLDFKGLYYDLHTNAT</t>
  </si>
  <si>
    <t>TnABCB3</t>
  </si>
  <si>
    <t>MFRCQAAQGRTTVVVAHRLSTIRHVDMIYVMKNGEVVETGTHDELIANKAHYYDMVSVQEPQELAGREEKARITGKESKLSETEDEEELAPMEDEKQPEVPRVSFWRVMAMKSKEWKWMVAGTICSVVIGFSMPLFIVIFGDLFGATGQRIGICLQGVGSIGLALCLAMMFEYRVGLVALAFLPLVVFVVYQQSKAINQESFGNAKCLEESTKIAIEAVSNVRTVVCLGREAMFVREYVRALAPALRVATRAAHCRGLVAGLSRSIFNFVNAAALTYGGHLIVAEGVAYEDILVTTQSLQMASGQAQNAFTFAPEFQKGINAASRIVALLNTKPLICEASLKDVEFRYPSRPGVRVLRGLDLQVDKGKTIALVGRSGCGKSTVMQLMQRYYDPDAGLVARAGFGLVSQEPVLFDYSIAENIAYGANDGPPTHQQIVDAAQQANIHNFIVSLPQGYETNIGSKGMQLSGGQKQRVAIARALIRQPKILLLDEATSALDTESEKVVQEALDAAKAGRTCVTIAHRLSTIRDADLICVVNAGRVAEAGTHQQLLDFKGLYYDLHTNAT</t>
  </si>
  <si>
    <t>TnABCB4</t>
  </si>
  <si>
    <t>MEKRRHQENVSLLTNQVNGKQPPWDDKHEKTYTKPMKNEHAWEKITDLDLKESLELKKGKDIQEKRDLGIPTAEYRLIQFRYGTCLEVTATIIGIFLGILSGGGLTYNLVQVGELSTAFVERTAFQEQLSSPMPLLSLFGGGRVLQNASHEENMAALVEDATALCIGAFVSVGLSLLCCTVAITTIRMLFLRAVLRQDQAWFDTDSEFNVASKMSENLVKLKDGMGDKLAIVGNLVGTSLISIAVAIPLGWELALACITVMPLCVAASVALSNYQTKSSARELESYSQAGKHAEEIMKSIKTVAAFAGESKEVEKYTKLLQPAEQYGRKRGLYTGLGSGFNWVLTYCLNAIGLIYGIRLVLQDRDKPEEERRYVVGIVFSILFNIYMATQSITMCVPHIEVFSAARGAAASIYHLLEREPPIDSLSKKGTSPRRVIGEISLEDIHFSYPSRPDVKVLKGFSLKIKAGECIALVGSSGCGKSTVLQLLQRLYDPHFGSVKLDGKNIKDLNISWLRSSLGVVGQEPVLFRGTIFENIAIACPEATMQEVVRVATMAYAHEFISNLPKGYDTVIGERGASLSGGQKQRIAIARSLLREPAVLLLDEATSALDPHSERQVQAALDRASVGRTTIMVSHRLSTILNANLIICMDQGVIVEQGTHEELMKAKGKFIGRNRFYHKLVTTSKHKMEAEEIVSLPEVVEEKGTEDEQGDSVNTPVTRSESKPREERRPRVYSKQRSVIENPEWMVTPRGSISSAMSVGVQSYLYNPETEKEEVDEDTIPLSGWEILKLNSPEWLYIVIGSIAAFIQGTCFPVFALLFGFTSAIFALTDRKEMLFYGDLYAGLFVVVAAIAGISMCLQSSTFTTAGLKMTSRLRKQYFEALLRQEIGYYDKASNSVGAICARLSGDTAEVQGATGLRIGIILQGVSSVVIGVIMGFIFNWKLTLVSTAFLPLMIGSIWFEGIMSRKSQADERKAMESATSVATEAVVSIKTVQSLGIETVFFDKFHASLLVACDAVAQKTRWRGIVFGLGIYVPFIAFCSAMVYGTILVSKGELEYKIVLLVTECVMFGAYMLGQTLVYAPSFNSARVCAGRIIGLIYKVPEVRTEDGVVDKKDWSATGNFSLKDLVFSYPTRKHQTVLRGIDLQVDAGKTVALVGSSGCGKSTVLQLLQRFYDPDTGSIRLDGVDTRTSLTLPRLRRQLGVVQQEPVLFDRTLAENIAYGDNNRNPSMNEIIAAAKAANIHSFITSLPQGYDTNLGASGAQLSGGQKQRVCIARALIRSPRLLLLDEATSALDANSERAVSEALEKAAKGRTCITIAHRLSTIKDADLICVLDKGRIVERGNHNDLIQMKGYYWRMCKGQEMA</t>
  </si>
  <si>
    <t>TnABCB5</t>
  </si>
  <si>
    <t>MGTKKKKEQKKEPEQRLSYYQIFRYATCTELLATLLGILFGLASGGGVCYNLVQIGELSTAFVERTTYRERLTSYLPLTSTFGGGRRLLNASYAENMAALIEDAKAMAIGLFLSIGVSLIFCMLSVGLISWSALRQRNDNSINANKELDSAQCLTNLMALKEGMGEKLAVVSNLVGTSIICLCTAFPLGWELTLACVSVMPFSIAVSIALTNYQTKSSMLEMESYSQAGKQAEEVLKSVRTIVAFNGENKEVDRYTKLLQPAEKQGRKRGLYTGLGNGFNWVLTYSLNAIGFTYGTRLVFIDWDKPDDERKYLVGVVYSILFGVYMATQSITFCVPHAEVFAAARGAAASIFQLIDREPKIDSLNNSGLSPRRILNGFSLRIKAGECVALVGSSGCGKSTILQLLQRLYDPHSGSVRLDGKDVRNLNLGWLRSCLGVVGQEPVLFRGTIFDNIAIGFPEATREEVQSVAEMAYAHDFITQLPNGYDTVIGERGASLSGGQKQRIAIARSLLREPAVLLLDEATSALDPHSEREVQAALDRVSVGRTTIMVSHRLSTITNADRIICMDQGAIVEEGTHDELMKTKGVYHKLVTTGKENKEPEEIDTLLEEPDGDAEAAGEPVIAPRTDVKRKSNRRVHRHHSIKRDSHDWMTPRGSICSVVSTGLQNFVYNADYESDEEKDEDEEVKPVSDWQILKLNAPEWPLITIGSIAAFTQGACFPVFALLFGFSSGIFVLEDRNEVIYLADLYSGMFIVVAAVAGVSMCLQSTTFTTAGLRMTTRLRQQYFSSLLKQEIGYFDKECNTVGAMCARLSGDTAEVQGATGLRIGLILQGLSSVLVGFLMAICYNWKLTLVGTVFLPLTDERAAMESATAIATEAVVSIKTVQSLGVEQIFLKKFEDALVEACKAVTKKTRWRGLVLGLGVYVPFMAYCSATVYGAVLVAYGEIEYKIVLLVNEAIMYGAYMLGQSLVYVPSFNSAKTCGARILSIIRRTPRVRTEDGIRDKKDWVASGNFSVRDVEFSYPTRAHQRVLKGVDLKVEAGKTVALELDSRDIRSSLTLPRLRRQLGVVQQEPVLFDRTLAENIAYGDNNRKVTMHEIVAAAKAANIHSFIVSLPKGYDTNLGASGAQLSGGQKQRVCIARALIRSPRLLLLDEATSALDANSERAVSEALEKAAKGRTCITIAHRLSTIKDADLICVLDKGKIVERGSHSELVSQRGSYWKMCRGQNMT</t>
  </si>
  <si>
    <t>TnABCB6</t>
  </si>
  <si>
    <t>METDDIEMEIATRRGSNPRMGRSDSNRSFTRHRKMSSGLSMNYNMHGWRQNSLTINTIAQNSAYLAEKLMVDQGEEDKRLAAPVSWLQLYRYATPLEILLLLFALFLACINGLFVPVGVIIYGEFTALLIDRTIMTGTSTETWTISMFGGGRILTNASREENREALIEDSQAFGIGCTVFSIGQFIVGAISVDIFNYMALKQVDRLKALFLKAVLRQDISWYDLNTSMNFATKVSDDIEKFREGIAEKVPIFIYLVMSFVTSVLISFCYGWELTLVILSCAPIVIATTAVVARIQSSLTTQELRAYSVAGVVAEEVLSAIRTVVAFGGEKKEIDRYARRLEPAKKMGTRKGIFSGLGSGVMWFIIYATYALAFWYGVGLILDSRHEEKPVYTAAVLMIVFFSVLQGAQNVGLTAPHMEAIATARASAASVYAVIDRKPPIDVFSTEGTTPQLSGDIEFKDVYFKYPARKDVQVLNGLNLTIPCNETIALVGPSGCGKSTVLQLIQRMYDPDMGKVMSSGCDLREINVRHFRNHIAVVGQEPVLFAGTIKENIRMSNMAATDEEIYTAAKAAHCHDFIKKLPDSYDTMIGERGAQLSGGQKQRIAIARALVRKPKILLLDEATSALDSSSENKVQRALDAAAAGRTTVMVSHRLATVLNANRIVFIDKGEVIEQGTHDELIALKGRYYQLVLEDEAHSDAPSTAIAPKRAQFSKKPRLSKLASVDSVTSNVSAGSASTDASEVEEEKIEEEFHPSTWQILALCAPEKWLMIAGVFAAVAVGSSFPTFAILFGETYGFLESPDSDWVRGQTNIIAILFLLVGVYTGVGIFFQIFIFNLTGVRLTARLRVAAFKTMLNQEIGWFDDPSNGVGALSARLAADAAAVQGATGTRIGALMQASATIVIGICLSLYFTWKMTLVSLVSVPMVIGAVVLEGRVLSAGLSLVREASYRATTIATEAITNIKTVCAFCGEEGVLRRYHEAFIEGRVAARKSLRWRGMVFSFGQTAPVAGYALSLYYGGVLVANQEIPYKSVIKVSEALIFGAWMMGQALAFAPNFGAAVSAAGRVMTLLERKPKIVSTTAPSVSEGYIAKGKIQYKNIKFRYPTRREVEVLRDLSLLIPTGKRFLDDYNTKADMRLSTLRNNLGIVSQEPVLFDRTIAENIAYGDNTRNVTIEEIVTAAKQANVHSFIAALPNVVQEALDRASEGRTSLIIAHRLSTIQTADMIVVINKGTVAEIGTHKELIALRGIYARLYELQCGFAEESDMEGQGAES</t>
  </si>
  <si>
    <t>TnABCB7</t>
  </si>
  <si>
    <t>MLQRLIYNSIELKLSGRQHLLFSIPNKAHLCHQCGSRLNSRYKVPDLLNYYKKSFYNRNGLFNLKLRCYSTQVDAPKTKEQILDPITEKKTLNSSKKINVKLKTSELKRLFDLAKPEKWTLTGAIGFLIVSSSVTMAIPFSLGQVLDIIYSSTTDLATARAKLDTLCLMLCGVFLVGGLCNFGRVYLMSISGQRMTQALRRQVYAGILRQEAAWFGRTSTGELVNRLSADAQLVGRNLSQNLSDGLRSLFMVGAGTGMMFYMSPSLALIGLCVVPPVSMLAVIYGRFVRGITRQLQDSLAETSELAEEKISNIKTVKAFSKEQRECETYGQRIDNLLKLAYKESLAVGSFYGLTGLAGNTIIILVLYYGGGMVATEQLTVGNLTSFLLYAAYVGISIGGLSSFYTELNKGMGAATRLWEIIDRRPAIPVSGGLKPVDRPVGEIVLEDIHYSYNNTPLIRGVNLHLWPGKSIALVGRSGCGKSTIASLIMRLYDPEKGRILLDGIDIRNLDPVWLRSHIGYVSQEPVLFSGSIKENILYGALDESCEEPRYVEKLDKYEPSWMSAARTAHLHELVVTKDGWDRQVGARGGQLSGGQKQRNPKILILDEATSALDTYSEYLVDKALKEISKDRTVLTIAHRLSTIQSADEVAVLENGVVVEKGPYAELIAKPDGFFRELVTHQTFAKKSERRDNRDNPDVQKT</t>
  </si>
  <si>
    <t>TnABCB8</t>
  </si>
  <si>
    <t>MWQLMQMQSCQLVRQRLLTSNSNVYFANIIKNKPSNVVKRYISEVKTSSDKSTKSGLLLLCSPWKLCVGVSLGLGARLLWNNGPAYCKAAQHTRIIQRRPNVQEDSAKFDWSKFLDYLKPHKLLLAAAVASALIVAFLNVYIPAMLGEVVNVLASLRQNPSMDFIEQIRLPALKLISLYIGQAVFTFFYIHLLSQVGERVAADMKQDLFQSILDQDMSFFDQERTGELVNRLTVDVQDFKSSFKQTISGGLRAITQVVGSSVSLLVISPHLTGLTLLCVPSVVIEKSTLVAEEAISNMRTVRAFAGEENEAKIFAQECNAAAELSMELGLGIGLFQAGTNLFLNGMVLGTMFLGGHLMSSGQMSAGDVMAFLVNAQTVQRSVAQLSLLFGSVVKGISAGGRVFEYINKKPLMDHSGTKTIKFHEFHGDIEFKNVTFAYPTRPDAIPAGKTVAIVGTSGNGKSTIAALLERFYDVNSGEITIDGIDVRDMDGKWLRGRALGIISQEPVLFATSVKENIRYGKPEASDAEVYYAAKTANAHDFIVNFPEAYETLVGERGMALSGGQKQRIAIARAILKNPPVIILDEATSALDSASEKVVQTALETAAKGRTVLVIAHRLSTVMNADLIVVLNRGKIVEMGTHDQLKKLKGFYWNLIKQQDQATETSKSL</t>
  </si>
  <si>
    <t>TnABCB9</t>
  </si>
  <si>
    <t>MMEYCPPNVTLAEIWVDHGISQCFMETASAIFIGGFLFTFGLIQIVMYKRYATEVMDVRTSRLFAVQLSFTLFVPVLAVIRFLLQAFVFKGGYIYGYMIVALVITLLVFPLSAYLAVLERRFLLPSVPPRGHGFVLLVFWTLIFVSENLSFLNLNKEGWWWHLKNLQDRLEMALFVGRYVSCMIMFILGMKAPGIMHQFEYLEVDDDSRRNIPPRDDNRSTFRNVFTKLRTLLPFMWPRKSVCLQIYVFICVLALLAGRAVNLFVPIYSKKIVDSISIPPLAFRWDLVAIYVFFKFLQGGGTGGMGFLNNLRSFLWIKVQQYTTRELQLELFKHLHDLPLRWHLSRKTGEVLRVMDRGTDSIDNLLSYILFSITPTLIDIVVAVVYFVSEFNAWFGLIVFSTMVLYIIATIAVTEWRTKFQRRMNLADNEQKARSVDSLLNYETVKYYGAEAYEVVSYKGAIVNYQKEEFKSLITLNMLNTLQNIIICTGLLAGSLLCVSMVVQMKTLTVGDYVLFASYIVQLYVPLNWFGTYYRAIQKNFVDMENMFELMRVDSDVRDAAGAPELLVRRGAVEFKHVSFGYGPERLVLNNVGPSGAGKSTIMRLLFRFYDVNEGAVLVDGQDVRTVTQASLRANIGVVPQDTVLFNNTVRYNIQYGRLNAPSADVISAAKNADIHDRILTFPDAYDTQVGERGLRLSGGEKQRIAIARTILKDPAIVLLDEATSALDTNTERNIQAALARVCANRTTLIIAHRLSTIIHADEILVLKDGEIIERGNHEALLVQAGFYASMWQQQLEHRNTEGPGEGNNNNNNEPRPPPAETNGLLAHGHGHGH</t>
  </si>
  <si>
    <t>TnABCB10</t>
  </si>
  <si>
    <t>MAALLLSRKKLPKLIRNNIKFTKSYSSTISKVIINGPQLNLGWRHCAVAINHRDYSSKPNASTGSDTAKNVLAAVLANKPKTGKIPVGIQKRDCFHPGASVLSREDINLGDAKPVTGVDMIRGMMEYVWPKENLAIRARVMLSLSLLFGAKMMNVTVPFLFKYAIDEVNTVSTAPGADALLGMATVPQAVGTTAFSLLLGYGIARATAAGFNELRNAVFARVAQHSIRKLACNVFTHLHNLDLTFHLGRQTGALSKTIDRGSRAINFVLSAMVFNIVPTIFELTLVSTILGLKGGIAFAGIAWCCVGVYSAFTLAITQWRTKFRVYMNKAENEAGNKAIDSLINYETVKYFNNEKYELRKYDDSLKKYEEASLKTASSLAVLNFGQHAIFSGGLSIIMIMAANQIAKGQMTVGDLVMVNGLLFQLSIPLGFLGSVYREVRQALIDMQTMFTLMTVQSRIKEKATAKPLEVNAQTATIDFKDVSFKYINGKPIFNNLTFSIPAGKKIGIVGGSGSGKSTMVRLLFRFFEPQSGNIMIAGQNIKDVDLHSLRKAIAVVPQDCVLFHDTIFHNLHYGDLSKSEEQVYQASRMAELHDNVKTWPKRQGYETQVGERGLKLSGGEKQRVAIARAILKDSPIIVFDEATSSLDSLTEHAILHALKAATVGRTSICIAHRLSTVADADEILVLERGAVSERGTHQQLLADPHSLYSRLWQKQNKDAGATPHTPAD</t>
  </si>
  <si>
    <t>TnABCC1</t>
  </si>
  <si>
    <t>MAPWSWLAAAAFHVALWTRRSAAPILYLAIYWMLATISAASILWQHSIANASSTHIELYLQGVSFLMTLLIATVDCVCFYDEVTKRFRNDLKSSEAPNICYQHNDTHFYSKVTFFWLNPLLYKGYKSPLEPDFLGELPDDERSIKYYKKFVKIHQERSKVSKESSPNLLTCYIRAVWPNFYIAGILKLLGDLIGVVPPLGLAIIIQYIEGYGHDRNEYDQDSPVTLGEFFSSGYIMLVITTIALISQAFLSQNSTHLVTVEGTRLKTALQSLVYDKCMRLAPWTSTDSNDDEESRLLHDTEDSSSTRTGLITNLVSQDTYNIMSCVWIVHYIWAIPLKATVILYLLYTKLGVSAIIGTVVSVLVITPLQFYIGKKLSDNSKEISKCTDHRISKMTEILHGMDVIKLYVWEDLFKEKILQLRELELKLLNKDSVYWSFLTFSTQISTILITVITFSVYYLVDNNTPLTATNVFAGLALFNQLTVPLLILPVTVMMVIQAMVSTNRIRDFLELPESNNVSEINYEDSKKQTRDDRNDETFIDRDEVDNNYIINKDDSDGAEGVDQFSDEEIHNGVPRMETAVAFKNAAFTWGKRSDMLLEVDDLDIPAGKLIMVVGATGSGKSSLLSAILGEMHRDRGEVYNKCSSMWYAGQPPWLVEGSVRNNIVMDSPWCQRKYGRVLRATEGDGTRLGSQGAPLSGGQRVRVCVARALYSGARLLALDEPLAALDAPLARHLVARALVPAARAGRTVVVATNRLELLHYADLVIAMEEGRVSGVGRGAACEGALARWARLAGEARAAAARAGAGPPGGAARERSRLMRALSRARFQRANSDETTVVDINETAGAHLLSEVPTCAGGSWRRRTSPRPRPALSRQLSSPPLSMYNSKWRPDVRRAVSADESNAALQREASFLRRLLRPRAPRNINRWTPKTLRRLISTDSEGASEDNQNNDVVDDSTGDTTPYNSLTSNGGETNNTIVSDTYSNTSQKSEEAVSESAIWWEYARACRWWGGAYWAAAVAAQALALAADCWLTNITKQSSSTEQVEDNAACACAASKARRVLHERLLHATLRAPPHYLRSAPLGATLHRFSADILVIDKKLPTAISRWAQLALLCAAAMLVNAVIAPWSLLASIPALLLYLTLQSVYLCNARELQCAEARSAAGVVSLCAQTCTGGSTIRAGRLQPRLRAAFLRSLDNNHNTLLLLNSANRWLGLALDLVGAACVCVVLGACLSEGGGAVAGLGGAYALLLPAYLAHLAKCRSDLHLQLAALERVHDDTNVPQEDYRDDCPIPAGWQRNGKIEFENVSIQHEPTSTPILKNINLQISPGEKVAICGRSGSGKSTLLLTCAGATTISSGRVLIDGEDITRVPLRALRHRVVLVPQDPAMFSGTLRENLDPLAVHTDEEIWHSLRAVGLFDYVSAQPAGLECSVCSRSGCSGWSAGRAGRVAAARAALHARLAGALLLDEPAAALDASAERALLAALAAVAPHTTIITVA</t>
  </si>
  <si>
    <t>TnABCC12</t>
  </si>
  <si>
    <t>MDPGYFDIERKQNPRETASLFSKFCYWYTRPIFAKGRKGQLSISDVYRCTPGHRATPRGDAMGIEWKKQLEKRDKGKEPSLLRAIIQAYGLKFIIANIIYAIVDAAIRLSIPMCLEGLINYFSPSHAGIKPNEAYLYAIGVVGFMALSASLVHPMLLWLLDMAMKVRVACGSLIYRKLLRLDLTAGGKASEGLAGHVVNLLTTDAQRFDMASLFMVDLVRTPIESTLIVYLMYRQIGVATLIGASLSGGQRARISLARCVYQNADVYLLDDPLAAVDAKIVAQGTYHELKNGVAEFEKLIEMGEKVEEEKQKQKATTYENSENVVYNVMVKADRADAKRSEHSESQKKGSVDNSVYVSYIRSGGSTLSMALLILLFLLAQLFYSSTDCLYIYGGLIATCIVFTWNKLVIFYNTCIRASVSLHDNMFRGVTSAPMWFFHHNPSGRILNRFSKDMGQVDTLLPVALVDCLGFFLEVIAILVVVCLVNWWLLLPTGVVAVLLFLMRDLFLNTSRELKRIEAIARSQSLNHLSATVSGLTTIRSSRHHQRTLVREFDKQQDLHSSSWTLVLNTNRAFGFWMDMICCLYLAFVTFSFFLFASEDTIGGNVGLAITQVIGLVGMCQYGMRQTAEVERILEYTNLPPEQPLDIEFEDVSLEYEKPPQAAGGGQAALAIRGVTLRVRPAEKRPALFAAALRDNLDPEGLYSDADIYRALDQVELREMVANMPAGLNTKVGDGGGNLSAGQRQLVCLARAALAGCKVLILDEATANVDTEGRVAESGHPFELLSQGGGQRKDDTAPLAIPENFTFDPSTEPADQNETLVLSRDRIRTYSGRSEVSEAEGGIFKALSYNKLQESKKNS</t>
  </si>
  <si>
    <t>TnABCC3</t>
  </si>
  <si>
    <t>MESKVNLTEKNPQDRVNVFSKLFLTWSFSLFKRGYKQGLTVSDLWQAREADSSGRLGDRLEEAWEYEIEHAKKKGGDPSLSKAIFLFCYRPLVPYTLAIFIDYFSNEKTPEAYREAHIYNFLMNLVSMTSAFLMNYLQLLQGRVGMRVRIACCSLMYRKPGQVINLMSNDVSRFDLVTNFLHYLWVTPCVVPLVSYLVWQHVGYATLAALTLIFVQTIFVQGFSSALAVFTERFILFVTITTFVYINGDVRAQTSFSLVQYFNLLQLTCNIAFPMGLAFLAETKVSIRRLEEFLLLEEKEPEQQKSNILLDASRLSLANGKEKEAKKVKEISKPSELSIKNVTARWVATDDASTALRNITLTATPGEFVGVAGPVGAGKSSLLHLILGELKETSGTVNLGGSRISYASQEPWLFVGTVRENILFGTPYDRIRYKKVVKACALVRDFELLPHGDSTLVGERGISLSGGQRARIGLARACYRPHIVSECVNGILDQFTRILVTHQLHHLKTADKVIILRKGEIEIQGPFDEVSHTPLFSELLQDENEDKLVPVDHVKMMRSVSIMSKASTTAGEVEQPIDEEEIEEMAGTAGASWCLLFLTFAAIIIAQAVTMNNVESALMKEAALASNATTFNSTLSENNMTLYTTTEAPTTFTTSATTSIVNGTLGLVNGTLSLVNDTLSSVNDTFAAVNATVDEALSVDGGFYFDHTFYVYIWAIAIFSCIIFTSGRSFMFLWVCMKSSINLHNQMFSNILGATMRFFDTNPSGRILNRFSKDMGVVDEILPKMYIDTIQIFMVMVGILVMVAIVNPLMLVTTFVCGALIYFWALVYLSTAQGIKRVEGITRSPVFSHVTATMSGLSTVRAFQSEELLKIHFDDKQDVHSAAWYLTLVTNTTFTIWLSFVCTLYIIVVAYTFLLMDDGTTQSGNVGLALSQGLILVNMVQYGVKQATEVVSQMTSVERVTQFTSLPQEKTEGPSPPSNWPQKGRIAFKDLTLRYDEGAAPVLKRLNIDIESGWKVGVVGRTGAGKSSLISALFRLAPIEGQVHIDEVETGEIALKELRAKISIIPQEPVLFSATLRYNMDPFDKHTDDEIWKALEQVELKNNVTSLQSPVASGGTNFSAGQRQLLCLARAALARNKLLVLDEATANVDPTTDALIQRSIRKHFAECTVMEAGEIVESGHPHELLQDSEGHFSKMVKQLGPASEQSLRDLASKAYSEHNIKKAMKE</t>
  </si>
  <si>
    <t>TnABCC4</t>
  </si>
  <si>
    <t>MESKVSLKQKNPYEESNFLAKIFLTFSFSLFRRGYKQGLTVNDLWRALDADQSGRLGDRLEEAWEKELDTAKRKGVKPSLSRAIVSSFWVEYMLCGLLVGLLFIFLWPLIPFTLALFINYFSEDKTPEAYRNAHIYNFLLNFLSIVTALILNHAQISQGRVGMRVRIASCSLIYRKILKLDRTGLNKTEPGQVINLMSNDVNRFDLVALFLNYLWVMPIVVPVVSYLVWQHIRWAVFAALLVIFVQTVLVQAYLSNRQGVLRGKIAKRTDERVKVMSELVNGVQVIKMYAWETPFEKLVDRLRKLEVGFIMSTSMIKGFSTALSVFTERFILFSAIVAFVLIGGDIRAEIAFSMVQYFNLLQLACNIFFPMALAFLAETKVSIRRLEEFLLLDELQSLKDSKKEANIYGSKAINVNGTDNEKPRHTGVVLTGLSASWDADAIVNTLRDINLTAFPGEFVGIAGLVGSGKSSLLQVILGELSPSQGSLSLGGGRISYASQEPWLFVASVRQNILFGLPYDRVRYKKVVTACALVRDFEQLPAGDSTLVGERGISLSGGQRARIGLARACYRQADIYLLDDPLSAVDTHVGKHLVTECVNGLLKNSTRILVTHQLHHLKTADKVIILHNVVTYKYHEHCKRWSCTGRSRGAVRDNRNSKYFRAGAGWGLLLSTIISVLLAQVVTSISDLWLTHWMNDVEKKHEINEMESLRLNSLANGNFSNDGNETTTMASTIITNITTPTSTIAPNLTVIGTMMKTAFAMQNITTGYEEYNHEFYIYIWGIAILGCIILTTGRSILFLWVCMRSSIKLHNQMFSNILAATMRFFDTNPSGRILNRFSKDMGVVDEILPRMYLDSIQVSRRSLSTNDCKLHIILIFMVMLGILVMVAIVNPYMLLTTGVCAILMYIWTIVFLSTAQAIKRVEGVTRSPVFSHVSATMAGLSTVRACGAEKMLRDQFDDKQDVHTAAWYLTLLTNTAFSIWLSLICASYVVIVAYTFLLLDDGTTKAGNVGLAISQGLILVNMVQYGVKQVTEVISQMTSVERVVQFTSLPREDNSGPPPPAGWPKRARLVFKDLTLRYDKDADPVLKKLNIVIESGWKVGVVGRTGAGKSSLISALFRLAPIEGNVFIDDVDSKDIALKELRAKISIIPQEPVLFSASLRYNMDPFDKYTDAEIWQALEQVELKRSVTSLSSAVQSGGSNFSAGQRQLLCLARAALGRNKLLVLDEATANVDPNTDALIQKSIRTHFADCTVLTVAHRLHTVADSDRVVVMEAGEIVEAGHPHELLQQPDGHFTRMVQQLGPAAEQSLRDLAESAHAQHIKYVDADENNQS</t>
  </si>
  <si>
    <t>TnABCC5</t>
  </si>
  <si>
    <t>MTENMGTKTEEKSGSKSSPPPEPKQVPNVLSRSFFCWVFPLFYFGNRRDLEEYDLVPPKQDYNSKFVGDQLERVWHEEEKKARMQGKQASFTRVLIKTFGWSFVPGGLMQFLSIGLKTISPLLFSELLKYWSVDSEMSRDTAMTYALLMILSNWLSSYANHHGLLFCQQFGMKLRVATGSLMFRKIMRMSNGSLGETTAGKVVNLLSNDLQRFDLATMFLHYVWIIPIQLAAVVYLGYLQAGDAALIGFASLVIIALPIQGVLGKALGAIRLRTAEKTDERIKLMSEVINGIQVIKMYAWEIPFQKVVGEKRAKEMSEVVKGTRLRTVFIGFMQFTERSALFITVLMFVLFGNSMSANVFYPLQQFMNAAQINITLFLPLVITFTAELYVSLGRVQEFLSLQDRPDLSEKTEYIESSNLFRNLSTKRHSTQGVRPLSYQQKSNGFAVDEIAEKPVIPYNRKFSRSVSVQEDCALKLHDVSASWTGDPNMMAIKNVSMRLRKGKLCAIIGPVGSGKSSILQLLLKELPPATGSVSIYGQISYACQEAWLFPSTVRENILFGLPYEPEKYKKVCKVCTLEKDFKQFPYGDQTLVGERGVSLSGGQRARINLARAVYREADIYLLDDPLSAVDANVGRLLFEGCINGYLRKRTRILVTHQIHFLKAADFIVVMNESVEEKSRPALKTMASVISANEGEDLEEFEEQKKEQEERSSGNLRWEVILTYFKSGGNLCFVLFTVSVVLIAIASGASVDYWVSYWTNQMAIYEASGGGSTDSGPNLDEQVGLFTTGQYLIIHGSLVLACIFLTNMRVFPFARLCNTASINLHNNMFSTMLRGVMRFFDTSDSGRILNRFTKDMGALDEILPRTLLDVIQMYGSLAAIFVLNAIALYWTLVPSAVLGILFFFMVRVYKKAAQGIKRLEGTTKSPMFGVDLHSSAWNCFLSGGATFGFYLDTVCLVYLTAVIFVFLFLDFGESVPVGSVGLAVTQSNVLVLLLPHAARVLVEFLAQLTSVERILQYTHIDTEPNLFQGKIDMPPTWPSRGSLVFQNVSMRYAPTEAPVLKNLNIVVESGWKVGIVGRTGAGKSSLISALFRFAHIEGSISIDGIDTSLISRQGLRSKISIIPQEPILFSASIRYNLDPFSSFSDDDLWRALEQVDLKPVIPSLDFKVTEGGSNFSVGQRQLMCLARAVLRSNQILIMDEATANVDPQTDNFIQDTIRRRFASCTVLTIAHRLNTIMDSDRVLVMSSGEVAEFDHPYVLLSDPNSQFSSMVRETGEKNSENLLRVAKDAYFQSNLKENAR</t>
  </si>
  <si>
    <t>TnABCC6</t>
  </si>
  <si>
    <t>MSSLSSTLLVNPDVWNYWFEEVERALRQKRDPSLWSALWRAYWMQFMPAAIYVIIITVARTTQPLVFAQLLSYWSVERPLSRYDAGFYAFAMLGLNFIALMCQHHNSLFVFRFGMKVKVACSSLLFRKLLRLSQVSVGEVAGAALTKLTAVIRRSTAVRTDKRIKLMNEVINGIQVIKMYAWEKPFQRVVKVARAYEMNALKKSMFVRSMFIGFMLFTEKSIMFFTILTLALTDTMISATIRIQSFLILDERSDMQITPKIVGANTNLVNSKKRNSEPGDVLPKKYVPADLSVSKADETVQSDYPIEINRVSASWTNSDKPEEMTLKNISMRVRKGKLCAVIGPVGSGKTSLLQLLLKELPLTDGTLNVRGKVAYACQESWLFPGTVRENILFGLPYDVQKYKEVCKASSLLPDFKQFPYGDLSLVGERGVSLSGGQRARINLARAIYREADIYLLDDPLSAVDANVGRQLFDGCIKGYLGGRTCVLVTHQIHYLKAADYIVVLNNGSIENMGSYEELAKSGTEFSLLLSDQAGNGETSDAKSRPSMLRGISKMSVKSQDDDDEEKAQVLEAEERGTGSLKFEVIKAYLNSVQSWTVVILTLLAVLFTQASATTADYWLSFWTNQVDEYEQSLESGQLPDTSLDAQIGLLTTAQYLIIFGSVILGIIIISHLRILSFVIMSMRASKNLHNTIYERLIIAVMRFFDTNPSGRVLNRFSKDMGAIDEFLPRSFLETIQMYLSLASILTLNAIALPWTLIPTFVLLVIFVFLLRWYLNAAQAVKRLEGTTKSPVFGMVSSTISGLSTIRSANSQTRLLRTFDGAQDLHTSAFYTFTGGSSAFGMYLDGLCLAYLGIILAIFLLGDFLDFIPVGSVGLAVSQSMVLTMMLQMAARTTADFLGQMTAVERVLDYTKLPTEKNMDTGPTTPPNDWPKLGQVAFSNVYLNYSVEDPPVLKDLNFVINSGWKVGVVGRTGAGKSSLISALFRLSNITGQITIDGLDTEGIAKKVLRSKISIIPQEPVLFSATLRYNLDPFDDYSDEDIWRALEQVELKDGIQSLEFKVTEGGSNFSMGQRQLICLARAVLRSNKILIMDEATANVDPQTDALIQKTIRREFATCTVLTIAHRLNTIMDSDRVLVMDKGEAVEFDHPHILLSDPNSVFSSMVRETGENMAKILFDVAKNKYDSDNKTA</t>
  </si>
  <si>
    <t>TnABCC7</t>
  </si>
  <si>
    <t>MGFHFRYWFEEVERALRENREPSLWSAMWRGYWLQFMPSAVLILIITTARTAQPLMFSQLLSYWSVDSTMSRYDAGFYAFAMLGLNFLALMCHHHNSLFVVRFGMKVKIACSSLLYRKLLRLSQVSVGEVAGGKLVNLLSNDIARFDYAFMFLHYLWIVPFQAAVVLYFLYDAAGYAPFVGLFSVVILILPLQAALTKLTAVIRRSTAKRTDKRIKLMSEIINGIQVIKMYAWEKPFQLVVKLARAYEMTALKKSIFVRSMFLGFMLFTERSIMFITVLTLALSGTMISATIIYPIQQFFNIIQLNVTLILPLAIASFSEMIVSCERIQSFLILDERSDMQVTPKVVGKNRLFNSKNQLEPGDVMPKKYLASDMSVSKQEETAQCDYPIVINRVNASWTGSDKPKEMTLKNISMRVRKGKLCAVIGPVGSGKVCKASSLLPDFKQFPYGDLSLVGERGVSLSGGQRARINLARAIYREADIYLLDDPLSAVDANVGRQLFDGCIKGYLGGRTCVLVTHQIHYLKAADYIVVLNDGSIENMGTYEELAKSGTEFSLLLSDQAGNSDVGDAKTKRPSMLRGISRISIKSQEDQDEEEKAQVLEAEERGTGSLKFEVIWAYIKAVQSWTIVVLALISLLITQGAATTADYWLSFWTNQVDEYEQSLEVGQLPDTSLGAEIGLLTTAQYLIVLGSVILGIIIVSHLRIFVFMVMTMRASQNLHNIIYEQLIVAVMRFFDTNPSGRVLNRFSKDMGAMDELLPRSILETIQMYLSLASVLILNAIALPWTLIPTAVLLVVFVSFLRWYINAAQAVKRLEGTTKSPVFGMISSTISGLSTIRSSDSQTRLLRTFDSAQDLHTSAFYTFMGGSTAFGLYLDAMCLVYLGVILAIFLLGDFSDIIPVGSVGLAVSQSMVLTMMLQMAARFTADFLGQMTAVERVLDYTKLPSEEYMESGPTTPPNDWPKVGQVAFNNVYLNYSPDDPPVLKNLNFVINSGWKVGVVGRTGAGKSSLISALFRLSNITGKITIDGLDTEGIAKKVLRSKISIIPQEPVLFSATLRYNLDPFDDYSDEDIWRALEQVELKDGIQSLEFKVTEGGSNFSMGQRQLICLARAVLRSNKILIMDEATANVDPQTDALIQKTIRQEFATCTVLTIAHRLNTIMDSDRVLVMDKGEAVEFDHPHILLSDPNSVFSSMVRETGENMAKILFDVAKNKYDSDNKTA</t>
  </si>
  <si>
    <t>TnABCC8</t>
  </si>
  <si>
    <t>MVSGNKDPSDLKKVPPKNREKKTNNYKRANIFSKTWFVWMMPTFWRGYKRDLYDADLTKPKDSHLSDKLGDRLEKKWLEEIALASKQGRKPSLLRAMTKAFWMSYAPSGVMFLIQALILKPFQPVALSLMLTYWEPGSTMSYEQAVYCATSVIMMSLFIAFLNHHGTYSTQQFGMKVRIAACSLIYRKVMRMSSGALAQTTAGQVVNLLSNDVNRFDYAFIYTHFIWLLPLQVIVVCYLIYLKIGYAAIVGVIGIVLQTIPVQSYMSKLAARLRMRTACKTDERVRIMDEIISGMQVIKMYAWEKPFEQVVALARKNEINCITSASYLRGVYLSFMVFTERLTLYITLLSYSLFGYQVTADIVFPLAQFFNTLQGTLSIIMSNAVSFLAEALISVQRLEAFMLFDEREDLRSVPDVDIAKLVQSVDNQKKMKNLSEVDLRPNTFKKIDEEGIYNPGFECNDKGVLSSTLCPMPVNPDVGILIQNVSASWTDDGPITLNNLNLTVPKGKLCAIIGSVGSGKSSILQLLLSELRSTNGRIYLSGPLSYASQEPWLFVATVRQNILFGLPYNSKKYKEVVRVCALQKDFQQFPHGDQTLVGERGASLSGGQRARINLARAVYRQADIYLLDDPLSAVDAHVGRQLFDECISGYLRHTTRVLVTHQLHYLKAADYIVILNNGSVDAKGTYDELVTTGKDFAKLLSSSHDENEDKKDLEKPPPMSRRTSARLSTTRRPSLCESTGGCDVAQEMEEEERESGSMGWHVYGAYLRAGGRTPRLLFMILLLVIGQLSATLCDYWVTFWTNEVTTLKEAATNITTKDYHVDRSPPLHNGTFNLSSYFSGVHQKPDLDIHAFIGPLDTSQYLYVYSALIVCCIFFITARAFMFFKVCMTASRNLHNDMFHSMLRGVMRFFDTNSSGRILNRFSKDIGALDELLPRFLLECIQIYLVMFSILALNAAALIWTLLPTTIILLLFYTILQIYLKSAQSIKRLEGTTRSPVFSHMSATLNGISTIRSAGAEKRLIQEFDRFQDIHTSTWSSYLASGVTLGFWLDFICVIYLTIVIVAFLVIDSKTIFSGNVGLAISQTLILTGMLQFGVRQTAEVISQMTSVERILQYTHIEREPKWEKGDKEAPKDWPSKGRIEFRNCYMKYTPEDLPVLKNLNLVLESGWKVGIVGRTGAGKSSLISSLFRLAIVEGEVLIDDVNTSYLALQVDLKAAVPALDFKVSEGGSNFSLGQRQLVCLARAILRGNRILVLDEATANVDPKTDEFIQRTIRTRFADCTVLTVAHRLNTIMDSDRVMVMDSGRLVEFDHPYHLLNNPEGHFTKMVKETSEKMSAQLYQIAKNTYLDNGGVI</t>
  </si>
  <si>
    <t>TnABCC9</t>
  </si>
  <si>
    <t>MIWTLETFKLGYSRDIKDSDLYAPLPEHRSNVLGDAVQKAWDREVQNCRRRGDRHKPSLWRVLIKVFGVELMLYGLILAAMEFIVRLQQPLFLGLLLRYYSPVQDDSVVSNSTYLGRLFSYYDMEGSVSWGEAVFFAFGIIFCSAFNIMVQHPFMMGVMHMGMKMRVGVCSLIYRKALKINIQAMTENSGGLVLNLMANDVNRFDTGPIFAHYLWIGPTETLLMTVYLYREIGMAAVYGSLIIIAVIPFQIFLGINTAYYRRGTAIKSDERVRLMKEIIMGIEVIKMYTWEKPFRKIIDVVRRHEIFYIKMTSYIRGVIMSFIMFTSRFGIFITVLLYVTYVNRITVENVFFLTCYYNITKQTMTLYFPQAVGQIAEMNVAIQRIRDYLLSEECSLPPRSHNMPQDVSPPKKRVTIIEPQQAVPSTIPEPSTSKDNPKEKVKEIRKDEIAIHFENASSRWLKSSDKDDVIELELSIFAGSLTTIIGAVGSGKSTILHMVLSELPCTSGTLNTLGSVSYASQDPWLFVGSVRQNILFGQPFQKSRYMEVCRVCALERDISLFPHGDKTVVGERGVSLSGGQRARINLARAVYKEADIYLLDDPLSAVDTQVAKHIFERCIKRFLVSKTVVLVTHQLQFIKSVDQVVIMDKGKKIADGAFDDLDESELKIIQLMNENTREVHEEEITPSVQSTSVLMQPSTLSLHRRHWSMILDTSVADQKPEAEIQASGRVHGSVYREYFMAGAPCFYVAIVVLMFFLAQFCASACDYWISRWSNAEDRLSGDETIDVLVWAEQGLGRKDFVLIFGVITLATIIVALIRAFLFFSLCMKSSIKLHDRMFESISRSPMSFFHSNPSGRILNRFSKDMGAVDELLPQAMIDCFQIILNLLGVVLVILMTDITLMIPIAAAMVIFYIFRVIYIRTTGAVKRLEGITRSPVFGHVNATILGLATIRSFGAEFLLAEEFDRHQDLHSAAWYLFITCSRAFGYFLDLICLLFIICVTFSCLMKTDMDGSYVGLAITQSISLTGIFQWGMRQSAEMENQMTSVERVLEYTKLPQESALRAIGIVGRTGAGKSSIIQALFRLAYLDGTISIDGIDIMSIGLHDLREKLSIIPQEPVLFSGTMRKNLDPFDQYPDDLLIKALENVELQVEGDESPLYNQVAEGGSNFSVGERQLVCLARAIVHNDKVLVLDEATANVDAQTDQLIQTAIRLHFNTCTVLTIAHRLNTIIDSDKILVLDAGRLMEFDHPHILLQNKKGYFRKMVAETGSSMAAMLHKVAAQVVYHSFLANF</t>
  </si>
  <si>
    <t>TnABCC10</t>
  </si>
  <si>
    <t>MESVNKKGRPPHPRAKAGPLSALTFTWTLPIFWSGIKREMEEQDLYEPLVEHSSGPLGDKFARLWEDEVRRAGAKRKPSLLRVILRAYAARCMLYGFVLLFMECGIRIAQPVFLGKLVEFYSPGHSMKREEAYMYAGAVVLCSALNVFVVHPYMMAILHMGMKFRVACCSLIYRKSLRLSKTALGETTVGQVVNLLSNDVNRFDVAIIFLHYLWIGPLATVIITYFMWVEISWAAVVGVGFMLAFIPLFGKTYFSSAIKNGATDRRTCTAHERNLIRNTSNKDVHMGETICGSSRQSEKIRATSYIRGVLTSFIMFTTRICLFCSILAYVLANNVISAKQVFVVTSFYNILRQTMTVFFPQGIAQVAEATISIKRLQNFMMYEDTSKPVPGLAEIQTSTKPKEDARKMESDPELPAKNGSDEKEEFVAAKSTSTKEDEARGNGNATLAPIESGEDEDQELAARVEEDARGVRLKHATAKWITSHSENTLTDLIIAVIGPVGAGKSSLLHVLLRELPLLSGSVHVGGTVSYASQEPWLFAGSVRQNILFGQAMDRPRYNAVVRRCALDRDFTLFPHGDKTIVGERGVSLSGGQRARISLARAVYKRADIYLLDDPLSAVDAHVGRHLFESCLVGYLRNTTRILVTHQLQFLRDVDQIIILKNGSIAAAGNFDTLSASGLDFATLLARDPEEEKPAVDPNAPDTDTESILQGSFRKRQMSIHSVSSVDNLTATAPPAAEAEGRSAGAVGGRVYGAYLGAAGHPCVVVVMMLVATLAQLLGSAVNLEEDHPVERMAVMRRANGTALQLANNFTQSLMENTYYDKVGLSRYDCIYIYTGMVIALVVVSLLRSFLFFTMAMRASTRLHNNMFASITRAPMRFFHINPSGRILNRFSKDMGAVDEVLPSALLDVLQIGLSLIGIVVVVAIVNYWLLVPTVAIGFVFYGLRIFYLSSSRSIKRLEGVTRSPVFSHLNASLQGITTIRAFGAQEALIREFDNHQDLHSSAWYLFIASSRAFGFWLDLVCVVYIAMVTLSFLVFGNDEYGGNVGLAITQAMGLTGMFQWGMRQSTELENQMTSVERIQEYSTIESEPPLQSEPDKKPPPSWPEAGRVQFRHVSLYYVPGEPAVLNDLSFDVQPREKVGIVGRTGAGKSSLINALFRLATIEGEIIIDGRETSQLGLHELRSQVSIIPQEPVELKEAVMELPAGLSSRMSEGGGNFSVGQRQLVTDALIQMTIRNKFAECTVLTIAHRLHTVMDSDKVLVMDAGRMVEFDHPHNLLKNPEGVLRGMVDQTGRAMAETLSRVAEQAYQKKYEQVAAGSSD</t>
  </si>
  <si>
    <t>TnABCC11</t>
  </si>
  <si>
    <t>MLWRWEDMCGPQGLRPWNDVTKDFGQCFQELFFHIPVYFLIAIISGYYVGYRKDWVVREKTQERAIVFRSFVVLALVFIPIIELYVLITKPGFVLYPVDYFSAGAACLAWLFHFGYVLALKHRLGQSSRGPTSQLMMWSFTVVVNLITLRSNIMTGSTLGFNIATLCCHALYFVSLLPSSNSRPTFYSPCLVGSQHSHSEYTPLLPHMDEGILGTAMQGNSWLSKLLFSWVDPLLQKGLENKLHDPEELFDVPAKYCCSYVGAKMDRSLIGNVDNFQQYEDVPHEPFIGSGYGATGETATQPPVSTPVTPTLRVLVRSPRRQNVSLLRALHSCFGLQFYSIGILKLVSDMAGFAGPILLNYLIKFVEDESIDQHLGYVYAGSLLAATLMSALFNTHFNWLMSIVGLKMRGAIVATILRKTLSVTSTELTNKFSIGEITNFMSTDTDRIVNSCPSFHALWSIPLQLFITLFLLYQQVGLSFLAGVTFSVILIPINKVIANKIGQLSTELMKHKDSRISLISDLLKGIRAVKVHVWESYFIDRVSEVRKEELRYLRGRKYLDAICVVLWATTPVFVAALTFGTHALRGIQLDAPTVFTTVALINMLIAPLNAFPWVLNGLTEAWVSIKRIQKLLDLPDMDAELYYDRVNKNHDEDKIIIFKNATFAWAKPLKKKKPPKKSKKNKGKSKKRLSRGSIQRRDSTSSSEQLVRDEPFMLKDINLEIGKEELIGITGVVGSGKSSLLHAIIGDMMKKNGDLQIPENLSSFGYVSQKPWLVRGTIRDNILFGKPYDEAKFRTIVDACALTEDLNVLGWNAYAGEGGCTLSGGQRARIALARAVYQDKQVYLLDDVLAGVDSSVAQHIMQRCILGLLRHTTRVLVAHSPRHLARANRTVLLSEGRIIRQGPPEAVLNDIEDFMPSDTESLGEEPPRPQDPELEDKDNVSRNSLDDEESMTQGSVGWRVLGLYLRAVGVFLSIAIFLSLVLMQLSQNFTFLWLTYWVKNKPKNSTSLHEIDLTEHVTEKTSVLDHGVLAIDNIIHKIINTTILLLKNSNTNETYHKMENLGNQQYTLLGVTGNNTPVYTDNFYLEVYFGLAGLNLVFTIMRAFLFAYGGVKAASSIHKLLLRVIIEAKVKFFDVTPVGRIVNRFSSDTYTIDDSLPFILNIFLAQIFSLVGLDTVRALGAGGAWAGRGAELVEAWQRAALSAAAAAQWLALRLQAAAAAAVAAAALLAVEGENIYGDAPPYGWPSQGVIEFDKVSLKFSDRESAVMALEDVSFSTHPGEKLGVVGRTGAGKSSLLTALLRLAPLTGGRVLIDGVDISTLHLHSLRTRVGVIPQDPFIFTGSIRENLDPLRQYLDIDVWRAIDACGLRGLVADRGGLNASADITQMSRGHAQLLCVVRALLHRPKILLVDEATANLDQEAERLILDAIRCSFGGSTVVYVAHRLVGVLECARVLTMAGGHVQELIAPDDALADQNTHLYHLMYGS</t>
  </si>
  <si>
    <t>TnABCC2</t>
  </si>
  <si>
    <t>MNDSETSTLLMPLNSSMDHFCGSVFWNSSLTWYSDNPDFTPCFQKTVLVWIPCMFLWLAALIDGYHIYSSKEFNIPWNKLNISKLIIICLLCILQIVNICQVAYKSKSDEIKVFDVDYYDPGIKLLTFILSATLVYYNRKYGIQTSGVLFIFWFLLILAGLPELRSNIVNYNTSDDVYVRYNIFSYIVYYTLNIIMFVLNCFADLPPRNTPYIYGEVQSPEKTSGFPSKLTFSWFDPLAFTGYRRTLTKEDLWPLHPQLMSKEVVPKFNKFWQKSLKKQEVSSKSSARTSVTQGKRKQETKPVSILPVVCLAFGGQFLFAIFLKVLNDILIFASPELLKHLIGFIEGKEPMWRGYAYAVGMFVCAILQSLLLGQYFFKVYTVGIKVKNSLSSVVYKKALCLSNSARKESTVGEIINLMSTDVDRFSNLTFVNLIWSAPLQISLALYFLWGVLGPSVLAGVAVIVILMPMNGLMAKYQQSLQTKLMAYKDERVKLMNEVLNGIKVLKMYAWEPSFQEHIVAVRNKELAILKKLAYYSSGMSFIWSCTPFLVSLMSFTCFVLVNDKEVLDSQRAFVALSLFNILRFPMSMLPNVIADIIQTAVSIKRLNKFLNAEELDTTSIEHNDDEKDQILIENGFFTWGDHDSEPVLKNINLHIPRGSLVAVVGGVGSGKSSLLSALLGDMDKLSGRINIKGNIAYASQQAWIQNATVQNNILFDKPLVKNKYNDIIEACALKSDLDILPGGDQTEIGEKGINLSGGQKQRVSLARAVYYDANNYFLDDPLSAVDSHVGKHIFDKVIGPAGLLKGKTRVWVTHNVSYLAQTDLVVVLRDGEVSEAGSYQQLLEKKGAFAEFLLHYLTKAEQSASMEDLETIKHDLENQLGSEFHRKLEWARSLSRVSEAPSEPKEAGDHNDTPTKEKSPDIPEEVEKEFDQLIEKETLETGKVKGAVYKHYLSYIGVWSAVWTLVMFVLLQAFQIGSNFWLARWSNDDKVLVNGTVDTQRRDMYLGVYGGLGFGQAITSFVTDLLPFLACWKAAKMLHAIMLDNVLRTPLQFFEVTPIGRILSRFSKDVDAVDSSLPWQISSVLFGSFEVVGTIFVISYSTPMFMTVIIPIGALYYLIQRFYVPTSRQIMRIESVWRSPVYSHFNESILGATSIRAFGVTDRFVQESQQKVDNYQSICYLSSIADRWLGIRLEIVGSLVIFFAALFAVIGRESISPGLAGLSVSYTLEITQMLSWLVQMTSAVETEIVAVERMKEYSETKQEAAWSIASGPPATWPETGALQLERLSLAYRAGAEPALRDVTCAVAPRDKLGIVGRTGAGKSTLTLGLFRIVEAVGGRILIDGLDIASIGLHQLRARITIIPQDPVLFSGTLRMNLDPFETYTDDQIWRALELAHLKPFVLGLAAGLRHEVAEGGENLSVGQRQLVCLARALLRKTPLLVLDEATAAVDLETDELIQKTIRKEFASCTVITIAHRLNTIMDSTKVMVLDKGQLMEFAPPQELLQDKNSMFYSLAKDAGLVN</t>
  </si>
  <si>
    <t>TnABCC13</t>
  </si>
  <si>
    <t>MSYNSSLDSFCGSVFWNSSLTWYTDNPELTPCFQKTVLVWTPCLYLWVAAILDTYYILNSKERNIPWNMLNISKLFITCLLIVLKFVDLGVTVHTSSQGEIEVFNADYYSPIVKILTFALSATLLYYNRKFGMRASGVLFFFWLLLIFAGLPQLRTQITEHYYLTDDENVQYNFVSYMVYYPLVVLMFILNCFADLPPRDSPYKYDKNLCPENASGFPSRLTFSWFDPLAITGFRRSLTEEDLWALNPQDSSKEVVPKFDKFWEKSLKKREIANGTKATYRKTSASVNFKPETEKKPASILPSLCLAFGGQFLFGALLKLFNDCLMFLSPQLLKLLIGFVQGDEPIWKGYLYAVALLACATVQTMLLAHYFTRMYLVGMRIRTALTSSIYRKSLRMSNASRKESTVGEIVNLMSVDAQRFIELTAYLNMIWSAPLQIALALYFLWGILGPSVLAGLAVMIILIPVNGLIANRVKTLQIRLMKYKDERVKLMNEVLNGIKVLKMYAWEPSFEAQILQIRNKEMHVLKQAAYLNSATSFIWSCAPFLVTFLTFFTFLIIDPENNILTAENIFVSMSLFYTMHLPLGLLPLIIVSVIEVSLMSFGCFVLVNDTEVLDSKRAFVALSLFNILRFPLSMLPNVISNVVQTAVGIKRLNKFLNCEELDISSVEHDPKDPNPIVIESGHFSWGEQDTEPVLKNINLHVPRGSLVAVVGAVGSGKSSLLSALLGEMNKMSGRVNTTGSIAYVPQQAWIQNATLQDNILFGHPLDKQKYNNVINVCALKPDFDVLPGGDQTEIGEKGINLSGGQKQRVSLARAVYFDADNYFLDDPLSAVDSHVGKHIFDKQNALVGDTQSVVLPDRPASVRPELGSAVQVIGPAGLLKGKTRVWVTHNVSYYRIDPRDRARGAAEGQDARVGDIQRVVLPDRPASVRPELVSAVQVIGPAGLLKGKTRVWVTHNVSYLAQTDLVVVLRDGEVSEAGSYQQLLEKKGAFAEFLLHHLSDAERVSPEELKEIKQDLESKLGSEFQNKLQRARSLSESASESDQTAAAGDRAGSVKRKTPDSVTPNDLKKQNKLIETEKTETGSVKWGVYKHYLMSVGILSSVVTVVMNLILQVFQVGSNYWLTEWANDDQMIVNGTVDKQRRDMYLGVYGGLGIGQVVSVSVSSLALYLGTLAAARALHAALLAGVLHAPSMGFFDCTPVGRVLNRFSKDVDVLDNVLPMVLRGWTSCFFAQTLFCNIFDTETLGIILATKRVSVDVVAAIGSIFADLMPYLACWRAARLLHELLLEHVLKAPLQFFEVTPVGRILTRFSKDVEILDTALPSQISDLMWCIFEVLGTLFVISLSTPIFMAVILPIGVIYYVIQRFYVATSRQLKRLESVSRSPIYSHFGESITGASTIRAYGVADRFITESERGVDHNQSCYYPSCIANRWLAVRLEMIGNLIIFFSAMFAVLNRDTVSAGLVGLSVSYALQITQTLNWLVRMTSDVETNIVAVERIKEYAETEQEAAWNTAVGPSATWPETGALQLERLSLAYRAGAEPALRDVTCAVAPRDKLGIVGRTGAGKSTLTLGLFRIVEAVGGRILIDGLDIASIGLHQLRARITIIPQDPVLFSGTLRMNLDPFETYTDDQIWRALELAHLKPFVLGLAAGLRHEVAEGGENLSVGQRQLVCLARALLRKTPLLVLDEATAAVDLETDELIQKTIRTEFANCTVLTIAHRLNTIMDSTKVMVLDKGQLVEYAPPEQLLQDKNSIFYSMAKDAGLVN</t>
  </si>
  <si>
    <t>TnABCD1</t>
  </si>
  <si>
    <t>MGQVCLTCPNSELVMGVTHGNFGKTHQQTDVTKNGKLQTVENGTANGDKCGGRCGAEQCALCRGDADTDNKQNIEDADETQSIEEYVPGLNLEFLRQLISLAKIMVPGVRSHEVALLSAHTLCLFTRTFLSIYVASLEGSIVKHIVQKDMKRFAALLMQWFGIAVPATFINSMIRYLESRLALAFRTRLVNHAYDLYFKNQTYYRVANLDARIENADHRLTEDVSVFTQSVAHLYSSLTKPCFDLLLIVLTLATYSNKMKGNIFIGPTIATIVICLTGQLLRLLSPRFGALAGEEARMKANLRHVHARLIAHAEEVAFYGGHKVELGQLQNAYQELVAQMTSVFNKKLWYVMLEQFCMKYVWSGTGMVMLALPILTSRAKKDGSNSISDRAEYMTTSRNLLNSAADAIERLMSSYKEIVTLAGYATRVSDMLVVFGEVARGRCVRAVHVQAQHPAFQVTFRDNRPVPQGNLVCDLLQQLIPTVGPEQLPSRNPAILEQNIIETNFCDYFYTVKKYYIMYTNDQSIRLRGVPVVTPACDVVAAGVTLDIEPGTHLLIVGPNGCGKSSLFRIISGLWPVFGGELHVPRPCSCSHCADETNLTEAGYCTSRPIMFYIPQRPYMSMGSLIDQVTYPARTAPGDAEAERRAAHILRLVRLGAAAARHGGLRAVRDWRATLSGGEKQRMAMARMFYHRGTSCGWRGSGPPRPGTAACGPCATGGPRSPAARSRGWPWRACSTTGTHTQQGHILRLARLGAAAARHGGLRAVRDWRATLSGGEKQRMAMARMFYHRYTYTTGAHPAAGAARGRRGPARRPAGRARLAGHALRRREAEDGHGAHVLPQGHILRLARLGAAAARHGGLRAVRDWRATLSGGEKQRMAMARMFYHRPVYALLDECTSAVSMETEVVMYEEAVKEGITLKYHTHVLEFDGAGNWSYRPLDKEAPAVTTILTALPPAAEPITTSPETQTVAEH</t>
  </si>
  <si>
    <t>TnABCD2</t>
  </si>
  <si>
    <t>MAPNFSKITSRTDVQIALAASAAVSAWLIRNSLNSSKRKNARQSNRPSPEEQIQYMIKDKNKKGPKAQVDARFLSELKTLWNIMMPSIWSKECGFMALIAFSLISRSMCDLWLIQHSTLIEGSIITMNHKEFRRLLTQFFFAMPIISLVNNVLKWSIGELKLKLRTNLTLHLYQQYLKGFTYYQVSNLDNRIANADQLLTTDIEKFCDTVVDLYSNISKPMLDISIYLYRLTVNLGASTPGIMMAYLLLSGVLLTYLRRPTAKMTVHEQKLEGEFRYVNSRLITYSEEIAFYQGNHREQLTLLASFYKLTRHLRNFLNFRVAMGFVDNIIAKYIAITVGFYAVSRPFFAVNHNLLTTGTENDRFKHYYTYGRMLVKMAEGIGRLVLSGRELSKLAGLTSRVTQLRTVLDDINKGNYTRTMVERNSQADGGEIPQLLAPGAGRIIYQDKIIRFDKVPLVTPNGDVLIKELSFEVRSGINVLVCGPNGCGKSSMFRQLGELWPIFGGTLTKPPKGKLFYVPQRPYMTLGTLRDQVCPTILMKIIYPQTREEMSRRGRSDAQLLRFLDIVQLAYLTARDGALDAVEDWMDVLSGGEKQRIAMARLFYHEPQFAILDECTSAVSVGISLFTVSHRKSLWKHHDHYLQMDGRGGYVFEEIDNETQEFGS</t>
  </si>
  <si>
    <t>TnABCE</t>
  </si>
  <si>
    <t>MSRNRHHEETDKLTRIAIVNADRCKPKRCRQECKKSCPVVRMGKLCIEVTPNDKIATISEELCIGCGICVKKCPFDAITIINIPSNLEKHTTHRYSKNSFKLHRLPIPRPGEVLGLVGQNGIGKSTALKILAGKQKPNLGRFADPPDWQEILSHFRGSELQNYFTKILEDDLKALIKPQYVDQIPKAVKGTVGQLLDKKDERKNQPEICRMLDLSHIRDREIAALSGGELQRFAIAMVCIQNGDIFMFDEPSSYLDVKQRLNAARTIRSLIHPDKFIIVVEHDLSVLDYLSDFICCLYGVPGAYGVVTMPFSVREGINIFLDGFVPTENMRFRTESLVFKVAESATEEEIKRMNHYEYPEMSKFMGDFSLKVHPGEFSDSEILVLLGENGTGKTTFIRMLAGNLEPDEGSGQLPQLHISYKPQKISPKSQGLVRSLLHDKIRDAYIHPQFITDVMKPMKIEEIMDQEVQNLSGGELQRVALVLCLGKPADVYLIDEPSAYLDSEQRLVAAKVIKRFILHAKRTGFVVEHDFIMATYLADRVIVFEGTPSSHATAHAPQSLLNGMNRFLELLGITFRRDPNNFRPRINKHSSVKDIEQKRAGQYFFLED</t>
  </si>
  <si>
    <t>TnABCF1</t>
  </si>
  <si>
    <t>MAQCGDFIKSQFPLIDDELMKYVEDILDSSAGEFEDTEEVYEAVGEVLQGISEKSEQDIRDICEKLLHMLQPDKPGSSNGPRRVLDAPVHLASMTTTVTETEDLRSIWINTRDDNLKVDAKKLEKAEAKLQQKQQKQKDSKLPVTAPVLQTATASQVTSKKDSKLEAKGTNRTQDIRIENFDIAYGDRVLLQGADLVLACGRRYGLVGRNGLGKTTLLRMISSKQLKIPSHISILHVEQEVVGDDTVALQSVLECDTVRETLLKREKEVTAAINNGSTDTTLSTELSEIYAQLENIEADKAPARASIILSGLGFTPDMQARATRTFSGGWRMRLALARALFSKPDLLLLDEPTNMLDIKAIIWLENYLQNWPTTLLVVSHDRNFLDTVPTDIMHLHTQRIDTYRGNYDQFHKTKTEKHKNQQREYEAQQQHRAHTQEFIDRFRYNANRASSVQSKIKMLDKLPELKPVEKEIEVVLRFPETEPLSPPILQLNEVGFYYSKDRVIFSNVNLGATLESRICIVGDNGAGKTTLLKIIMGILSPTSGIRSVHRGLKFGYFSQHHVDQLEMNVNSVELLQRSYPGKTIEEYRRQLGSFGVSGDLALQTIGSLSGGQKSRVAFARMCMGNPNFLVLDEPTNHLDIETIEAEVSSSFLTTKD</t>
  </si>
  <si>
    <t>TnABCF2</t>
  </si>
  <si>
    <t>MPSDAKKRAQQKKKEQASSRNKKPVARVTNEENGSASNGDAKEPRELTAEEALCLKLEEEAKMNSEARSCTGSLAVHPRSRDIKIANFSITFYGSELLQDTLLELNCGRRYGLVGLNGCGKSSLLAVLGRREVTIPAHIDIFHLTREMPASDKTALEYAQEQLMDVYDRLEDLSADTAEARAANILHGLGFTRDMQQKATKDFSGGWRMRIALARALYVKPHLLLLDEPTNHLDLDACVWLEEELKHYKRILVLISHSQDFLNGVCTNIIHMSKRRLKYYTGNYEAFAQSKEKTLAKMVAQGLTEKVIDDKILNFYFPSCGKVPPPVIMVQNVSFRYNDSGPWIYKNLEFGIDLDTRLALVGPNGAGKSTLLKLLYGDLVPSTGMIRKNSHLRIGRYHQHLHELLDLDLSPLDYMMKEFPEVREREEMRKIIGRYGLTGRQQVCPMRQLSDGQRCRVVFAWLAWQTPHLLLLDEPTNHLDMETIDALGDAINEFDGGMVLVSHDFRLINQVAEEIWICENGTVTKWQGGILKYKDHLKSKILKENAENATNTRK</t>
  </si>
  <si>
    <t>TnABCF3</t>
  </si>
  <si>
    <t>MSKKKGNKKNQDFEDEFDEKKTANDTHELTSKSKGKGKKKGKGNAGDWSDSDEGEVQKKHQASDDEDVPKPAAKKSQKKAKNKKKGQESDEEQDDIKTPSNVANTAAKSSAKSSKKKKGKGKKDEDWSSQGSDAELKEVSEEEIAKPVSKKKTKNKKKNIEAESSEDEDHDDSKSVVSNVSSNQAKPAAKSKSKKGKGKKEDWPDEESDKELKIEPSDDEEEIPVAIVKSKGKHKKKNNMDDIEAELKKFEIKETEPEVEAEPVKSKDKKKKSKKEEIAEPVEEEAMEEDDKVTELSEEKEAAEPAEKKMSHKEKKKLKKQQEYEKQVELLTKKGGQGHSDLDANFTVSQAQKTAALENAVDIKVENFSISAKGKDLFVNANLLIANGRRYGLVGPNGHGKTTLLRHLAQRAFPLPPHIDILLCEQEVTASDMSAVDTLLEADVKRTELLNECKELEAIIEKGNLSKQDRLNEVYAELKAIGADSAEPRARRILAGLGFSREMQDRATKNFSGGWRMRVSLASYLQGWKKTLLVVSHDQSFLDNVCNEIIHLDQQKLYYYKGNYSMFKKMYAQKRKEMIKEYEKQEKRLKDLKAHGQSKKQAEKKQKESLTRKQEKNRSKAQREDEDSAAPATLLQRPKEYIVKFSFPDPPPLQPPILGLHNVNFNFPGQKPLFKGVDFGIDLNSRIAIVGPNGVGKSTFLKLLVGELNPIDGDLIRNHRLRIGRFDQHSGEHLTAEESPAEYLQRLFGLQYEKARKALGTFGLASHAHTIKMKDLSGGQKARVALAELTLMAPDVVILSIDALADAINDYKGGVVIVSHDERLIRETDCALYVIEDQTINEVDGDFDDYRKELLESLGETINSPSIIANAAVQQ</t>
  </si>
  <si>
    <t>TnABCG1</t>
  </si>
  <si>
    <t>MFQQRKQLLRNVNGAAYPGELLAIMGSSGAGKTTLLNTLTFRTPSGVMSTGTRALNGQPATPEALSALSAYVQQQDLFIGTLTVKEHLVFQALVRMDRHIPYAQRMRRVQEVITELALSKCQNTVIGIPGRLKGISGGEMKRLSFASEVLKGLAHKGKTVVCTIHQPSSELYAMFDKLLIMADGKVAFLGSPEQANGFFKELGAACPPNYNPADHFIQLLAGVPGREETTRTTIDTVCTAFARSEMGCKIAAEAENALFYERKISSGWADAAWSEAVSLRARRSPYKASWCAQFRAVLWRSWLSVTKEPMLIKVRFLQTVMVSILIGVIYFGQHLDQDGVFCSELPIFIREHHSGMYRADVYFLSKTLAEAPVFATIPLVFTTIAYYMIGLNPDPKRFFIASGLAALITNVATSFGYLISCASNSVSMAASVGPPIIIPFMLFGGFFLNTGSVPPYLGWISYLSWFHYGNEALLVNQWSGVETIACTRENFTCPASGQVVLDTLIS</t>
  </si>
  <si>
    <t>TnABCG2</t>
  </si>
  <si>
    <t>MTALMGPSGAGKTTLMTALAHRSPVGTIVDGDIAMNGTPLGDFMHQESGYMHQDDLFVDNLTVIEHLTIMARLRMDGRTSSLARKRRVNQLLRQLSLYGSRFTLIGGLDGRKTLSGGERKRLAFATELLTDPGLLFCDEPTTGLDSSSAHQMMSLLRASAAQGKTVICTIHQPNTELMAQFDKLVLLAEGRVAFAGTSTQALEFFKSLGYHCPLMYNPTDYFIKVLSLTPGSESASRQAIKNVCDRFAVSDAAKELDMEIHLEFHLMDNEGSIRAAQREPHDTFQPPFFLTKLWWLIYRYLLIVIRDPRVQFVRIIQKLAIALTAGLCFMGTARLTQSGIQDVQGALFIIIAENTFSPMYSVLHMFPEEFPLLNRELKAGLYSAPIYYTAKMVALLPGLVVEPTLFTLVVYWIAGLRGSLYAFGFTVFLAILVLNVAIACGSFFSCVFGSMPVAIAYLVPFDYALMMTSGLFIKLSSMPKYVSWIRYLSWLMYSNEAMSIVQWDGVQNISKF</t>
  </si>
  <si>
    <t>TnABCG3</t>
  </si>
  <si>
    <t>MKDLELKLPTRNVLTGNIVNWDDDEIGLGDAPGNLTLSWKDLSVYRKKKTQTSIWKSAVYEEIRVLHGVNGIVSSGNLVALMGSSGAGKTTLLAAISRRDKSAMTGYLMLNGRLAGADLISRISGFVPQEDLAIEDLTVAEHMEFMARMMMDKRATKMVRARRVQLMLSELGVNNCDKTKLKDLSGGERKRVALAVQLLNDPPILFCDEPTTGLDSWGAAAVVSRLRKLAIGGKLVICSVHQPASGVFELFHQVVLLANGRTAFHGTIEQADEFFASLNYKCPLGFNAAEYYISILGVEVDKEAESRLRIRRICDEYSRVKVNYFVQFYWLMWRNVQALKRNYSIWVAEFVLLMFVGTIISVPYYGHFEDLDQRDIQNVEGLLYLTIAETIFLFIYAVFITFPSEVPILLRETASGLYSPLPYYLSKMVFWIPRAVIEPTLYTGLIFTVAGLRGGFMGWLGFNFVCILCANYANAYGSFLSSTFNSMETAALVSVPFDLIGTMFSGIYMNLASVSPYLSWLRYVSGFYYGVESISILQWDSIDTIDCVKIKGIPCITTGPEVLKRFGYSEDHFWRNCFCLITMYCVAHLIAFLMVIKRSRGTPVY</t>
  </si>
  <si>
    <t>TnABCG4</t>
  </si>
  <si>
    <t>MELDTYDKIDNDVVIRIKNLKVWTPEEKSWWRRKPTKFSGCLRRNEFAAIIGPSGAGKTTFLVSLAGKCTLPSEGSVTLGSRNVKDCQGAVEIVPQHEVFMDGLSVIEHLVFMTEIKLGSCRDLRNRTMLDSLMEEFQLRVHKDTPIGALSGGEKRLLSLATTLLSNPQILICDEPTTGLDSYNALLVIGVLKKLSAAGRVVICSVHQPSCDLFKEFNTVLLMAEGRLLFHGAKDECMDTFQSIGLNCPTNYNPAEFYIRAVSKSNTNIQKLVEISENRLEVDGTGPIRPDPVSSYNKTVQRNWFKQVYLLLWRQSLSLKRNARNHLIQLFVSVIITSLVLTVSYVGASGTTQNGVQDIRGFLWLITSEVAFGVSYSALYAFEYEITLFKREVGMYKCSAYFVSRFLSFIPRCIIWPIALVSVSTLAVELPNHVLTALQFCATLILGAIPSVAYGLGMAALFTSTGIMGDVMPCIDLPLFLMSGAFLRISSLPTWMYPVKYISHFFYAMDAVSNIYWRQIEHIDCPLNETSTCVKDGAAVLMENGYAGDFILQDSLGFLLITVLWCVLGYLGLKREEKKGYAY</t>
  </si>
  <si>
    <t>TnABCG5</t>
  </si>
  <si>
    <t>MQIVIYKKGPTSHDVNAAMTSGLKMESKGTQIHLPLMGRGSRGELNDKVTFAQVKSPPYSEQLNNGQLLGGSQINLCNGGAGTTAMTGLPKIPNGYGDQKKPMATLTHLPKRPPVDIEFSDLSYSVSEGRKRGYKALLKCINGTFRSGELTAIMGPSGAGKSTLMNILAGYKTSNVSGSILINGKERNLRRFRKLSCYIMQDDCLLPHLTVREAMNVSANLKLGKDMTVTAKKIVIDEILEMLGLVEAGDTRTINLSGGQKKRLSIALELVNNPPVMFFDEPTSGLDSSSCFQCISLLKSLARGGRTIICTIHQPSARLFEMFDFLFTLAEGQCIYQGRVSGLVPFLSSMGLHCPSYHNPADYVMEVATGEHGDWVHKLVMAVNKGNCGRGQSSSSSSTSSSVPQNMNYNNQTSKNNTQKAEALAIVIDKPTCTVIDMSEPVLNPEKQNALPNSTNLAPVTCTTSLLDSSESFTKKPIKTGFPTSGWKQFWILLKRTFRSILRDQMLTHLRLCSHTVVGLLIGFLYYDIGRDAAKVMSNAGCIFFTVMFTMFTAMMPTILTFPTEMSVFVREHLNYWYSLKAFYFAKTMADLPFQIVFSGVYVMIVYFMTGQPMQTDRVLMFTTINILTALVAQSLGLLIGAAMKIETGVYLGPVTTIPVVLFSGFFVNFNAIPSYLQWLTYLSYVRYGFEGAMLSVYGFGREKLHCSEAYCHFRNPNLFLKEMTMDKANFWIDVGALSALFVFIRVISYLVLRFKLKMMQ</t>
  </si>
  <si>
    <t>TnABCG6</t>
  </si>
  <si>
    <t>MDNVYILNNLRKGSLKVTITPAQHKTLTHLPKRPPVDLAFTDLTYKVQEGRKSNVKTILKSVSGRLRSGELTAIMGPSGAGKSTLLNILTGYKTSGMEGSITVNGMERNLSSFRKLSCYIMQDNQLHGNLTVEEAMAVATALKLPSATTTADKEEVIQEILETLGLSEHHKTMTSNLSGGQKKRLSIALELVNNPPIMFFDEPTSGLDSSSCFQCISLLKTLARGGRTIICTIHQPSARLFEMFDHLYTLADGQCVYQGSTGRLVEWLGSLNLQCPSYHNPASFIIEVSCGEYGDNTGKLVRAINNGQNDIRNGVPFPDSKVPDYNNKQAMEESLSKEWNKNDLAQVQEKFKDNGTNNGNGNLQNGILQYAASEIAKGDPLVVQMDSEKQDNVEVALLGGEGSPKRYATSELTQFWVVLKRTLLFSRRDWMPVLVKEHFNRWYSLRSYYLAITVSDIPFQAIFCIIYVVIVYLLTSQPPVWFRFAMFLSSCLLISFVAQSVGLVVGAAMNVQNGVFLAPVMSVPFLLFSGFFVSFNAIPVYLRWITYLSYIRYGFEGTALATYSFDRPKLKCHQTYCHFKNPETTLEELDMLNADFTLDIAALCLIFLVLRISAFLFLRWKLKSTR</t>
  </si>
  <si>
    <t>TnABCG7</t>
  </si>
  <si>
    <t>MAKAIAMLQGLGQKVSGKEHQECRTLQVNMPPPCPVDVEFNNIKLTVSEGLTSRKTKTILKGVSGLFKSGQLTAIMGPSGAGKSSLMNALTGFSTRGVTGRIRAGDTICELSPKSSMRSLEAYRKKSCYILQDDRLNPLFTVAELMKFAADMKLGDTLTEKLKMSVINDILCTLGLAGSENTRCSHLSGGQKKRLSIAVELIDNPPVLFLDEPTTGLDSRTSAQCMGLLKSLAKNGRTIVCTIHQPPASIYSMFDQDTVPYLASVGLQCPMYNNPADYILEIATGEYGKFNELLAEKSSRHEWTEKTAPLPVIERRSEAIAFGKTSVIVNPPDELYKFGKLFKRCILQQYRDWTVSHLKLFMHMVIGVLLGLLYERAGNDGSKTLSNLSFLLVSVVYLCYTSLMPAVLKIPTEMSVLKKENFNNWYNLKTYYAALLVTGMPLQVIYSFVYSVPSYFLSGQPLEPHRFLMFVIALANVALLAEATGNVIGTCFNPVNGTFLGAVWTCAMIVYAGYLVLLAHMSPFMRVVSYGSFLKYAFEALVLSLYSNGRQPLLCPESMNYCHLRHPTAVINEFSLKADNYWTDIMILGIEIIIVRILAYFTMKRSVKSAG</t>
  </si>
  <si>
    <t>TnABCG8</t>
  </si>
  <si>
    <t>MSTTLEVNSRALGHAHLSHLPQRPPINLTFQDLSYTVQNGKSSKIILRNINGDFRSGQLTAILGPSGAGKSTLLNILAGYRVTGASGVISSNGEPRDLRQFRKLSRYIMQEDLLQPYITVEESMLIAADLKLGIDMSKEKKAVIVEEIIQLLRLQKARNTTTERLSGGERKRISIALELLNNPPVIFLDEPTTGLDDVASSTCISLLKRVARGGRTVVCSLHTPSARLFAELDHVYVVAGGRCAYQGAAAAVVPFLKDLQLPCPKTYNPADFIIEVSSGEYGSHVDRMVSAVENGRNHRWRTYAIEEGQSSDFQEMEIEQLNTGGCVDQHNYKHGCSPCQQFVVLLKRMLLQTVRNKSYLWLRVGMHLFVGFIVGGLFNQMGYDASKTIFNFGFCYACTIAMLYIPMMPVLLAFPKEVQLVKREYFNRWYGLKPYYAALVISRTPATIFFSLMYLVITYPMTSQPMEINRIAMFSSTCILIALISESMGTVISSMLSVVNSVFMGPAMSVPLMLLAVYGIGSGDDPLPIVWRLARACSFLRYGIEGLVAAIYGAPRDDLVCPDHVDYCEYKNVAYFVKLMGMSGISFWVDFGVLVFILLAMNLTGYYLLRQRLSPNYAFRAIKLIGNFVKTKMSSYS</t>
  </si>
  <si>
    <t>TnABCG9</t>
  </si>
  <si>
    <t>MSNVPLVRKAIVGASLAHAAPSTHPNPTAGEAQESHWTPAALERAGSTLKALNRMAKRPPVHIFFEDLTYTVSSHKGERKILHNVSGEFRSGELTCILGPSGAGKSTLLNILAGYNSNGVNGRIMVNGHSRDMRIFKKLSTYIMQDDLLQPRLSVQEAMKIAANLKLGKELGNAEKELIVEEILQTLGLWNHRDTMTEKLSGGQLKRLSIALELVNNPPVIFLDEPTTGLDVVSIRQLVVLLRLLSRQGRNIICTVHQPSASLFSLFDRIYVLARGMCCYQGSPDMLVPYMAEAGHICPTTHNPADFVLETLLGNLESMAQLSELCLNGKLCKRPNRIMTRGGRTPVLHSDESVQRIFSEHVTKDQSYKVEFPTSFWTQFIILTSRMLVQNKRNTISHWIQFFHHLLSAFLLGSIFFDVGNNAAVPVVNFKFCLSCLVFFMYTYIMIPVLIFPLQVRLLRREYFNRWYSLKAFYAALTVSSIPSMVILAFIFLVITYFMSGQSLEWDRFFLFSFCAILIAMCSEGLGLAVGSAFSVTNGSIIGPATAAPLLALACYGMGFGPFIETFMKYLMSASFLRYGVTGFAVALYRDRNVMECDQDFCLYSDPKLILRDLGMEEASYTIQILGLIVFTTIHRTLAYLALR</t>
  </si>
  <si>
    <t>TnABCG10</t>
  </si>
  <si>
    <t>MNHCKGQRIHFSRPRKLVVKGVDGRFTSGQLVAIMGPSGAGKSSLLNALSGYRSAGVTGELLVNGQPRDEHHFQRSSCYITQEDLLQPLLTVREAMDVAAKLKVPKGLKAPSEEILQEMGLLEHQHTRTDMLSGGQKKRLSIALELVNNPPIFFLDEPTSGLDTVTTTQCVKVYVLADGLCIYQGDTGAMVPFLRSVGLPCPVHHNPADFIIELTENPEVITLLSKEMMNGKLYKSSKLDEAPPQAAPNQMQLKISYQTDDSQETEIILSNEKCTYKVTNYEGSSASVSSLSSQLSNGNSSMAWMKMQKSDSTGYATTYCLSIQFIHHVMCGVLVGICFFNMANDGTQMFNHLKLCVGLVIFFAYTQIMVPVLVYPQEVKLVKKEHFNCWYSLTPYYAALTVSKLPVQVTFNIIFSTIVYFMAGIPFSVPRFVAFCLIGNVVSLAAEGMGLAIGSVFNVQNGCAIGPSAIAPFLGLAIYGFDFAHEIPLLMNILMKTSFIRCGIVAMVLTIFGFDRQPLACNDMYCHFAKPDVLLKYLDIENSSVWFEIATMLGIMFVFRSMCFIGLRWRFAT</t>
  </si>
  <si>
    <t>TnABCG11</t>
  </si>
  <si>
    <t>MDVEAARDDISVEDGSLIVYTDIFCTVKRARKSWYKRDETFDSPNAILRGASGALRPGRMTFILGPSGAGKTTLLKILAGRKKTGVTGSLYGAGRSSVLVAQDTTLIDTLTAGETLRFAASLKLPNVSHRERNNAINTVTKQLGIHDVLNTRAGRLSGGERKRLTIACELLTDPTIMLLDEPTSGLDAVSSLSVARALHTVARSGRTIACVLHQPSSQLFNTADDVIVLANGRTLYAGAIVDVPESLTRAGFICPQYYNIADYLLEIASDEHSGNLNLLEHEASSYAHEMSKIAKNDVYNGKGKELSPESEALLNPNPTPCKGYAASVCQQLNALLWRCCIGVARDVYLTQIRLLAHFMVALLLGALYHGAGAEAGRMMSNTGCLFFFLLFLFFSNAMPTIQTFPTEANVVLHEHLNKWYSLPAYCASKIIVDLPIQLLCATVFLFPAWYLTSQPLDINRMGLAWLTCALVTILAQTFGFVVGASCGMKLGLFVIPAANIPMLMFSEFFIPYREMPVYLRPFATISYFRYAFDAFLETVYGLGREKLPCHQEFCMFKDPSSHLEFLGLSRNLSADFFALVLWIVLLQIALVFVLLLRVYKSCR</t>
  </si>
  <si>
    <t>TnABCG12</t>
  </si>
  <si>
    <t>MNQLLARSKQILHGVHGRLRPRQLVAIMGPSGAGKSTLLDVLSGYRITGVGGAVFINGRGRIMKRFKRMSCYIQQDDRLQGLLTIEDILTNLGLYEHMNTRGAQLSGGQRKRLSIALELINNPLVMFLDEPTTGLDSSSCTQVVQLCRSLAHQGRTIVCTVHQPSASLFALFDHVYVLAAGRCMYQGTTKNLVPYLEQAGIPCPIYHNPADYIIELSCGEYGQDKINIMSNKSENGRALDWFDDFESIPSMEGLRKLVPLSVLRDTEPTGGDEETSQSNQLNVLIKRGFMKAKRDATMTHLRLIVNVVVGIMLGSLFINAGNEGSRVLENYNLLFAILMHHMMSPMMLTILTFPNEMSILSKEHFNRWYSLGSYYVSITLVDLPVSIVACAIFSVIVYTMSSQPLDIVRFSMFFAISLYTVLVAQSFGLMIGAVFSVVNGTFLGPTLSVPMMMFAGFGVTLRDLPAYLRWGSYVSYLRYGLEGFIGAIYGLERPILDCNEALYCHYKHPRTFLNEVAMSPDEFWWDVLALSVFVVTLRAAAFVLLKWKLDAVR</t>
  </si>
  <si>
    <t>TnABCG13</t>
  </si>
  <si>
    <t>MASEHSESQETNSTSLVEDSLNISFEDINYTVRHGILAGGRKTILHDVCGTFNAGELTVIMGQSGAGKSTLMDILAGYTKPTSGSICVNGRVRNEKMFRRRSCYILQDDQVQNMLTIQESLHIAADLKLGNHISGQQKKQRIEEIITSLGLNRARRTRAGNLSGGQKKRLAIGLELISDPPVMFLDEPTSPARADGGCDDAPAVCRPAIHGGPDICRGCGAMRVRRLRHTTPAISRANESDVPTVPQPLIEICVENASGLVESSDNGRNNNWCTNISHETDSSIIEKSNLSACEEVCLTTLPAPKEDPTSKILLALKSTYSTSFCKQFTTLTRRSLLSIWRDPAFTIMSTGIHCAMALFIGTLFYNIGSDAKYVRDNYNFLYFSLMFLMFTAFSSVSINFPEEIPVIRREHFNRWYTAGAYYTSTVVSALPKQTVCTLSYAFIVYWLTGQPGEMKRFASFCLILLLVSYVALCKGLLIGSLFNVKNGVIFGPFFIMPFTIFSGFFLRYTDAPFFIRWLFNASFLKHGLVGVVLSIFGMNRPNLACSELYCHYSYPTQFLQDNGMVGEKFSLAIVALISIGLIVSVLAFFILKIRLKSKW</t>
  </si>
  <si>
    <t>TnABCG14</t>
  </si>
  <si>
    <t>MTPGAEELSIMGGNNNVVPLLPRATVELEFRNINCSVNTFVPNKLRIEQKQILKNVSGTFKPGELTAIMGPSGAGKTTLLNILAGYSTRGAKGEIYINGVCACASKSSGRGGARYIRQHDDLREHLTVYEAMSLAAALKLADFTAHERKEKVYEILALLGLSGTAQTLCRDLSGGQRRRLAVAFELLSDPSLMFLDEPTTGLDSSASASLIALLNSLARGGRTLIATIHQPSALLFEKIDAVYCLQAGNTLYMMEVASGEYEVDLVKSAQTMAQFKPAAIANGSWESHIPTIPALPSPMDISSDLKSKQTVAKMKQKQKFAKNIYRQSGLLRQTWILLYRNYLMTTRNYSLFMYRVAAHVVIALIFGYLYLGVGSEAGSVLGNYVYLYGSMLLVVYTGKMSVTLSFPLEMDILRGEYFNRWYNLGPYIVSILAVELPFQMISCVSYVVLSYWLTDNPLEPTRATLFLATIVATSLCAQAWGYFIGSTTPTRIAVFIGPVLACLFSVFGFCLALVDTPYQFRWLHHISYFRAGFHVAVHSVYGFNRTRMHCSKEYCHYITPKTFLKEMDMENVDIGGNMALVISTTVLMHALTAAALWYRLNKR</t>
  </si>
  <si>
    <t>TnABCG15</t>
  </si>
  <si>
    <t>MSQSALGLGGERRYSVPSNPLMHDHRGMHSEDLHAWSIYRQNLNSDFTDSALGSTDKSPLPYGNFQLRDTTVQSILSHPRYGPKSALGSNMYTYLKFGLPRVFPPNHNGSQRSGTPKPKTSIGSGMKPAPRIQRQSRGMRETSSGYDSSDNETTTNYKYSRKYRSDPDFRMQNIHPSLQPNTGVPVVAMQQAGIRGDGQWTNVRNKSVSEANLLGIDARPQRAHYNNRRNSVADYVPDGDHHSYLMSPSHLGGRMSKAGSHMSIAQSRKHSTLRPGDHLDGYTHSAYIYPNYYVNSLEITAPENKSTLLVSGLSFEVKSGEILAVLATSHHEATGLLDVLAGVRKKLTGDIVLNGQPVASSTLRKVAAYVRKDTSLCPSMTVEHTLRFHAALRRPRNNGQVKMGDRDRINLLIEELGLEQVRDTNVGRLTRSEIRRLNVACQLLLDMAILILDQPTKEMDIFDTFFLVEYLRNWASTGRVVIMSLHPPTYEIFAMLTKVVLISAGRTMFSGYRRDMLPYFASIDYPCPAFKNPSDYYLDLVTLDDLSAAAMLESSGRISALASVFAGAHAPPEPPPGLTQNDRVGFHYAVCCVSAWPLLLWLSAREASSMRHHVERDIAVGLYSRTVFILFDQFLELWSAGLTWLAYLVPSYAMSGLYVQAPASYDGLYLYIGYMVLYLICIQMLCRATIFLVPMEKTAAVISGFCLLLSTLVNGVMLHERDLPDYVTWLQYVSPSRWLLPELLQRELSEVALRSSISKDVRCPNKQIPYQDIIVQSPCPPEFSRLNGTQVLSNYEYLRSNHLWEWTGDTFLIALAIFYAVFAIIAIVAFVADCSKYTKRKDRASRKGHKVSVNTP</t>
  </si>
  <si>
    <t>TnABCG16</t>
  </si>
  <si>
    <t>MIGSDYTLELCNVFHSGQVEPGSFFQRLIGGVKTGIILKDVSFTTHSGEVTAILGSKGSGKRALLDVIARRVPAKGHILLEGVPLENEQFNSTCALVRHNTRLLPGLSVQQTLALSLTKISGYLKSSKVKQVMADLALSNVAHKCVTNLTKSEYRRLVIGVQLIRDPIILLLDEPTWDLDPLNTYLVISILSNAAKKYGTAIILTMEKPRSDVFPFLDRVVYLCLGDVVYAGPTRNLLDYFGSIGFPCPQLENPLMYYLCLSTVDRRSRERFIESNHQIAALVEKFKLEGQGIMQGNLHENNRIVNPNKIQLNYGKPGGMRVIWMLYLRLLASIFNLKKNGMKQMFMRLFALPMYFFILWIFYNEAKSGLIFNAMVGTYFISIMNTICLYSPYRTRYYQESQEGLYSGASLLLSWNLVSLPFSFLSTLASAAVIYPILSDISENLDFVYFALALWSCYVYAEQQAMAVMMFVKNGLIAGIILQRLRRMAVLPNLHHPHTLRIHIHAPEHIQTANLQHSALQRPRELHIYYHQPDPDFFEPQY</t>
  </si>
  <si>
    <t>TnABCH1</t>
  </si>
  <si>
    <t>MPAYDNEGATISMEDVRAPEAPITISTIEKELIARRHKQFKSQKSTVASRYGLLGASGCGKTTLLSCIVGRRRLNSGEIWVLGGKPGSPGSGVPGPRIGYMPQEIALFGEFSIRETLIYFGWIANMPTKEVEERIDFLIALLQLPNPTRQVKNLSGGQQRRTSLAAALIHDPELLILDEPTVGVDPVLRQSIWDHLVEITKGGRTTVIITTHYIDETKQADIIGLMRGGRFLAEESPMELIRRYQGESLEEVFLKLSVLQNLGKRRRSSILADVVERVELPALPNPAAVDLEEAEIGEISGEFGDNVSMSSRGRVVVTPELVAPIEAMPPPEKPARNMDMYIPMKWHHMKALIWKNFLSLFRNFGALAFIVGLPVSQMIFFCLAIGHYPVGLPIAVVNYEVNSTNPLCEYNKDVCPQDPNTYEWNLTRFSCEYLDFLSTRQSNLITYPSKELAMAEAEKGKARAVLVFHSNFSESLMQRITDPRHVTNWTPMITHSGSVFLIWTQFLILEFSPTDKQVEWMLYRDLQLAFMDASEHLATVCDLPTRIMSIPVHFNKPIYGLDVPNFTDFAGPGVILTIVFFLAVALTSGSMLAERNEGILERSLVSGITGTEILFSHVIVEMLVMLVQSAVVLLLGFLLFGLTMKGPIGWVICLTVMTGLCGMTFGFVVSCLCDTDRTATYIALGSFLPMVLLCGIIWPIEGMHVVLQWISYFLPLTLSTEGLRSMLQRGWSVNTPTVSAGFTSIAIWIAVYLTTSILLLKFKKG</t>
  </si>
  <si>
    <t>TnABCH2</t>
  </si>
  <si>
    <t>MAEETRNSHLGAKRETSPPSPMGDAKESKMSQIQFSPPFEKQENSVWQKRQQAVCVRHAFKHYGSKKRPNHVLSNLNMTVAKGTIYGLLGASGCGSGVPGKRVGYMPQEIALYGEFTIRETMMYFGWIFGMETREIVERLRFLLDFLDLPSENRMVKNLSGGQQRRVSFAVALMHDPELLILDEPTVGVDPLLRQSIWTHLVRITSSGDKTVIITTHYIEEARQAHCIGLMRSGRLLAEESPQALLQMYSCISLEDVFLKLSRKQGSETQPTPQQSNQLTTAPHGSANGQANQVVELNVTGGALGLNKMSKREEAPYAAEDAQVVGLVFHQSKEVLIVDHGAGSNGDIPGKVTDVTPECEDCGSCLNFTSRGKIKALIQKNFLRMWRNIGVMLFIFVLPVMQVILFCLAIGRDPSGLRLAVVNDDVRIIDGLCPYNASCSMKNLSCRYLDHLDNHTVKEYYANLTDALKAVEDGEAWGALYFNENYTDSLVARLALVWLDMSNQQIGLMLNRDIQFSYRDFAKDLLETCHYNPKLGDIPIDFMDPIYGNKNPSFTDFVAPGVILTIVFFLAVALTSSALIVERMEGLLDRSWVAGVSPGEILFSHVVTQFVVMCGQTALVLIFMIIVFEVKNNGNIMFVIMLTLLQAACELERNAIQLALGSFYPTLLLSGVIWPIEGMPWVLRYVSLCLPLTLATNSLRSILTRGWPITDPEVYMGFVSTLAWIALFLVVTLTILRFKRN</t>
  </si>
  <si>
    <t>TnABCH3</t>
  </si>
  <si>
    <t>MAVCSAAVIVEKACKYYGRPNKADFKPVLKEMDMVVDRGIIYGLLGPSGCGKTTLLSCIVGRRKLDSGNIWVLGGRPGEKGSGVPGPRVGYMPQDIALVGEFTVRDAIYYFGRIYGMKMEKMVERFEFLSNLLDLPSGNRLIKTLSGGQQRRVSLAAALVHEPELLILDEPTVGLDPVLRERIWDFLAEQARGGATVIITTHYIDETKQAHKLLAEDSPEDLLRKFDCDTLEEAFLKLAMRQHEMPRRRSTLTSSPDVIPDSNMCNGVDSRYHSRDDFPTITSSTDVLTKKEKRPKDSKRLAKSRYKAVFIKSIQHGLIFSILFPIIQVVAFFSAVGHDPRDLHIGVTPFNTSEEARQAVSSGQLYGALHFSRNFSAALGKRFTDGEVEDDVVNDSSVSVWLDMTIHFGKPVFGKSEPQVVSFMAPGILITIIFFLSAVVTSTLMITDRLEGVWERSAVAGVKPREMLNVHITLQSTIIFLQTLEMMALAFIGYGIPSVGSKMVCGLLLFLQGICGMCYGFLLSVYCSSHTMSFFVATGSFYPMILLCGILWPLEGMSNTLRIIALTLPFTIPSKSLRDIMEKGATIMEPSVIYGFLTTLAWIVITLALIYLRLRYK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</si>
</sst>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rgb="FF000000"/>
      <name val="Arial"/>
      <family val="2"/>
    </font>
    <font>
      <sz val="12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  <fill>
      <patternFill patternType="solid">
        <fgColor rgb="FFFFFFFF"/>
        <bgColor rgb="FFFFFFFF"/>
      </patternFill>
    </fill>
    <fill>
      <patternFill patternType="solid">
        <fgColor rgb="FFB7B7B7"/>
        <bgColor rgb="FFB7B7B7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 applyFont="1" applyAlignment="1"/>
    <xf numFmtId="0" fontId="1" fillId="0" borderId="0" xfId="0" applyFont="1" applyAlignment="1"/>
    <xf numFmtId="0" fontId="1" fillId="0" borderId="2" xfId="0" applyFont="1" applyBorder="1" applyAlignment="1"/>
    <xf numFmtId="0" fontId="4" fillId="0" borderId="3" xfId="0" applyFont="1" applyBorder="1" applyAlignment="1"/>
    <xf numFmtId="0" fontId="1" fillId="0" borderId="3" xfId="0" applyFont="1" applyBorder="1" applyAlignment="1">
      <alignment horizontal="right"/>
    </xf>
    <xf numFmtId="0" fontId="3" fillId="0" borderId="5" xfId="0" applyFont="1" applyBorder="1" applyAlignment="1"/>
    <xf numFmtId="0" fontId="1" fillId="0" borderId="0" xfId="0" applyFont="1" applyAlignment="1">
      <alignment horizontal="left"/>
    </xf>
    <xf numFmtId="0" fontId="1" fillId="0" borderId="8" xfId="0" applyFont="1" applyBorder="1" applyAlignment="1"/>
    <xf numFmtId="0" fontId="1" fillId="0" borderId="3" xfId="0" applyFont="1" applyBorder="1" applyAlignment="1"/>
    <xf numFmtId="0" fontId="1" fillId="0" borderId="0" xfId="0" applyFont="1" applyAlignment="1">
      <alignment horizontal="center"/>
    </xf>
    <xf numFmtId="0" fontId="1" fillId="0" borderId="5" xfId="0" applyFont="1" applyBorder="1" applyAlignment="1"/>
    <xf numFmtId="0" fontId="3" fillId="0" borderId="5" xfId="0" applyFont="1" applyBorder="1"/>
    <xf numFmtId="0" fontId="1" fillId="0" borderId="5" xfId="0" applyFont="1" applyBorder="1" applyAlignment="1"/>
    <xf numFmtId="0" fontId="1" fillId="0" borderId="3" xfId="0" applyFont="1" applyBorder="1" applyAlignment="1"/>
    <xf numFmtId="0" fontId="1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3" fillId="0" borderId="0" xfId="0" applyFont="1" applyAlignment="1"/>
    <xf numFmtId="0" fontId="1" fillId="0" borderId="7" xfId="0" applyFont="1" applyBorder="1" applyAlignment="1"/>
    <xf numFmtId="0" fontId="4" fillId="0" borderId="7" xfId="0" applyFont="1" applyBorder="1" applyAlignment="1"/>
    <xf numFmtId="0" fontId="4" fillId="0" borderId="7" xfId="0" applyFont="1" applyBorder="1" applyAlignment="1"/>
    <xf numFmtId="0" fontId="5" fillId="3" borderId="3" xfId="0" applyFont="1" applyFill="1" applyBorder="1" applyAlignment="1">
      <alignment horizontal="left"/>
    </xf>
    <xf numFmtId="0" fontId="1" fillId="0" borderId="3" xfId="0" applyFont="1" applyBorder="1" applyAlignment="1"/>
    <xf numFmtId="0" fontId="1" fillId="0" borderId="1" xfId="0" applyFont="1" applyBorder="1" applyAlignment="1"/>
    <xf numFmtId="0" fontId="1" fillId="2" borderId="2" xfId="0" applyFont="1" applyFill="1" applyBorder="1"/>
    <xf numFmtId="0" fontId="1" fillId="2" borderId="2" xfId="0" applyFont="1" applyFill="1" applyBorder="1" applyAlignment="1"/>
    <xf numFmtId="0" fontId="1" fillId="0" borderId="7" xfId="0" applyFont="1" applyBorder="1" applyAlignment="1">
      <alignment horizontal="left"/>
    </xf>
    <xf numFmtId="0" fontId="6" fillId="0" borderId="3" xfId="0" applyFont="1" applyBorder="1" applyAlignment="1"/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2" fillId="0" borderId="0" xfId="0" applyFont="1" applyAlignment="1">
      <alignment horizontal="center"/>
    </xf>
    <xf numFmtId="0" fontId="0" fillId="0" borderId="0" xfId="0" applyFont="1" applyAlignment="1"/>
    <xf numFmtId="0" fontId="1" fillId="0" borderId="4" xfId="0" applyFont="1" applyBorder="1" applyAlignment="1">
      <alignment horizontal="center"/>
    </xf>
    <xf numFmtId="0" fontId="3" fillId="0" borderId="6" xfId="0" applyFont="1" applyBorder="1"/>
    <xf numFmtId="0" fontId="3" fillId="0" borderId="7" xfId="0" applyFont="1" applyBorder="1"/>
    <xf numFmtId="0" fontId="1" fillId="2" borderId="9" xfId="0" applyFont="1" applyFill="1" applyBorder="1" applyAlignment="1">
      <alignment vertical="center"/>
    </xf>
    <xf numFmtId="0" fontId="3" fillId="0" borderId="9" xfId="0" applyFont="1" applyBorder="1"/>
    <xf numFmtId="0" fontId="3" fillId="0" borderId="2" xfId="0" applyFont="1" applyBorder="1"/>
    <xf numFmtId="0" fontId="1" fillId="4" borderId="0" xfId="0" applyFont="1" applyFill="1" applyAlignment="1"/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sqref="A1:C1"/>
    </sheetView>
  </sheetViews>
  <sheetFormatPr baseColWidth="10" defaultColWidth="14.5" defaultRowHeight="15.75" customHeight="1" x14ac:dyDescent="0.15"/>
  <sheetData>
    <row r="1" spans="1:3" ht="15.75" customHeight="1" x14ac:dyDescent="0.15">
      <c r="A1" s="27" t="s">
        <v>0</v>
      </c>
      <c r="B1" s="28"/>
      <c r="C1" s="28"/>
    </row>
    <row r="2" spans="1:3" ht="15.75" customHeight="1" x14ac:dyDescent="0.15">
      <c r="A2" s="2"/>
      <c r="B2" s="3" t="s">
        <v>1</v>
      </c>
      <c r="C2" s="3" t="s">
        <v>2</v>
      </c>
    </row>
    <row r="3" spans="1:3" ht="15.75" customHeight="1" x14ac:dyDescent="0.15">
      <c r="A3" s="2" t="s">
        <v>3</v>
      </c>
      <c r="B3" s="4">
        <v>6</v>
      </c>
      <c r="C3" s="4">
        <v>7</v>
      </c>
    </row>
    <row r="4" spans="1:3" ht="15.75" customHeight="1" x14ac:dyDescent="0.15">
      <c r="A4" s="2" t="s">
        <v>6</v>
      </c>
      <c r="B4" s="4">
        <v>10</v>
      </c>
      <c r="C4" s="4">
        <v>10</v>
      </c>
    </row>
    <row r="5" spans="1:3" ht="15.75" customHeight="1" x14ac:dyDescent="0.15">
      <c r="A5" s="2" t="s">
        <v>7</v>
      </c>
      <c r="B5" s="4">
        <v>60</v>
      </c>
      <c r="C5" s="4">
        <v>33</v>
      </c>
    </row>
    <row r="6" spans="1:3" ht="15.75" customHeight="1" x14ac:dyDescent="0.15">
      <c r="A6" s="2" t="s">
        <v>8</v>
      </c>
      <c r="B6" s="4">
        <v>32</v>
      </c>
      <c r="C6" s="4">
        <v>33</v>
      </c>
    </row>
    <row r="8" spans="1:3" ht="15.75" customHeight="1" x14ac:dyDescent="0.15">
      <c r="A8" s="5" t="s">
        <v>9</v>
      </c>
      <c r="B8" s="11">
        <f t="shared" ref="B8:C8" si="0">SUM(B3:B6)</f>
        <v>108</v>
      </c>
      <c r="C8" s="11">
        <f t="shared" si="0"/>
        <v>83</v>
      </c>
    </row>
  </sheetData>
  <mergeCells count="1">
    <mergeCell ref="A1:C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1"/>
  <sheetViews>
    <sheetView workbookViewId="0"/>
  </sheetViews>
  <sheetFormatPr baseColWidth="10" defaultColWidth="14.5" defaultRowHeight="15.75" customHeight="1" x14ac:dyDescent="0.15"/>
  <cols>
    <col min="2" max="2" width="21.5" customWidth="1"/>
  </cols>
  <sheetData>
    <row r="1" spans="1:26" ht="15.75" customHeight="1" x14ac:dyDescent="0.15">
      <c r="A1" s="1"/>
      <c r="B1" s="29" t="s">
        <v>4</v>
      </c>
      <c r="C1" s="30"/>
      <c r="D1" s="6"/>
      <c r="E1" s="6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.75" customHeight="1" x14ac:dyDescent="0.15">
      <c r="A2" s="7"/>
      <c r="B2" s="8" t="s">
        <v>10</v>
      </c>
      <c r="C2" s="8" t="s">
        <v>11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customHeight="1" x14ac:dyDescent="0.15">
      <c r="A3" s="7"/>
      <c r="B3" s="8" t="s">
        <v>12</v>
      </c>
      <c r="C3" s="8" t="s">
        <v>13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.75" customHeight="1" x14ac:dyDescent="0.15">
      <c r="A4" s="7"/>
      <c r="B4" s="8" t="s">
        <v>14</v>
      </c>
      <c r="C4" s="8" t="s">
        <v>15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customHeight="1" x14ac:dyDescent="0.15">
      <c r="A5" s="7"/>
      <c r="B5" s="13" t="s">
        <v>17</v>
      </c>
      <c r="C5" s="8" t="s">
        <v>22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customHeight="1" x14ac:dyDescent="0.15">
      <c r="A6" s="7"/>
      <c r="B6" s="13" t="s">
        <v>24</v>
      </c>
      <c r="C6" s="8" t="s">
        <v>26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customHeight="1" x14ac:dyDescent="0.15">
      <c r="A7" s="7"/>
      <c r="B7" s="8" t="s">
        <v>30</v>
      </c>
      <c r="C7" s="8" t="s">
        <v>33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 customHeight="1" x14ac:dyDescent="0.15">
      <c r="A8" s="7"/>
      <c r="B8" s="8" t="s">
        <v>37</v>
      </c>
      <c r="C8" s="8" t="s">
        <v>41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customHeight="1" x14ac:dyDescent="0.15">
      <c r="A9" s="7"/>
      <c r="B9" s="8" t="s">
        <v>44</v>
      </c>
      <c r="C9" s="8" t="s">
        <v>50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customHeight="1" x14ac:dyDescent="0.15">
      <c r="A10" s="7"/>
      <c r="B10" s="8" t="s">
        <v>53</v>
      </c>
      <c r="C10" s="8" t="s">
        <v>61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customHeight="1" x14ac:dyDescent="0.15">
      <c r="A11" s="7"/>
      <c r="B11" s="8" t="s">
        <v>65</v>
      </c>
      <c r="C11" s="8" t="s">
        <v>70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 x14ac:dyDescent="0.15">
      <c r="A12" s="7"/>
      <c r="B12" s="8" t="s">
        <v>74</v>
      </c>
      <c r="C12" s="8" t="s">
        <v>80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customHeight="1" x14ac:dyDescent="0.15">
      <c r="A13" s="7"/>
      <c r="B13" s="8" t="s">
        <v>84</v>
      </c>
      <c r="C13" s="8" t="s">
        <v>88</v>
      </c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75" customHeight="1" x14ac:dyDescent="0.15">
      <c r="A14" s="7"/>
      <c r="B14" s="8" t="s">
        <v>91</v>
      </c>
      <c r="C14" s="8" t="s">
        <v>96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75" customHeight="1" x14ac:dyDescent="0.15">
      <c r="A15" s="7"/>
      <c r="B15" s="8" t="s">
        <v>101</v>
      </c>
      <c r="C15" s="8" t="s">
        <v>106</v>
      </c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.75" customHeight="1" x14ac:dyDescent="0.15">
      <c r="A16" s="7"/>
      <c r="B16" s="8" t="s">
        <v>110</v>
      </c>
      <c r="C16" s="8" t="s">
        <v>115</v>
      </c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75" customHeight="1" x14ac:dyDescent="0.15">
      <c r="A17" s="7"/>
      <c r="B17" s="13" t="s">
        <v>118</v>
      </c>
      <c r="C17" s="8" t="s">
        <v>119</v>
      </c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customHeight="1" x14ac:dyDescent="0.15">
      <c r="A18" s="7"/>
      <c r="B18" s="13" t="s">
        <v>120</v>
      </c>
      <c r="C18" s="8" t="s">
        <v>123</v>
      </c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customHeight="1" x14ac:dyDescent="0.15">
      <c r="A19" s="7"/>
      <c r="B19" s="8" t="s">
        <v>125</v>
      </c>
      <c r="C19" s="8" t="s">
        <v>126</v>
      </c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customHeight="1" x14ac:dyDescent="0.15">
      <c r="A20" s="7"/>
      <c r="B20" s="13" t="s">
        <v>128</v>
      </c>
      <c r="C20" s="8" t="s">
        <v>129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15">
      <c r="A21" s="7"/>
      <c r="B21" s="8" t="s">
        <v>131</v>
      </c>
      <c r="C21" s="8" t="s">
        <v>132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15">
      <c r="A22" s="7"/>
      <c r="B22" s="8" t="s">
        <v>134</v>
      </c>
      <c r="C22" s="8" t="s">
        <v>135</v>
      </c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15">
      <c r="A23" s="7"/>
      <c r="B23" s="8" t="s">
        <v>136</v>
      </c>
      <c r="C23" s="8" t="s">
        <v>137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15">
      <c r="A24" s="7"/>
      <c r="B24" s="8" t="s">
        <v>139</v>
      </c>
      <c r="C24" s="8" t="s">
        <v>141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15">
      <c r="A25" s="7"/>
      <c r="B25" s="8" t="s">
        <v>145</v>
      </c>
      <c r="C25" s="8" t="s">
        <v>148</v>
      </c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15">
      <c r="A26" s="7"/>
      <c r="B26" s="8" t="s">
        <v>151</v>
      </c>
      <c r="C26" s="8" t="s">
        <v>152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15">
      <c r="A27" s="7"/>
      <c r="B27" s="8" t="s">
        <v>156</v>
      </c>
      <c r="C27" s="8" t="s">
        <v>159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15">
      <c r="A28" s="7"/>
      <c r="B28" s="8" t="s">
        <v>160</v>
      </c>
      <c r="C28" s="8" t="s">
        <v>161</v>
      </c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15">
      <c r="A29" s="7"/>
      <c r="B29" s="8" t="s">
        <v>164</v>
      </c>
      <c r="C29" s="8" t="s">
        <v>167</v>
      </c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15">
      <c r="A30" s="7"/>
      <c r="B30" s="8" t="s">
        <v>170</v>
      </c>
      <c r="C30" s="8" t="s">
        <v>172</v>
      </c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15">
      <c r="A31" s="7"/>
      <c r="B31" s="8" t="s">
        <v>175</v>
      </c>
      <c r="C31" s="8" t="s">
        <v>178</v>
      </c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15">
      <c r="A32" s="7"/>
      <c r="B32" s="8" t="s">
        <v>180</v>
      </c>
      <c r="C32" s="8" t="s">
        <v>184</v>
      </c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15">
      <c r="A33" s="7"/>
      <c r="B33" s="8" t="s">
        <v>185</v>
      </c>
      <c r="C33" s="8" t="s">
        <v>188</v>
      </c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15">
      <c r="A34" s="7"/>
      <c r="B34" s="8" t="s">
        <v>190</v>
      </c>
      <c r="C34" s="8" t="s">
        <v>194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15">
      <c r="A35" s="7"/>
      <c r="B35" s="8" t="s">
        <v>197</v>
      </c>
      <c r="C35" s="8" t="s">
        <v>201</v>
      </c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15">
      <c r="A36" s="7"/>
      <c r="B36" s="8" t="s">
        <v>205</v>
      </c>
      <c r="C36" s="8" t="s">
        <v>211</v>
      </c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15">
      <c r="A37" s="7"/>
      <c r="B37" s="8" t="s">
        <v>213</v>
      </c>
      <c r="C37" s="8" t="s">
        <v>216</v>
      </c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15">
      <c r="A38" s="7"/>
      <c r="B38" s="8" t="s">
        <v>217</v>
      </c>
      <c r="C38" s="8" t="s">
        <v>220</v>
      </c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15">
      <c r="A39" s="7"/>
      <c r="B39" s="13" t="s">
        <v>222</v>
      </c>
      <c r="C39" s="8" t="s">
        <v>225</v>
      </c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15">
      <c r="A40" s="7"/>
      <c r="B40" s="8" t="s">
        <v>227</v>
      </c>
      <c r="C40" s="8" t="s">
        <v>232</v>
      </c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15">
      <c r="A41" s="7"/>
      <c r="B41" s="8" t="s">
        <v>237</v>
      </c>
      <c r="C41" s="8" t="s">
        <v>242</v>
      </c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15">
      <c r="A42" s="7"/>
      <c r="B42" s="8" t="s">
        <v>245</v>
      </c>
      <c r="C42" s="8" t="s">
        <v>250</v>
      </c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15">
      <c r="A43" s="7"/>
      <c r="B43" s="8" t="s">
        <v>251</v>
      </c>
      <c r="C43" s="8" t="s">
        <v>252</v>
      </c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15">
      <c r="A44" s="7"/>
      <c r="B44" s="8" t="s">
        <v>254</v>
      </c>
      <c r="C44" s="8" t="s">
        <v>258</v>
      </c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15">
      <c r="A45" s="7"/>
      <c r="B45" s="8" t="s">
        <v>261</v>
      </c>
      <c r="C45" s="8" t="s">
        <v>265</v>
      </c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15">
      <c r="A46" s="7"/>
      <c r="B46" s="8" t="s">
        <v>267</v>
      </c>
      <c r="C46" s="8" t="s">
        <v>272</v>
      </c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15">
      <c r="A47" s="7"/>
      <c r="B47" s="8" t="s">
        <v>273</v>
      </c>
      <c r="C47" s="8" t="s">
        <v>276</v>
      </c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15">
      <c r="A48" s="7"/>
      <c r="B48" s="8" t="s">
        <v>279</v>
      </c>
      <c r="C48" s="8" t="s">
        <v>281</v>
      </c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15">
      <c r="A49" s="7"/>
      <c r="B49" s="8" t="s">
        <v>283</v>
      </c>
      <c r="C49" s="8" t="s">
        <v>287</v>
      </c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" x14ac:dyDescent="0.15">
      <c r="A50" s="7"/>
      <c r="B50" s="8" t="s">
        <v>289</v>
      </c>
      <c r="C50" s="8" t="s">
        <v>290</v>
      </c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" x14ac:dyDescent="0.15">
      <c r="A51" s="7"/>
      <c r="B51" s="8" t="s">
        <v>294</v>
      </c>
      <c r="C51" s="8" t="s">
        <v>296</v>
      </c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" x14ac:dyDescent="0.15">
      <c r="A52" s="7"/>
      <c r="B52" s="8" t="s">
        <v>299</v>
      </c>
      <c r="C52" s="8" t="s">
        <v>301</v>
      </c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" x14ac:dyDescent="0.15">
      <c r="A53" s="7"/>
      <c r="B53" s="8" t="s">
        <v>305</v>
      </c>
      <c r="C53" s="8" t="s">
        <v>310</v>
      </c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" x14ac:dyDescent="0.15">
      <c r="A54" s="7"/>
      <c r="B54" s="8" t="s">
        <v>313</v>
      </c>
      <c r="C54" s="8" t="s">
        <v>316</v>
      </c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" x14ac:dyDescent="0.15">
      <c r="A55" s="7"/>
      <c r="B55" s="8" t="s">
        <v>319</v>
      </c>
      <c r="C55" s="8" t="s">
        <v>322</v>
      </c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" x14ac:dyDescent="0.15">
      <c r="A56" s="7"/>
      <c r="B56" s="8" t="s">
        <v>323</v>
      </c>
      <c r="C56" s="8" t="s">
        <v>326</v>
      </c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" x14ac:dyDescent="0.15">
      <c r="A57" s="7"/>
      <c r="B57" s="8" t="s">
        <v>329</v>
      </c>
      <c r="C57" s="8" t="s">
        <v>332</v>
      </c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" x14ac:dyDescent="0.15">
      <c r="A58" s="7"/>
      <c r="B58" s="8" t="s">
        <v>333</v>
      </c>
      <c r="C58" s="8" t="s">
        <v>336</v>
      </c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" x14ac:dyDescent="0.15">
      <c r="A59" s="7"/>
      <c r="B59" s="8" t="s">
        <v>337</v>
      </c>
      <c r="C59" s="8" t="s">
        <v>340</v>
      </c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" x14ac:dyDescent="0.15">
      <c r="A60" s="7"/>
      <c r="B60" s="8" t="s">
        <v>341</v>
      </c>
      <c r="C60" s="8" t="s">
        <v>344</v>
      </c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" x14ac:dyDescent="0.15">
      <c r="A61" s="7"/>
      <c r="B61" s="8" t="s">
        <v>345</v>
      </c>
      <c r="C61" s="8" t="s">
        <v>348</v>
      </c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" x14ac:dyDescent="0.15">
      <c r="A62" s="7"/>
      <c r="B62" s="8" t="s">
        <v>349</v>
      </c>
      <c r="C62" s="8" t="s">
        <v>352</v>
      </c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" x14ac:dyDescent="0.15">
      <c r="A63" s="7"/>
      <c r="B63" s="8" t="s">
        <v>353</v>
      </c>
      <c r="C63" s="8" t="s">
        <v>356</v>
      </c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" x14ac:dyDescent="0.15">
      <c r="A64" s="7"/>
      <c r="B64" s="8" t="s">
        <v>357</v>
      </c>
      <c r="C64" s="8" t="s">
        <v>359</v>
      </c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" x14ac:dyDescent="0.15">
      <c r="A65" s="7"/>
      <c r="B65" s="8" t="s">
        <v>361</v>
      </c>
      <c r="C65" s="8" t="s">
        <v>364</v>
      </c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" x14ac:dyDescent="0.15">
      <c r="A66" s="7"/>
      <c r="B66" s="8" t="s">
        <v>365</v>
      </c>
      <c r="C66" s="8" t="s">
        <v>368</v>
      </c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" x14ac:dyDescent="0.15">
      <c r="A67" s="7"/>
      <c r="B67" s="8" t="s">
        <v>361</v>
      </c>
      <c r="C67" s="8" t="s">
        <v>372</v>
      </c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" x14ac:dyDescent="0.15">
      <c r="A68" s="7"/>
      <c r="B68" s="8" t="s">
        <v>374</v>
      </c>
      <c r="C68" s="8" t="s">
        <v>377</v>
      </c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" x14ac:dyDescent="0.15">
      <c r="A69" s="7"/>
      <c r="B69" s="8" t="s">
        <v>378</v>
      </c>
      <c r="C69" s="8" t="s">
        <v>381</v>
      </c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" x14ac:dyDescent="0.15">
      <c r="A70" s="7"/>
      <c r="B70" s="8" t="s">
        <v>382</v>
      </c>
      <c r="C70" s="8" t="s">
        <v>385</v>
      </c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" x14ac:dyDescent="0.15">
      <c r="A71" s="7"/>
      <c r="B71" s="8" t="s">
        <v>387</v>
      </c>
      <c r="C71" s="8" t="s">
        <v>390</v>
      </c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" x14ac:dyDescent="0.15">
      <c r="A72" s="7"/>
      <c r="B72" s="13" t="s">
        <v>391</v>
      </c>
      <c r="C72" s="8" t="s">
        <v>394</v>
      </c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" x14ac:dyDescent="0.15">
      <c r="A73" s="7"/>
      <c r="B73" s="8" t="s">
        <v>396</v>
      </c>
      <c r="C73" s="8" t="s">
        <v>398</v>
      </c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" x14ac:dyDescent="0.15">
      <c r="A74" s="7"/>
      <c r="B74" s="13" t="s">
        <v>401</v>
      </c>
      <c r="C74" s="8" t="s">
        <v>403</v>
      </c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" x14ac:dyDescent="0.15">
      <c r="A75" s="7"/>
      <c r="B75" s="8" t="s">
        <v>405</v>
      </c>
      <c r="C75" s="8" t="s">
        <v>409</v>
      </c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" x14ac:dyDescent="0.15">
      <c r="A76" s="7"/>
      <c r="B76" s="8" t="s">
        <v>411</v>
      </c>
      <c r="C76" s="8" t="s">
        <v>413</v>
      </c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" x14ac:dyDescent="0.15">
      <c r="A77" s="7"/>
      <c r="B77" s="13" t="s">
        <v>417</v>
      </c>
      <c r="C77" s="8" t="s">
        <v>424</v>
      </c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" x14ac:dyDescent="0.15">
      <c r="A78" s="7"/>
      <c r="B78" s="8" t="s">
        <v>426</v>
      </c>
      <c r="C78" s="8" t="s">
        <v>428</v>
      </c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" x14ac:dyDescent="0.15">
      <c r="A79" s="7"/>
      <c r="B79" s="8" t="s">
        <v>430</v>
      </c>
      <c r="C79" s="8" t="s">
        <v>436</v>
      </c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" x14ac:dyDescent="0.15">
      <c r="A80" s="7"/>
      <c r="B80" s="8" t="s">
        <v>442</v>
      </c>
      <c r="C80" s="8" t="s">
        <v>447</v>
      </c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" x14ac:dyDescent="0.15">
      <c r="A81" s="7"/>
      <c r="B81" s="8" t="s">
        <v>449</v>
      </c>
      <c r="C81" s="8" t="s">
        <v>452</v>
      </c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" x14ac:dyDescent="0.15">
      <c r="A82" s="7"/>
      <c r="B82" s="8" t="s">
        <v>455</v>
      </c>
      <c r="C82" s="8" t="s">
        <v>457</v>
      </c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" x14ac:dyDescent="0.15">
      <c r="A83" s="7"/>
      <c r="B83" s="8" t="s">
        <v>459</v>
      </c>
      <c r="C83" s="8" t="s">
        <v>462</v>
      </c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" x14ac:dyDescent="0.15">
      <c r="A84" s="7"/>
      <c r="B84" s="13" t="s">
        <v>464</v>
      </c>
      <c r="C84" s="8" t="s">
        <v>466</v>
      </c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" x14ac:dyDescent="0.15">
      <c r="A85" s="7"/>
      <c r="B85" s="8" t="s">
        <v>467</v>
      </c>
      <c r="C85" s="8" t="s">
        <v>470</v>
      </c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" x14ac:dyDescent="0.15">
      <c r="A86" s="7"/>
      <c r="B86" s="8" t="s">
        <v>472</v>
      </c>
      <c r="C86" s="8" t="s">
        <v>474</v>
      </c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" x14ac:dyDescent="0.15">
      <c r="A87" s="7"/>
      <c r="B87" s="8" t="s">
        <v>477</v>
      </c>
      <c r="C87" s="8" t="s">
        <v>478</v>
      </c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" x14ac:dyDescent="0.15">
      <c r="A88" s="7"/>
      <c r="B88" s="8" t="s">
        <v>480</v>
      </c>
      <c r="C88" s="8" t="s">
        <v>482</v>
      </c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" x14ac:dyDescent="0.15">
      <c r="A89" s="7"/>
      <c r="B89" s="8" t="s">
        <v>484</v>
      </c>
      <c r="C89" s="8" t="s">
        <v>486</v>
      </c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" x14ac:dyDescent="0.15">
      <c r="A90" s="7"/>
      <c r="B90" s="8" t="s">
        <v>487</v>
      </c>
      <c r="C90" s="8" t="s">
        <v>488</v>
      </c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" x14ac:dyDescent="0.15">
      <c r="A91" s="7"/>
      <c r="B91" s="8" t="s">
        <v>489</v>
      </c>
      <c r="C91" s="8" t="s">
        <v>490</v>
      </c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" x14ac:dyDescent="0.15">
      <c r="A92" s="7"/>
      <c r="B92" s="8" t="s">
        <v>491</v>
      </c>
      <c r="C92" s="8" t="s">
        <v>492</v>
      </c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" x14ac:dyDescent="0.15">
      <c r="A93" s="7"/>
      <c r="B93" s="13" t="s">
        <v>493</v>
      </c>
      <c r="C93" s="8" t="s">
        <v>494</v>
      </c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" x14ac:dyDescent="0.15">
      <c r="A94" s="7"/>
      <c r="B94" s="8" t="s">
        <v>495</v>
      </c>
      <c r="C94" s="8" t="s">
        <v>496</v>
      </c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" x14ac:dyDescent="0.15">
      <c r="A95" s="7"/>
      <c r="B95" s="13" t="s">
        <v>497</v>
      </c>
      <c r="C95" s="8" t="s">
        <v>498</v>
      </c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" x14ac:dyDescent="0.15">
      <c r="A96" s="7"/>
      <c r="B96" s="13" t="s">
        <v>499</v>
      </c>
      <c r="C96" s="8" t="s">
        <v>500</v>
      </c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" x14ac:dyDescent="0.15">
      <c r="A97" s="7"/>
      <c r="B97" s="8" t="s">
        <v>501</v>
      </c>
      <c r="C97" s="8" t="s">
        <v>502</v>
      </c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" x14ac:dyDescent="0.15">
      <c r="A98" s="7"/>
      <c r="B98" s="8" t="s">
        <v>503</v>
      </c>
      <c r="C98" s="8" t="s">
        <v>504</v>
      </c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" x14ac:dyDescent="0.15">
      <c r="A99" s="7"/>
      <c r="B99" s="8" t="s">
        <v>505</v>
      </c>
      <c r="C99" s="8" t="s">
        <v>506</v>
      </c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" x14ac:dyDescent="0.15">
      <c r="A100" s="7"/>
      <c r="B100" s="8" t="s">
        <v>507</v>
      </c>
      <c r="C100" s="8" t="s">
        <v>508</v>
      </c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" x14ac:dyDescent="0.15">
      <c r="A101" s="7"/>
      <c r="B101" s="13" t="s">
        <v>509</v>
      </c>
      <c r="C101" s="8" t="s">
        <v>510</v>
      </c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" x14ac:dyDescent="0.15">
      <c r="A102" s="7"/>
      <c r="B102" s="8" t="s">
        <v>511</v>
      </c>
      <c r="C102" s="8" t="s">
        <v>513</v>
      </c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" x14ac:dyDescent="0.15">
      <c r="A103" s="7"/>
      <c r="B103" s="8" t="s">
        <v>514</v>
      </c>
      <c r="C103" s="8" t="s">
        <v>515</v>
      </c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" x14ac:dyDescent="0.15">
      <c r="A104" s="7"/>
      <c r="B104" s="8" t="s">
        <v>516</v>
      </c>
      <c r="C104" s="8" t="s">
        <v>517</v>
      </c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" x14ac:dyDescent="0.15">
      <c r="A105" s="7"/>
      <c r="B105" s="8" t="s">
        <v>518</v>
      </c>
      <c r="C105" s="8" t="s">
        <v>519</v>
      </c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" x14ac:dyDescent="0.15">
      <c r="A106" s="7"/>
      <c r="B106" s="8" t="s">
        <v>520</v>
      </c>
      <c r="C106" s="8" t="s">
        <v>522</v>
      </c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" x14ac:dyDescent="0.15">
      <c r="A107" s="7"/>
      <c r="B107" s="8" t="s">
        <v>523</v>
      </c>
      <c r="C107" s="8" t="s">
        <v>524</v>
      </c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" x14ac:dyDescent="0.15">
      <c r="A108" s="7"/>
      <c r="B108" s="8" t="s">
        <v>525</v>
      </c>
      <c r="C108" s="8" t="s">
        <v>526</v>
      </c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" x14ac:dyDescent="0.15">
      <c r="A109" s="7"/>
      <c r="B109" s="13" t="s">
        <v>527</v>
      </c>
      <c r="C109" s="8" t="s">
        <v>531</v>
      </c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" x14ac:dyDescent="0.15">
      <c r="A110" s="7"/>
      <c r="B110" s="8" t="s">
        <v>145</v>
      </c>
      <c r="C110" s="8" t="s">
        <v>532</v>
      </c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" x14ac:dyDescent="0.1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" x14ac:dyDescent="0.1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" x14ac:dyDescent="0.1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" x14ac:dyDescent="0.1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" x14ac:dyDescent="0.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" x14ac:dyDescent="0.1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" x14ac:dyDescent="0.1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" x14ac:dyDescent="0.1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" x14ac:dyDescent="0.1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" x14ac:dyDescent="0.1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" x14ac:dyDescent="0.1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" x14ac:dyDescent="0.1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" x14ac:dyDescent="0.1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" x14ac:dyDescent="0.1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" x14ac:dyDescent="0.1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" x14ac:dyDescent="0.1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" x14ac:dyDescent="0.1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" x14ac:dyDescent="0.1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" x14ac:dyDescent="0.1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" x14ac:dyDescent="0.1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" x14ac:dyDescent="0.1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" x14ac:dyDescent="0.1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" x14ac:dyDescent="0.1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" x14ac:dyDescent="0.1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" x14ac:dyDescent="0.1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" x14ac:dyDescent="0.1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" x14ac:dyDescent="0.1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" x14ac:dyDescent="0.1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" x14ac:dyDescent="0.1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" x14ac:dyDescent="0.1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" x14ac:dyDescent="0.1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" x14ac:dyDescent="0.1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" x14ac:dyDescent="0.1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" x14ac:dyDescent="0.1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" x14ac:dyDescent="0.1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" x14ac:dyDescent="0.1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" x14ac:dyDescent="0.1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" x14ac:dyDescent="0.1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" x14ac:dyDescent="0.1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" x14ac:dyDescent="0.1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" x14ac:dyDescent="0.1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" x14ac:dyDescent="0.1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" x14ac:dyDescent="0.1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" x14ac:dyDescent="0.1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" x14ac:dyDescent="0.1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" x14ac:dyDescent="0.1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" x14ac:dyDescent="0.1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" x14ac:dyDescent="0.1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" x14ac:dyDescent="0.1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" x14ac:dyDescent="0.1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" x14ac:dyDescent="0.1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" x14ac:dyDescent="0.1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" x14ac:dyDescent="0.1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" x14ac:dyDescent="0.1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" x14ac:dyDescent="0.1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" x14ac:dyDescent="0.1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" x14ac:dyDescent="0.1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" x14ac:dyDescent="0.1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" x14ac:dyDescent="0.1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" x14ac:dyDescent="0.1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" x14ac:dyDescent="0.1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" x14ac:dyDescent="0.1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" x14ac:dyDescent="0.1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" x14ac:dyDescent="0.1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" x14ac:dyDescent="0.1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" x14ac:dyDescent="0.1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" x14ac:dyDescent="0.1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" x14ac:dyDescent="0.1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" x14ac:dyDescent="0.1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" x14ac:dyDescent="0.1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" x14ac:dyDescent="0.1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" x14ac:dyDescent="0.1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" x14ac:dyDescent="0.1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" x14ac:dyDescent="0.1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" x14ac:dyDescent="0.1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" x14ac:dyDescent="0.1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" x14ac:dyDescent="0.1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" x14ac:dyDescent="0.1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" x14ac:dyDescent="0.1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" x14ac:dyDescent="0.1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" x14ac:dyDescent="0.1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" x14ac:dyDescent="0.1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" x14ac:dyDescent="0.1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" x14ac:dyDescent="0.1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" x14ac:dyDescent="0.1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" x14ac:dyDescent="0.1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" x14ac:dyDescent="0.1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" x14ac:dyDescent="0.1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" x14ac:dyDescent="0.1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" x14ac:dyDescent="0.1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" x14ac:dyDescent="0.1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" x14ac:dyDescent="0.1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" x14ac:dyDescent="0.1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" x14ac:dyDescent="0.1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" x14ac:dyDescent="0.1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" x14ac:dyDescent="0.1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" x14ac:dyDescent="0.1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" x14ac:dyDescent="0.1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" x14ac:dyDescent="0.1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" x14ac:dyDescent="0.1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" x14ac:dyDescent="0.1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" x14ac:dyDescent="0.1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" x14ac:dyDescent="0.1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" x14ac:dyDescent="0.1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" x14ac:dyDescent="0.1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" x14ac:dyDescent="0.1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" x14ac:dyDescent="0.1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" x14ac:dyDescent="0.1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" x14ac:dyDescent="0.1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" x14ac:dyDescent="0.1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" x14ac:dyDescent="0.1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" x14ac:dyDescent="0.1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" x14ac:dyDescent="0.1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" x14ac:dyDescent="0.1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" x14ac:dyDescent="0.1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" x14ac:dyDescent="0.1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" x14ac:dyDescent="0.1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" x14ac:dyDescent="0.1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" x14ac:dyDescent="0.1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" x14ac:dyDescent="0.1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" x14ac:dyDescent="0.1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" x14ac:dyDescent="0.1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" x14ac:dyDescent="0.1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" x14ac:dyDescent="0.1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" x14ac:dyDescent="0.1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" x14ac:dyDescent="0.1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" x14ac:dyDescent="0.1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" x14ac:dyDescent="0.1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" x14ac:dyDescent="0.1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" x14ac:dyDescent="0.1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" x14ac:dyDescent="0.1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" x14ac:dyDescent="0.1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" x14ac:dyDescent="0.1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" x14ac:dyDescent="0.1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" x14ac:dyDescent="0.1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" x14ac:dyDescent="0.1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" x14ac:dyDescent="0.1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" x14ac:dyDescent="0.1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" x14ac:dyDescent="0.1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" x14ac:dyDescent="0.1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" x14ac:dyDescent="0.1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" x14ac:dyDescent="0.1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" x14ac:dyDescent="0.1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" x14ac:dyDescent="0.1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" x14ac:dyDescent="0.1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" x14ac:dyDescent="0.1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" x14ac:dyDescent="0.1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" x14ac:dyDescent="0.1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" x14ac:dyDescent="0.1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" x14ac:dyDescent="0.1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" x14ac:dyDescent="0.1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" x14ac:dyDescent="0.1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" x14ac:dyDescent="0.1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" x14ac:dyDescent="0.1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" x14ac:dyDescent="0.1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" x14ac:dyDescent="0.1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" x14ac:dyDescent="0.1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" x14ac:dyDescent="0.1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" x14ac:dyDescent="0.1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" x14ac:dyDescent="0.1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" x14ac:dyDescent="0.1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" x14ac:dyDescent="0.1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" x14ac:dyDescent="0.1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" x14ac:dyDescent="0.1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" x14ac:dyDescent="0.1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" x14ac:dyDescent="0.1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" x14ac:dyDescent="0.1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" x14ac:dyDescent="0.1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" x14ac:dyDescent="0.1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" x14ac:dyDescent="0.1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" x14ac:dyDescent="0.1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" x14ac:dyDescent="0.1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" x14ac:dyDescent="0.1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" x14ac:dyDescent="0.1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" x14ac:dyDescent="0.1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" x14ac:dyDescent="0.1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" x14ac:dyDescent="0.1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" x14ac:dyDescent="0.1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" x14ac:dyDescent="0.1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" x14ac:dyDescent="0.1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" x14ac:dyDescent="0.1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" x14ac:dyDescent="0.1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" x14ac:dyDescent="0.1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" x14ac:dyDescent="0.1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" x14ac:dyDescent="0.1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" x14ac:dyDescent="0.1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" x14ac:dyDescent="0.1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" x14ac:dyDescent="0.1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" x14ac:dyDescent="0.1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" x14ac:dyDescent="0.1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" x14ac:dyDescent="0.1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" x14ac:dyDescent="0.1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" x14ac:dyDescent="0.1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" x14ac:dyDescent="0.1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" x14ac:dyDescent="0.1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" x14ac:dyDescent="0.1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" x14ac:dyDescent="0.1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" x14ac:dyDescent="0.1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" x14ac:dyDescent="0.1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" x14ac:dyDescent="0.1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" x14ac:dyDescent="0.1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" x14ac:dyDescent="0.1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" x14ac:dyDescent="0.1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" x14ac:dyDescent="0.1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" x14ac:dyDescent="0.1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" x14ac:dyDescent="0.1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" x14ac:dyDescent="0.1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" x14ac:dyDescent="0.1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" x14ac:dyDescent="0.1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" x14ac:dyDescent="0.1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" x14ac:dyDescent="0.1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" x14ac:dyDescent="0.1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" x14ac:dyDescent="0.1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" x14ac:dyDescent="0.1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" x14ac:dyDescent="0.1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" x14ac:dyDescent="0.1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" x14ac:dyDescent="0.1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" x14ac:dyDescent="0.1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" x14ac:dyDescent="0.1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" x14ac:dyDescent="0.1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" x14ac:dyDescent="0.1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" x14ac:dyDescent="0.1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" x14ac:dyDescent="0.1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" x14ac:dyDescent="0.1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" x14ac:dyDescent="0.1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" x14ac:dyDescent="0.1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" x14ac:dyDescent="0.1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" x14ac:dyDescent="0.1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" x14ac:dyDescent="0.1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" x14ac:dyDescent="0.1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" x14ac:dyDescent="0.1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" x14ac:dyDescent="0.1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" x14ac:dyDescent="0.1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" x14ac:dyDescent="0.1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" x14ac:dyDescent="0.1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" x14ac:dyDescent="0.1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" x14ac:dyDescent="0.1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" x14ac:dyDescent="0.1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" x14ac:dyDescent="0.1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" x14ac:dyDescent="0.1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" x14ac:dyDescent="0.1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" x14ac:dyDescent="0.1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" x14ac:dyDescent="0.1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" x14ac:dyDescent="0.1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" x14ac:dyDescent="0.1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" x14ac:dyDescent="0.1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" x14ac:dyDescent="0.1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" x14ac:dyDescent="0.1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" x14ac:dyDescent="0.1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" x14ac:dyDescent="0.1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" x14ac:dyDescent="0.1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" x14ac:dyDescent="0.1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" x14ac:dyDescent="0.1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" x14ac:dyDescent="0.1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" x14ac:dyDescent="0.1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" x14ac:dyDescent="0.1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" x14ac:dyDescent="0.1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" x14ac:dyDescent="0.1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" x14ac:dyDescent="0.1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" x14ac:dyDescent="0.1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" x14ac:dyDescent="0.1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" x14ac:dyDescent="0.1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" x14ac:dyDescent="0.1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" x14ac:dyDescent="0.1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" x14ac:dyDescent="0.1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" x14ac:dyDescent="0.1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" x14ac:dyDescent="0.1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" x14ac:dyDescent="0.1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" x14ac:dyDescent="0.1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" x14ac:dyDescent="0.1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" x14ac:dyDescent="0.1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" x14ac:dyDescent="0.1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" x14ac:dyDescent="0.1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" x14ac:dyDescent="0.1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" x14ac:dyDescent="0.1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" x14ac:dyDescent="0.1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" x14ac:dyDescent="0.1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" x14ac:dyDescent="0.1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" x14ac:dyDescent="0.1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" x14ac:dyDescent="0.1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" x14ac:dyDescent="0.1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" x14ac:dyDescent="0.1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" x14ac:dyDescent="0.1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" x14ac:dyDescent="0.1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" x14ac:dyDescent="0.1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" x14ac:dyDescent="0.1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" x14ac:dyDescent="0.1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" x14ac:dyDescent="0.1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" x14ac:dyDescent="0.1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" x14ac:dyDescent="0.1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" x14ac:dyDescent="0.1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" x14ac:dyDescent="0.1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" x14ac:dyDescent="0.1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" x14ac:dyDescent="0.1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" x14ac:dyDescent="0.1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" x14ac:dyDescent="0.1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" x14ac:dyDescent="0.1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" x14ac:dyDescent="0.1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" x14ac:dyDescent="0.1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" x14ac:dyDescent="0.1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" x14ac:dyDescent="0.1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" x14ac:dyDescent="0.1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" x14ac:dyDescent="0.1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" x14ac:dyDescent="0.1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" x14ac:dyDescent="0.1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" x14ac:dyDescent="0.1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" x14ac:dyDescent="0.1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" x14ac:dyDescent="0.1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" x14ac:dyDescent="0.1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" x14ac:dyDescent="0.1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" x14ac:dyDescent="0.1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" x14ac:dyDescent="0.1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" x14ac:dyDescent="0.1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" x14ac:dyDescent="0.1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" x14ac:dyDescent="0.1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" x14ac:dyDescent="0.1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" x14ac:dyDescent="0.1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" x14ac:dyDescent="0.1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" x14ac:dyDescent="0.1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" x14ac:dyDescent="0.1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" x14ac:dyDescent="0.1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" x14ac:dyDescent="0.1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" x14ac:dyDescent="0.1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" x14ac:dyDescent="0.1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" x14ac:dyDescent="0.1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" x14ac:dyDescent="0.1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" x14ac:dyDescent="0.1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" x14ac:dyDescent="0.1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" x14ac:dyDescent="0.1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" x14ac:dyDescent="0.1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" x14ac:dyDescent="0.1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" x14ac:dyDescent="0.1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" x14ac:dyDescent="0.1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" x14ac:dyDescent="0.1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" x14ac:dyDescent="0.1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" x14ac:dyDescent="0.1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" x14ac:dyDescent="0.1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" x14ac:dyDescent="0.1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" x14ac:dyDescent="0.1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" x14ac:dyDescent="0.1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" x14ac:dyDescent="0.1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" x14ac:dyDescent="0.1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" x14ac:dyDescent="0.1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" x14ac:dyDescent="0.1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" x14ac:dyDescent="0.1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" x14ac:dyDescent="0.1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" x14ac:dyDescent="0.1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" x14ac:dyDescent="0.1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" x14ac:dyDescent="0.1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" x14ac:dyDescent="0.1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" x14ac:dyDescent="0.1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" x14ac:dyDescent="0.1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" x14ac:dyDescent="0.1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" x14ac:dyDescent="0.1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" x14ac:dyDescent="0.1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" x14ac:dyDescent="0.1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" x14ac:dyDescent="0.1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" x14ac:dyDescent="0.1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" x14ac:dyDescent="0.1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" x14ac:dyDescent="0.1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" x14ac:dyDescent="0.1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" x14ac:dyDescent="0.1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" x14ac:dyDescent="0.1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" x14ac:dyDescent="0.1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" x14ac:dyDescent="0.1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" x14ac:dyDescent="0.1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" x14ac:dyDescent="0.1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" x14ac:dyDescent="0.1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" x14ac:dyDescent="0.1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" x14ac:dyDescent="0.1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" x14ac:dyDescent="0.1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" x14ac:dyDescent="0.1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" x14ac:dyDescent="0.1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" x14ac:dyDescent="0.1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" x14ac:dyDescent="0.1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" x14ac:dyDescent="0.1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" x14ac:dyDescent="0.1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" x14ac:dyDescent="0.1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" x14ac:dyDescent="0.1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" x14ac:dyDescent="0.1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" x14ac:dyDescent="0.1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" x14ac:dyDescent="0.1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" x14ac:dyDescent="0.1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" x14ac:dyDescent="0.1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" x14ac:dyDescent="0.1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" x14ac:dyDescent="0.1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" x14ac:dyDescent="0.1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" x14ac:dyDescent="0.1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" x14ac:dyDescent="0.1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" x14ac:dyDescent="0.1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" x14ac:dyDescent="0.1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" x14ac:dyDescent="0.1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" x14ac:dyDescent="0.1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" x14ac:dyDescent="0.1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" x14ac:dyDescent="0.1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" x14ac:dyDescent="0.1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" x14ac:dyDescent="0.1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" x14ac:dyDescent="0.1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" x14ac:dyDescent="0.1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" x14ac:dyDescent="0.1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" x14ac:dyDescent="0.1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" x14ac:dyDescent="0.1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" x14ac:dyDescent="0.1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" x14ac:dyDescent="0.1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" x14ac:dyDescent="0.1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" x14ac:dyDescent="0.1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" x14ac:dyDescent="0.1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" x14ac:dyDescent="0.1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" x14ac:dyDescent="0.1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" x14ac:dyDescent="0.1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" x14ac:dyDescent="0.1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" x14ac:dyDescent="0.1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" x14ac:dyDescent="0.1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" x14ac:dyDescent="0.1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" x14ac:dyDescent="0.1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" x14ac:dyDescent="0.1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" x14ac:dyDescent="0.1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" x14ac:dyDescent="0.1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" x14ac:dyDescent="0.1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" x14ac:dyDescent="0.1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" x14ac:dyDescent="0.1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" x14ac:dyDescent="0.1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" x14ac:dyDescent="0.1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" x14ac:dyDescent="0.1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" x14ac:dyDescent="0.1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" x14ac:dyDescent="0.1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" x14ac:dyDescent="0.1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" x14ac:dyDescent="0.1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" x14ac:dyDescent="0.1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" x14ac:dyDescent="0.1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" x14ac:dyDescent="0.1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" x14ac:dyDescent="0.1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" x14ac:dyDescent="0.1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" x14ac:dyDescent="0.1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" x14ac:dyDescent="0.1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" x14ac:dyDescent="0.1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" x14ac:dyDescent="0.1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" x14ac:dyDescent="0.1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" x14ac:dyDescent="0.1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" x14ac:dyDescent="0.1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" x14ac:dyDescent="0.1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" x14ac:dyDescent="0.1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" x14ac:dyDescent="0.1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" x14ac:dyDescent="0.1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" x14ac:dyDescent="0.1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" x14ac:dyDescent="0.1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" x14ac:dyDescent="0.1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" x14ac:dyDescent="0.1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" x14ac:dyDescent="0.1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" x14ac:dyDescent="0.1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" x14ac:dyDescent="0.1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" x14ac:dyDescent="0.1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" x14ac:dyDescent="0.1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" x14ac:dyDescent="0.1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" x14ac:dyDescent="0.1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" x14ac:dyDescent="0.1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" x14ac:dyDescent="0.1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" x14ac:dyDescent="0.1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" x14ac:dyDescent="0.1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" x14ac:dyDescent="0.1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" x14ac:dyDescent="0.1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" x14ac:dyDescent="0.1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" x14ac:dyDescent="0.1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" x14ac:dyDescent="0.1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" x14ac:dyDescent="0.1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" x14ac:dyDescent="0.1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" x14ac:dyDescent="0.1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" x14ac:dyDescent="0.1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" x14ac:dyDescent="0.1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" x14ac:dyDescent="0.1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" x14ac:dyDescent="0.1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" x14ac:dyDescent="0.1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" x14ac:dyDescent="0.1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" x14ac:dyDescent="0.1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" x14ac:dyDescent="0.1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" x14ac:dyDescent="0.1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" x14ac:dyDescent="0.1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" x14ac:dyDescent="0.1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" x14ac:dyDescent="0.1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" x14ac:dyDescent="0.1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" x14ac:dyDescent="0.1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" x14ac:dyDescent="0.1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" x14ac:dyDescent="0.1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" x14ac:dyDescent="0.1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" x14ac:dyDescent="0.1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" x14ac:dyDescent="0.1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" x14ac:dyDescent="0.1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" x14ac:dyDescent="0.1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" x14ac:dyDescent="0.1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" x14ac:dyDescent="0.1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" x14ac:dyDescent="0.1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" x14ac:dyDescent="0.1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" x14ac:dyDescent="0.1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" x14ac:dyDescent="0.1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" x14ac:dyDescent="0.1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" x14ac:dyDescent="0.1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" x14ac:dyDescent="0.1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" x14ac:dyDescent="0.1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" x14ac:dyDescent="0.1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" x14ac:dyDescent="0.1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" x14ac:dyDescent="0.1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" x14ac:dyDescent="0.1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" x14ac:dyDescent="0.1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" x14ac:dyDescent="0.1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" x14ac:dyDescent="0.1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" x14ac:dyDescent="0.1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" x14ac:dyDescent="0.1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" x14ac:dyDescent="0.1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" x14ac:dyDescent="0.1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" x14ac:dyDescent="0.1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" x14ac:dyDescent="0.1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" x14ac:dyDescent="0.1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" x14ac:dyDescent="0.1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" x14ac:dyDescent="0.1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" x14ac:dyDescent="0.1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" x14ac:dyDescent="0.1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" x14ac:dyDescent="0.1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" x14ac:dyDescent="0.1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" x14ac:dyDescent="0.1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" x14ac:dyDescent="0.1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" x14ac:dyDescent="0.1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" x14ac:dyDescent="0.1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" x14ac:dyDescent="0.1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" x14ac:dyDescent="0.1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" x14ac:dyDescent="0.1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" x14ac:dyDescent="0.1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" x14ac:dyDescent="0.1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" x14ac:dyDescent="0.1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" x14ac:dyDescent="0.1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" x14ac:dyDescent="0.1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" x14ac:dyDescent="0.1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" x14ac:dyDescent="0.1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" x14ac:dyDescent="0.1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" x14ac:dyDescent="0.1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" x14ac:dyDescent="0.1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" x14ac:dyDescent="0.1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" x14ac:dyDescent="0.1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" x14ac:dyDescent="0.1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" x14ac:dyDescent="0.1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" x14ac:dyDescent="0.1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" x14ac:dyDescent="0.1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" x14ac:dyDescent="0.1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" x14ac:dyDescent="0.1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" x14ac:dyDescent="0.1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" x14ac:dyDescent="0.1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" x14ac:dyDescent="0.1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" x14ac:dyDescent="0.1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" x14ac:dyDescent="0.1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" x14ac:dyDescent="0.1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" x14ac:dyDescent="0.1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" x14ac:dyDescent="0.1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" x14ac:dyDescent="0.1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" x14ac:dyDescent="0.1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" x14ac:dyDescent="0.1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" x14ac:dyDescent="0.1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" x14ac:dyDescent="0.1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" x14ac:dyDescent="0.1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" x14ac:dyDescent="0.1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" x14ac:dyDescent="0.1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" x14ac:dyDescent="0.1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" x14ac:dyDescent="0.1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" x14ac:dyDescent="0.1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" x14ac:dyDescent="0.1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" x14ac:dyDescent="0.1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" x14ac:dyDescent="0.1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" x14ac:dyDescent="0.1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" x14ac:dyDescent="0.1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" x14ac:dyDescent="0.1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" x14ac:dyDescent="0.1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" x14ac:dyDescent="0.1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" x14ac:dyDescent="0.1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" x14ac:dyDescent="0.1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" x14ac:dyDescent="0.1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" x14ac:dyDescent="0.1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" x14ac:dyDescent="0.1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" x14ac:dyDescent="0.1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" x14ac:dyDescent="0.1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" x14ac:dyDescent="0.1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" x14ac:dyDescent="0.1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" x14ac:dyDescent="0.1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" x14ac:dyDescent="0.1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" x14ac:dyDescent="0.1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" x14ac:dyDescent="0.1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" x14ac:dyDescent="0.1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" x14ac:dyDescent="0.1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" x14ac:dyDescent="0.1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" x14ac:dyDescent="0.1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" x14ac:dyDescent="0.1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" x14ac:dyDescent="0.1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" x14ac:dyDescent="0.1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" x14ac:dyDescent="0.1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" x14ac:dyDescent="0.1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" x14ac:dyDescent="0.1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" x14ac:dyDescent="0.1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" x14ac:dyDescent="0.1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" x14ac:dyDescent="0.1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" x14ac:dyDescent="0.1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" x14ac:dyDescent="0.1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" x14ac:dyDescent="0.1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" x14ac:dyDescent="0.1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" x14ac:dyDescent="0.1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" x14ac:dyDescent="0.1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" x14ac:dyDescent="0.1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" x14ac:dyDescent="0.1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" x14ac:dyDescent="0.1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" x14ac:dyDescent="0.1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" x14ac:dyDescent="0.1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" x14ac:dyDescent="0.1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" x14ac:dyDescent="0.1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" x14ac:dyDescent="0.1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" x14ac:dyDescent="0.1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" x14ac:dyDescent="0.1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" x14ac:dyDescent="0.1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" x14ac:dyDescent="0.1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" x14ac:dyDescent="0.1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" x14ac:dyDescent="0.1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" x14ac:dyDescent="0.1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" x14ac:dyDescent="0.1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" x14ac:dyDescent="0.1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" x14ac:dyDescent="0.1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" x14ac:dyDescent="0.1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" x14ac:dyDescent="0.1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" x14ac:dyDescent="0.1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" x14ac:dyDescent="0.1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" x14ac:dyDescent="0.1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" x14ac:dyDescent="0.1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" x14ac:dyDescent="0.1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" x14ac:dyDescent="0.1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" x14ac:dyDescent="0.1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" x14ac:dyDescent="0.1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" x14ac:dyDescent="0.1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" x14ac:dyDescent="0.1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" x14ac:dyDescent="0.1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" x14ac:dyDescent="0.1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" x14ac:dyDescent="0.1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" x14ac:dyDescent="0.1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" x14ac:dyDescent="0.1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" x14ac:dyDescent="0.1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" x14ac:dyDescent="0.1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" x14ac:dyDescent="0.1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" x14ac:dyDescent="0.1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" x14ac:dyDescent="0.1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" x14ac:dyDescent="0.1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" x14ac:dyDescent="0.1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" x14ac:dyDescent="0.1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" x14ac:dyDescent="0.1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" x14ac:dyDescent="0.1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" x14ac:dyDescent="0.1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" x14ac:dyDescent="0.1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" x14ac:dyDescent="0.1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" x14ac:dyDescent="0.1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" x14ac:dyDescent="0.1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" x14ac:dyDescent="0.1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" x14ac:dyDescent="0.1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" x14ac:dyDescent="0.1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" x14ac:dyDescent="0.1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" x14ac:dyDescent="0.1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" x14ac:dyDescent="0.1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" x14ac:dyDescent="0.1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" x14ac:dyDescent="0.1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" x14ac:dyDescent="0.1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" x14ac:dyDescent="0.1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" x14ac:dyDescent="0.1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" x14ac:dyDescent="0.1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" x14ac:dyDescent="0.1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" x14ac:dyDescent="0.1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" x14ac:dyDescent="0.1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" x14ac:dyDescent="0.1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" x14ac:dyDescent="0.1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" x14ac:dyDescent="0.1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" x14ac:dyDescent="0.1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" x14ac:dyDescent="0.1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" x14ac:dyDescent="0.1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" x14ac:dyDescent="0.1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" x14ac:dyDescent="0.1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" x14ac:dyDescent="0.1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" x14ac:dyDescent="0.1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" x14ac:dyDescent="0.1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" x14ac:dyDescent="0.1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" x14ac:dyDescent="0.1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" x14ac:dyDescent="0.1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" x14ac:dyDescent="0.1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" x14ac:dyDescent="0.1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" x14ac:dyDescent="0.1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" x14ac:dyDescent="0.1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" x14ac:dyDescent="0.1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" x14ac:dyDescent="0.1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" x14ac:dyDescent="0.1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" x14ac:dyDescent="0.1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" x14ac:dyDescent="0.1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" x14ac:dyDescent="0.1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" x14ac:dyDescent="0.1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" x14ac:dyDescent="0.1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" x14ac:dyDescent="0.1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" x14ac:dyDescent="0.1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" x14ac:dyDescent="0.1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" x14ac:dyDescent="0.1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" x14ac:dyDescent="0.1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" x14ac:dyDescent="0.1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" x14ac:dyDescent="0.1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" x14ac:dyDescent="0.1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" x14ac:dyDescent="0.1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" x14ac:dyDescent="0.1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" x14ac:dyDescent="0.1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" x14ac:dyDescent="0.1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" x14ac:dyDescent="0.1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" x14ac:dyDescent="0.1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" x14ac:dyDescent="0.1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" x14ac:dyDescent="0.1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" x14ac:dyDescent="0.1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" x14ac:dyDescent="0.1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" x14ac:dyDescent="0.1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" x14ac:dyDescent="0.1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" x14ac:dyDescent="0.1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" x14ac:dyDescent="0.1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" x14ac:dyDescent="0.1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" x14ac:dyDescent="0.1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" x14ac:dyDescent="0.1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" x14ac:dyDescent="0.1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" x14ac:dyDescent="0.1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" x14ac:dyDescent="0.1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" x14ac:dyDescent="0.1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" x14ac:dyDescent="0.1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" x14ac:dyDescent="0.1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" x14ac:dyDescent="0.1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" x14ac:dyDescent="0.1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" x14ac:dyDescent="0.1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" x14ac:dyDescent="0.1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" x14ac:dyDescent="0.1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" x14ac:dyDescent="0.1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" x14ac:dyDescent="0.1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" x14ac:dyDescent="0.1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" x14ac:dyDescent="0.1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" x14ac:dyDescent="0.1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" x14ac:dyDescent="0.1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" x14ac:dyDescent="0.1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" x14ac:dyDescent="0.1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" x14ac:dyDescent="0.1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" x14ac:dyDescent="0.1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" x14ac:dyDescent="0.1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" x14ac:dyDescent="0.1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" x14ac:dyDescent="0.1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" x14ac:dyDescent="0.1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" x14ac:dyDescent="0.1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" x14ac:dyDescent="0.1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" x14ac:dyDescent="0.1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" x14ac:dyDescent="0.1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" x14ac:dyDescent="0.1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" x14ac:dyDescent="0.1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" x14ac:dyDescent="0.1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" x14ac:dyDescent="0.1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" x14ac:dyDescent="0.1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" x14ac:dyDescent="0.1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" x14ac:dyDescent="0.1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" x14ac:dyDescent="0.1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" x14ac:dyDescent="0.1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" x14ac:dyDescent="0.1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" x14ac:dyDescent="0.1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" x14ac:dyDescent="0.1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" x14ac:dyDescent="0.1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" x14ac:dyDescent="0.1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" x14ac:dyDescent="0.1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" x14ac:dyDescent="0.1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" x14ac:dyDescent="0.1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" x14ac:dyDescent="0.1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" x14ac:dyDescent="0.1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" x14ac:dyDescent="0.1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" x14ac:dyDescent="0.1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" x14ac:dyDescent="0.1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" x14ac:dyDescent="0.1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" x14ac:dyDescent="0.1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" x14ac:dyDescent="0.1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" x14ac:dyDescent="0.1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" x14ac:dyDescent="0.1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" x14ac:dyDescent="0.1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" x14ac:dyDescent="0.1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" x14ac:dyDescent="0.1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" x14ac:dyDescent="0.1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" x14ac:dyDescent="0.1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" x14ac:dyDescent="0.1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" x14ac:dyDescent="0.1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" x14ac:dyDescent="0.1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" x14ac:dyDescent="0.1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" x14ac:dyDescent="0.1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" x14ac:dyDescent="0.1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" x14ac:dyDescent="0.1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" x14ac:dyDescent="0.1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" x14ac:dyDescent="0.1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" x14ac:dyDescent="0.1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" x14ac:dyDescent="0.1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" x14ac:dyDescent="0.1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" x14ac:dyDescent="0.1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" x14ac:dyDescent="0.1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" x14ac:dyDescent="0.1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" x14ac:dyDescent="0.1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" x14ac:dyDescent="0.1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" x14ac:dyDescent="0.1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" x14ac:dyDescent="0.1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" x14ac:dyDescent="0.1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" x14ac:dyDescent="0.1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" x14ac:dyDescent="0.1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" x14ac:dyDescent="0.1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" x14ac:dyDescent="0.1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" x14ac:dyDescent="0.1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" x14ac:dyDescent="0.1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" x14ac:dyDescent="0.1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" x14ac:dyDescent="0.1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" x14ac:dyDescent="0.1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" x14ac:dyDescent="0.1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" x14ac:dyDescent="0.1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" x14ac:dyDescent="0.1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" x14ac:dyDescent="0.1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" x14ac:dyDescent="0.1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" x14ac:dyDescent="0.1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" x14ac:dyDescent="0.1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" x14ac:dyDescent="0.1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" x14ac:dyDescent="0.1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" x14ac:dyDescent="0.1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" x14ac:dyDescent="0.1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" x14ac:dyDescent="0.1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" x14ac:dyDescent="0.1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" x14ac:dyDescent="0.1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" x14ac:dyDescent="0.1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" x14ac:dyDescent="0.1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" x14ac:dyDescent="0.1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" x14ac:dyDescent="0.1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" x14ac:dyDescent="0.1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" x14ac:dyDescent="0.1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" x14ac:dyDescent="0.1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" x14ac:dyDescent="0.1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" x14ac:dyDescent="0.1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" x14ac:dyDescent="0.1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" x14ac:dyDescent="0.1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" x14ac:dyDescent="0.1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" x14ac:dyDescent="0.1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" x14ac:dyDescent="0.1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" x14ac:dyDescent="0.1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" x14ac:dyDescent="0.1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" x14ac:dyDescent="0.1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" x14ac:dyDescent="0.1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" x14ac:dyDescent="0.1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" x14ac:dyDescent="0.1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" x14ac:dyDescent="0.1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" x14ac:dyDescent="0.1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" x14ac:dyDescent="0.1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" x14ac:dyDescent="0.1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" x14ac:dyDescent="0.1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" x14ac:dyDescent="0.1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" x14ac:dyDescent="0.1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" x14ac:dyDescent="0.1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" x14ac:dyDescent="0.1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" x14ac:dyDescent="0.1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" x14ac:dyDescent="0.1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" x14ac:dyDescent="0.1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" x14ac:dyDescent="0.1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" x14ac:dyDescent="0.1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" x14ac:dyDescent="0.1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" x14ac:dyDescent="0.1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" x14ac:dyDescent="0.1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" x14ac:dyDescent="0.1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" x14ac:dyDescent="0.1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" x14ac:dyDescent="0.1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" x14ac:dyDescent="0.1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" x14ac:dyDescent="0.1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" x14ac:dyDescent="0.1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" x14ac:dyDescent="0.1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" x14ac:dyDescent="0.1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" x14ac:dyDescent="0.1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" x14ac:dyDescent="0.1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" x14ac:dyDescent="0.1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" x14ac:dyDescent="0.1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" x14ac:dyDescent="0.1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" x14ac:dyDescent="0.1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" x14ac:dyDescent="0.1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" x14ac:dyDescent="0.1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" x14ac:dyDescent="0.1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" x14ac:dyDescent="0.1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" x14ac:dyDescent="0.1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" x14ac:dyDescent="0.1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" x14ac:dyDescent="0.1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" x14ac:dyDescent="0.1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" x14ac:dyDescent="0.1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" x14ac:dyDescent="0.1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" x14ac:dyDescent="0.1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" x14ac:dyDescent="0.1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" x14ac:dyDescent="0.1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" x14ac:dyDescent="0.1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" x14ac:dyDescent="0.1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" x14ac:dyDescent="0.1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" x14ac:dyDescent="0.1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3" x14ac:dyDescent="0.1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</sheetData>
  <mergeCells count="1">
    <mergeCell ref="B1:C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workbookViewId="0">
      <selection sqref="A1:C1"/>
    </sheetView>
  </sheetViews>
  <sheetFormatPr baseColWidth="10" defaultColWidth="14.5" defaultRowHeight="15.75" customHeight="1" x14ac:dyDescent="0.15"/>
  <cols>
    <col min="4" max="4" width="336.83203125" customWidth="1"/>
  </cols>
  <sheetData>
    <row r="1" spans="1:4" ht="15.75" customHeight="1" x14ac:dyDescent="0.15">
      <c r="A1" s="31" t="s">
        <v>5</v>
      </c>
      <c r="B1" s="32"/>
      <c r="C1" s="33"/>
      <c r="D1" s="9"/>
    </row>
    <row r="2" spans="1:4" ht="15.75" customHeight="1" x14ac:dyDescent="0.15">
      <c r="A2" s="10" t="s">
        <v>16</v>
      </c>
      <c r="B2" s="12" t="s">
        <v>18</v>
      </c>
      <c r="C2" s="12" t="s">
        <v>19</v>
      </c>
      <c r="D2" s="12" t="s">
        <v>11</v>
      </c>
    </row>
    <row r="3" spans="1:4" ht="15.75" customHeight="1" x14ac:dyDescent="0.15">
      <c r="A3" s="12" t="s">
        <v>20</v>
      </c>
      <c r="B3" s="12" t="s">
        <v>21</v>
      </c>
      <c r="C3" s="14">
        <v>234</v>
      </c>
      <c r="D3" s="15" t="s">
        <v>23</v>
      </c>
    </row>
    <row r="4" spans="1:4" ht="15.75" customHeight="1" x14ac:dyDescent="0.15">
      <c r="A4" s="12" t="s">
        <v>25</v>
      </c>
      <c r="B4" s="12" t="s">
        <v>21</v>
      </c>
      <c r="C4" s="14">
        <v>244</v>
      </c>
      <c r="D4" s="15" t="s">
        <v>27</v>
      </c>
    </row>
    <row r="5" spans="1:4" ht="15.75" customHeight="1" x14ac:dyDescent="0.15">
      <c r="A5" s="12" t="s">
        <v>28</v>
      </c>
      <c r="B5" s="12" t="s">
        <v>29</v>
      </c>
      <c r="C5" s="14">
        <v>214</v>
      </c>
      <c r="D5" s="15" t="s">
        <v>31</v>
      </c>
    </row>
    <row r="6" spans="1:4" ht="15.75" customHeight="1" x14ac:dyDescent="0.15">
      <c r="A6" s="12" t="s">
        <v>32</v>
      </c>
      <c r="B6" s="12" t="s">
        <v>29</v>
      </c>
      <c r="C6" s="14">
        <v>214</v>
      </c>
      <c r="D6" s="15" t="s">
        <v>34</v>
      </c>
    </row>
    <row r="7" spans="1:4" ht="15.75" customHeight="1" x14ac:dyDescent="0.15">
      <c r="A7" s="12" t="s">
        <v>35</v>
      </c>
      <c r="B7" s="12" t="s">
        <v>29</v>
      </c>
      <c r="C7" s="14">
        <v>201</v>
      </c>
      <c r="D7" s="15" t="s">
        <v>36</v>
      </c>
    </row>
    <row r="8" spans="1:4" ht="15.75" customHeight="1" x14ac:dyDescent="0.15">
      <c r="A8" s="12" t="s">
        <v>38</v>
      </c>
      <c r="B8" s="12" t="s">
        <v>21</v>
      </c>
      <c r="C8" s="14">
        <v>199</v>
      </c>
      <c r="D8" s="15" t="s">
        <v>39</v>
      </c>
    </row>
    <row r="9" spans="1:4" ht="15.75" customHeight="1" x14ac:dyDescent="0.15">
      <c r="A9" s="12" t="s">
        <v>40</v>
      </c>
      <c r="B9" s="12" t="s">
        <v>21</v>
      </c>
      <c r="C9" s="14">
        <v>224</v>
      </c>
      <c r="D9" s="15" t="s">
        <v>42</v>
      </c>
    </row>
    <row r="10" spans="1:4" ht="15.75" customHeight="1" x14ac:dyDescent="0.15">
      <c r="A10" s="12" t="s">
        <v>43</v>
      </c>
      <c r="B10" s="12" t="s">
        <v>21</v>
      </c>
      <c r="C10" s="14">
        <v>217</v>
      </c>
      <c r="D10" s="15" t="s">
        <v>45</v>
      </c>
    </row>
    <row r="11" spans="1:4" ht="15.75" customHeight="1" x14ac:dyDescent="0.15">
      <c r="A11" s="12" t="s">
        <v>46</v>
      </c>
      <c r="B11" s="12" t="s">
        <v>47</v>
      </c>
      <c r="C11" s="14">
        <v>252</v>
      </c>
      <c r="D11" s="15" t="s">
        <v>48</v>
      </c>
    </row>
    <row r="12" spans="1:4" ht="15.75" customHeight="1" x14ac:dyDescent="0.15">
      <c r="A12" s="12" t="s">
        <v>49</v>
      </c>
      <c r="B12" s="12" t="s">
        <v>47</v>
      </c>
      <c r="C12" s="14">
        <v>281</v>
      </c>
      <c r="D12" s="15" t="s">
        <v>51</v>
      </c>
    </row>
    <row r="13" spans="1:4" ht="15.75" customHeight="1" x14ac:dyDescent="0.15">
      <c r="A13" s="12" t="s">
        <v>52</v>
      </c>
      <c r="B13" s="12" t="s">
        <v>47</v>
      </c>
      <c r="C13" s="14">
        <v>254</v>
      </c>
      <c r="D13" s="15" t="s">
        <v>54</v>
      </c>
    </row>
    <row r="14" spans="1:4" ht="15.75" customHeight="1" x14ac:dyDescent="0.15">
      <c r="A14" s="12" t="s">
        <v>55</v>
      </c>
      <c r="B14" s="12" t="s">
        <v>56</v>
      </c>
      <c r="C14" s="14">
        <v>228</v>
      </c>
      <c r="D14" s="15" t="s">
        <v>57</v>
      </c>
    </row>
    <row r="15" spans="1:4" ht="15.75" customHeight="1" x14ac:dyDescent="0.15">
      <c r="A15" s="12" t="s">
        <v>58</v>
      </c>
      <c r="B15" s="12" t="s">
        <v>21</v>
      </c>
      <c r="C15" s="14">
        <v>233</v>
      </c>
      <c r="D15" s="15" t="s">
        <v>59</v>
      </c>
    </row>
    <row r="16" spans="1:4" ht="15.75" customHeight="1" x14ac:dyDescent="0.15">
      <c r="A16" s="12" t="s">
        <v>60</v>
      </c>
      <c r="B16" s="12" t="s">
        <v>21</v>
      </c>
      <c r="C16" s="14">
        <v>223</v>
      </c>
      <c r="D16" s="15" t="s">
        <v>62</v>
      </c>
    </row>
    <row r="17" spans="1:4" ht="15.75" customHeight="1" x14ac:dyDescent="0.15">
      <c r="A17" s="12" t="s">
        <v>63</v>
      </c>
      <c r="B17" s="12" t="s">
        <v>21</v>
      </c>
      <c r="C17" s="14">
        <v>174</v>
      </c>
      <c r="D17" s="15" t="s">
        <v>64</v>
      </c>
    </row>
    <row r="18" spans="1:4" ht="15.75" customHeight="1" x14ac:dyDescent="0.15">
      <c r="A18" s="12" t="s">
        <v>66</v>
      </c>
      <c r="B18" s="12" t="s">
        <v>21</v>
      </c>
      <c r="C18" s="14">
        <v>228</v>
      </c>
      <c r="D18" s="15" t="s">
        <v>67</v>
      </c>
    </row>
    <row r="19" spans="1:4" ht="15.75" customHeight="1" x14ac:dyDescent="0.15">
      <c r="A19" s="12" t="s">
        <v>68</v>
      </c>
      <c r="B19" s="12" t="s">
        <v>21</v>
      </c>
      <c r="C19" s="14">
        <v>244</v>
      </c>
      <c r="D19" s="15" t="s">
        <v>69</v>
      </c>
    </row>
    <row r="20" spans="1:4" ht="15.75" customHeight="1" x14ac:dyDescent="0.15">
      <c r="A20" s="12" t="s">
        <v>71</v>
      </c>
      <c r="B20" s="12" t="s">
        <v>21</v>
      </c>
      <c r="C20" s="14">
        <v>213</v>
      </c>
      <c r="D20" s="15" t="s">
        <v>72</v>
      </c>
    </row>
    <row r="21" spans="1:4" ht="15.75" customHeight="1" x14ac:dyDescent="0.15">
      <c r="A21" s="12" t="s">
        <v>73</v>
      </c>
      <c r="B21" s="12" t="s">
        <v>21</v>
      </c>
      <c r="C21" s="14">
        <v>222</v>
      </c>
      <c r="D21" s="15" t="s">
        <v>75</v>
      </c>
    </row>
    <row r="22" spans="1:4" ht="15.75" customHeight="1" x14ac:dyDescent="0.15">
      <c r="A22" s="12" t="s">
        <v>76</v>
      </c>
      <c r="B22" s="12" t="s">
        <v>47</v>
      </c>
      <c r="C22" s="14">
        <v>158</v>
      </c>
      <c r="D22" s="15" t="s">
        <v>77</v>
      </c>
    </row>
    <row r="23" spans="1:4" ht="15.75" customHeight="1" x14ac:dyDescent="0.15">
      <c r="A23" s="12" t="s">
        <v>78</v>
      </c>
      <c r="B23" s="12" t="s">
        <v>79</v>
      </c>
      <c r="C23" s="14">
        <v>214</v>
      </c>
      <c r="D23" s="15" t="s">
        <v>81</v>
      </c>
    </row>
    <row r="24" spans="1:4" ht="15.75" customHeight="1" x14ac:dyDescent="0.15">
      <c r="A24" s="12" t="s">
        <v>82</v>
      </c>
      <c r="B24" s="12" t="s">
        <v>79</v>
      </c>
      <c r="C24" s="14">
        <v>192</v>
      </c>
      <c r="D24" s="15" t="s">
        <v>83</v>
      </c>
    </row>
    <row r="25" spans="1:4" ht="15.75" customHeight="1" x14ac:dyDescent="0.15">
      <c r="A25" s="12" t="s">
        <v>85</v>
      </c>
      <c r="B25" s="12" t="s">
        <v>21</v>
      </c>
      <c r="C25" s="14">
        <v>215</v>
      </c>
      <c r="D25" s="15" t="s">
        <v>86</v>
      </c>
    </row>
    <row r="26" spans="1:4" ht="15.75" customHeight="1" x14ac:dyDescent="0.15">
      <c r="A26" s="12" t="s">
        <v>87</v>
      </c>
      <c r="B26" s="12" t="s">
        <v>21</v>
      </c>
      <c r="C26" s="14">
        <v>224</v>
      </c>
      <c r="D26" s="15" t="s">
        <v>89</v>
      </c>
    </row>
    <row r="27" spans="1:4" ht="15.75" customHeight="1" x14ac:dyDescent="0.15">
      <c r="A27" s="12" t="s">
        <v>90</v>
      </c>
      <c r="B27" s="12" t="s">
        <v>29</v>
      </c>
      <c r="C27" s="14">
        <v>227</v>
      </c>
      <c r="D27" s="15" t="s">
        <v>92</v>
      </c>
    </row>
    <row r="28" spans="1:4" ht="15.75" customHeight="1" x14ac:dyDescent="0.15">
      <c r="A28" s="12" t="s">
        <v>93</v>
      </c>
      <c r="B28" s="12" t="s">
        <v>29</v>
      </c>
      <c r="C28" s="14">
        <v>217</v>
      </c>
      <c r="D28" s="15" t="s">
        <v>94</v>
      </c>
    </row>
    <row r="29" spans="1:4" ht="15.75" customHeight="1" x14ac:dyDescent="0.15">
      <c r="A29" s="12" t="s">
        <v>95</v>
      </c>
      <c r="B29" s="12" t="s">
        <v>29</v>
      </c>
      <c r="C29" s="14">
        <v>207</v>
      </c>
      <c r="D29" s="15" t="s">
        <v>97</v>
      </c>
    </row>
    <row r="30" spans="1:4" ht="15.75" customHeight="1" x14ac:dyDescent="0.15">
      <c r="A30" s="12" t="s">
        <v>98</v>
      </c>
      <c r="B30" s="12" t="s">
        <v>29</v>
      </c>
      <c r="C30" s="14">
        <v>182</v>
      </c>
      <c r="D30" s="15" t="s">
        <v>99</v>
      </c>
    </row>
    <row r="31" spans="1:4" ht="15.75" customHeight="1" x14ac:dyDescent="0.15">
      <c r="A31" s="12" t="s">
        <v>100</v>
      </c>
      <c r="B31" s="12" t="s">
        <v>29</v>
      </c>
      <c r="C31" s="14">
        <v>207</v>
      </c>
      <c r="D31" s="15" t="s">
        <v>102</v>
      </c>
    </row>
    <row r="32" spans="1:4" ht="15.75" customHeight="1" x14ac:dyDescent="0.15">
      <c r="A32" s="12" t="s">
        <v>103</v>
      </c>
      <c r="B32" s="12" t="s">
        <v>104</v>
      </c>
      <c r="C32" s="14">
        <v>204</v>
      </c>
      <c r="D32" s="15" t="s">
        <v>105</v>
      </c>
    </row>
    <row r="33" spans="1:4" ht="15.75" customHeight="1" x14ac:dyDescent="0.15">
      <c r="A33" s="12" t="s">
        <v>107</v>
      </c>
      <c r="B33" s="12" t="s">
        <v>29</v>
      </c>
      <c r="C33" s="14">
        <v>198</v>
      </c>
      <c r="D33" s="15" t="s">
        <v>108</v>
      </c>
    </row>
    <row r="34" spans="1:4" ht="15.75" customHeight="1" x14ac:dyDescent="0.15">
      <c r="A34" s="12" t="s">
        <v>109</v>
      </c>
      <c r="B34" s="12" t="s">
        <v>104</v>
      </c>
      <c r="C34" s="14">
        <v>205</v>
      </c>
      <c r="D34" s="15" t="s">
        <v>111</v>
      </c>
    </row>
    <row r="35" spans="1:4" ht="15.75" customHeight="1" x14ac:dyDescent="0.15">
      <c r="A35" s="12" t="s">
        <v>112</v>
      </c>
      <c r="B35" s="12" t="s">
        <v>113</v>
      </c>
      <c r="C35" s="14">
        <v>182</v>
      </c>
      <c r="D35" s="15" t="s">
        <v>114</v>
      </c>
    </row>
    <row r="36" spans="1:4" ht="15.75" customHeight="1" x14ac:dyDescent="0.15">
      <c r="A36" s="12" t="s">
        <v>116</v>
      </c>
      <c r="B36" s="12" t="s">
        <v>113</v>
      </c>
      <c r="C36" s="14">
        <v>186</v>
      </c>
      <c r="D36" s="15" t="s">
        <v>117</v>
      </c>
    </row>
    <row r="42" spans="1:4" ht="15.75" customHeight="1" x14ac:dyDescent="0.15">
      <c r="D42" s="16"/>
    </row>
  </sheetData>
  <mergeCells count="1">
    <mergeCell ref="A1:C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sqref="A1:E1"/>
    </sheetView>
  </sheetViews>
  <sheetFormatPr baseColWidth="10" defaultColWidth="14.5" defaultRowHeight="15.75" customHeight="1" x14ac:dyDescent="0.15"/>
  <cols>
    <col min="1" max="1" width="22.6640625" customWidth="1"/>
    <col min="2" max="2" width="23.5" customWidth="1"/>
  </cols>
  <sheetData>
    <row r="1" spans="1:5" ht="15.75" customHeight="1" x14ac:dyDescent="0.15">
      <c r="A1" s="29" t="s">
        <v>121</v>
      </c>
      <c r="B1" s="30"/>
      <c r="C1" s="30"/>
      <c r="D1" s="30"/>
      <c r="E1" s="30"/>
    </row>
    <row r="2" spans="1:5" ht="15.75" customHeight="1" x14ac:dyDescent="0.15">
      <c r="A2" s="12" t="s">
        <v>122</v>
      </c>
      <c r="B2" s="17" t="s">
        <v>124</v>
      </c>
      <c r="C2" s="17" t="s">
        <v>127</v>
      </c>
      <c r="D2" s="18" t="s">
        <v>1</v>
      </c>
      <c r="E2" s="19" t="s">
        <v>2</v>
      </c>
    </row>
    <row r="3" spans="1:5" ht="15.75" customHeight="1" x14ac:dyDescent="0.15">
      <c r="A3" s="34" t="s">
        <v>130</v>
      </c>
      <c r="B3" s="8" t="s">
        <v>143</v>
      </c>
      <c r="C3" s="8" t="s">
        <v>144</v>
      </c>
      <c r="D3" s="4">
        <v>43</v>
      </c>
      <c r="E3" s="4">
        <v>42</v>
      </c>
    </row>
    <row r="4" spans="1:5" ht="15.75" customHeight="1" x14ac:dyDescent="0.15">
      <c r="A4" s="35"/>
      <c r="B4" s="8" t="s">
        <v>143</v>
      </c>
      <c r="C4" s="8" t="s">
        <v>154</v>
      </c>
      <c r="D4" s="4">
        <v>14</v>
      </c>
      <c r="E4" s="4">
        <v>13</v>
      </c>
    </row>
    <row r="5" spans="1:5" ht="15.75" customHeight="1" x14ac:dyDescent="0.15">
      <c r="A5" s="36"/>
      <c r="B5" s="8" t="s">
        <v>143</v>
      </c>
      <c r="C5" s="8" t="s">
        <v>162</v>
      </c>
      <c r="D5" s="4">
        <v>0</v>
      </c>
      <c r="E5" s="4">
        <v>0</v>
      </c>
    </row>
    <row r="6" spans="1:5" ht="15.75" customHeight="1" x14ac:dyDescent="0.15">
      <c r="A6" s="34" t="s">
        <v>166</v>
      </c>
      <c r="B6" s="20" t="s">
        <v>174</v>
      </c>
      <c r="C6" s="8" t="s">
        <v>186</v>
      </c>
      <c r="D6" s="4">
        <v>4</v>
      </c>
      <c r="E6" s="4">
        <v>4</v>
      </c>
    </row>
    <row r="7" spans="1:5" ht="15.75" customHeight="1" x14ac:dyDescent="0.15">
      <c r="A7" s="35"/>
      <c r="B7" s="20" t="s">
        <v>191</v>
      </c>
      <c r="C7" s="8" t="s">
        <v>192</v>
      </c>
      <c r="D7" s="4">
        <v>3</v>
      </c>
      <c r="E7" s="4">
        <v>2</v>
      </c>
    </row>
    <row r="8" spans="1:5" ht="15.75" customHeight="1" x14ac:dyDescent="0.15">
      <c r="A8" s="35"/>
      <c r="B8" s="20" t="s">
        <v>174</v>
      </c>
      <c r="C8" s="20" t="s">
        <v>196</v>
      </c>
      <c r="D8" s="4">
        <v>0</v>
      </c>
      <c r="E8" s="4">
        <v>0</v>
      </c>
    </row>
    <row r="9" spans="1:5" ht="15.75" customHeight="1" x14ac:dyDescent="0.15">
      <c r="A9" s="35"/>
      <c r="B9" s="20" t="s">
        <v>198</v>
      </c>
      <c r="C9" s="8" t="s">
        <v>199</v>
      </c>
      <c r="D9" s="4">
        <v>2</v>
      </c>
      <c r="E9" s="4">
        <v>2</v>
      </c>
    </row>
    <row r="10" spans="1:5" ht="15.75" customHeight="1" x14ac:dyDescent="0.15">
      <c r="A10" s="35"/>
      <c r="B10" s="20" t="s">
        <v>202</v>
      </c>
      <c r="C10" s="8" t="s">
        <v>204</v>
      </c>
      <c r="D10" s="4">
        <v>2</v>
      </c>
      <c r="E10" s="4">
        <v>1</v>
      </c>
    </row>
    <row r="11" spans="1:5" ht="15.75" customHeight="1" x14ac:dyDescent="0.15">
      <c r="A11" s="36"/>
      <c r="B11" s="20" t="s">
        <v>206</v>
      </c>
      <c r="C11" s="8" t="s">
        <v>207</v>
      </c>
      <c r="D11" s="4">
        <v>0</v>
      </c>
      <c r="E11" s="4">
        <v>0</v>
      </c>
    </row>
    <row r="12" spans="1:5" ht="15.75" customHeight="1" x14ac:dyDescent="0.15">
      <c r="A12" s="34" t="s">
        <v>210</v>
      </c>
      <c r="B12" s="21" t="s">
        <v>215</v>
      </c>
      <c r="C12" s="21" t="s">
        <v>221</v>
      </c>
      <c r="D12" s="4">
        <v>2</v>
      </c>
      <c r="E12" s="4">
        <v>2</v>
      </c>
    </row>
    <row r="13" spans="1:5" ht="15.75" customHeight="1" x14ac:dyDescent="0.15">
      <c r="A13" s="35"/>
      <c r="B13" s="20" t="s">
        <v>202</v>
      </c>
      <c r="C13" s="21" t="s">
        <v>226</v>
      </c>
      <c r="D13" s="4">
        <v>2</v>
      </c>
      <c r="E13" s="4">
        <v>1</v>
      </c>
    </row>
    <row r="14" spans="1:5" ht="15.75" customHeight="1" x14ac:dyDescent="0.15">
      <c r="A14" s="35"/>
      <c r="B14" s="21" t="s">
        <v>230</v>
      </c>
      <c r="C14" s="21" t="s">
        <v>231</v>
      </c>
      <c r="D14" s="4">
        <v>1</v>
      </c>
      <c r="E14" s="4">
        <v>1</v>
      </c>
    </row>
    <row r="15" spans="1:5" ht="15.75" customHeight="1" x14ac:dyDescent="0.15">
      <c r="A15" s="35"/>
      <c r="B15" s="20" t="s">
        <v>233</v>
      </c>
      <c r="C15" s="21" t="s">
        <v>235</v>
      </c>
      <c r="D15" s="4">
        <v>6</v>
      </c>
      <c r="E15" s="4">
        <v>6</v>
      </c>
    </row>
    <row r="16" spans="1:5" ht="15.75" customHeight="1" x14ac:dyDescent="0.15">
      <c r="A16" s="36"/>
      <c r="B16" s="20" t="s">
        <v>238</v>
      </c>
      <c r="C16" s="21" t="s">
        <v>240</v>
      </c>
      <c r="D16" s="4">
        <v>2</v>
      </c>
      <c r="E16" s="4">
        <v>2</v>
      </c>
    </row>
    <row r="17" spans="1:5" ht="15.75" customHeight="1" x14ac:dyDescent="0.15">
      <c r="A17" s="1"/>
      <c r="B17" s="22"/>
      <c r="C17" s="22"/>
      <c r="D17" s="22"/>
      <c r="E17" s="22"/>
    </row>
    <row r="18" spans="1:5" ht="15.75" customHeight="1" x14ac:dyDescent="0.15">
      <c r="A18" s="7"/>
      <c r="B18" s="8" t="s">
        <v>248</v>
      </c>
      <c r="C18" s="8" t="s">
        <v>249</v>
      </c>
      <c r="D18" s="4">
        <v>6</v>
      </c>
      <c r="E18" s="4">
        <v>0</v>
      </c>
    </row>
    <row r="19" spans="1:5" ht="15.75" customHeight="1" x14ac:dyDescent="0.15">
      <c r="A19" s="7"/>
      <c r="B19" s="8" t="s">
        <v>9</v>
      </c>
      <c r="C19" s="8"/>
      <c r="D19" s="4">
        <f>SUM(D3:D18)</f>
        <v>87</v>
      </c>
      <c r="E19" s="4">
        <f>SUM(E3:E16)</f>
        <v>76</v>
      </c>
    </row>
    <row r="21" spans="1:5" ht="15.75" customHeight="1" x14ac:dyDescent="0.15">
      <c r="B21" s="16"/>
    </row>
  </sheetData>
  <mergeCells count="4">
    <mergeCell ref="A3:A5"/>
    <mergeCell ref="A6:A11"/>
    <mergeCell ref="A12:A16"/>
    <mergeCell ref="A1:E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9"/>
  <sheetViews>
    <sheetView workbookViewId="0">
      <selection sqref="A1:B1"/>
    </sheetView>
  </sheetViews>
  <sheetFormatPr baseColWidth="10" defaultColWidth="14.5" defaultRowHeight="15.75" customHeight="1" x14ac:dyDescent="0.15"/>
  <sheetData>
    <row r="1" spans="1:2" ht="15.75" customHeight="1" x14ac:dyDescent="0.15">
      <c r="A1" s="31" t="s">
        <v>133</v>
      </c>
      <c r="B1" s="33"/>
    </row>
    <row r="2" spans="1:2" ht="15.75" customHeight="1" x14ac:dyDescent="0.15">
      <c r="A2" s="10" t="s">
        <v>16</v>
      </c>
      <c r="B2" s="12" t="s">
        <v>11</v>
      </c>
    </row>
    <row r="3" spans="1:2" ht="15.75" customHeight="1" x14ac:dyDescent="0.15">
      <c r="A3" s="5" t="s">
        <v>138</v>
      </c>
      <c r="B3" s="5" t="s">
        <v>140</v>
      </c>
    </row>
    <row r="4" spans="1:2" ht="15.75" customHeight="1" x14ac:dyDescent="0.15">
      <c r="A4" s="5" t="s">
        <v>142</v>
      </c>
      <c r="B4" s="5" t="s">
        <v>146</v>
      </c>
    </row>
    <row r="5" spans="1:2" ht="15.75" customHeight="1" x14ac:dyDescent="0.15">
      <c r="A5" s="5" t="s">
        <v>147</v>
      </c>
      <c r="B5" s="5" t="s">
        <v>149</v>
      </c>
    </row>
    <row r="6" spans="1:2" ht="15.75" customHeight="1" x14ac:dyDescent="0.15">
      <c r="A6" s="5" t="s">
        <v>150</v>
      </c>
      <c r="B6" s="5" t="s">
        <v>153</v>
      </c>
    </row>
    <row r="7" spans="1:2" ht="15.75" customHeight="1" x14ac:dyDescent="0.15">
      <c r="A7" s="5" t="s">
        <v>155</v>
      </c>
      <c r="B7" s="5" t="s">
        <v>157</v>
      </c>
    </row>
    <row r="8" spans="1:2" ht="15.75" customHeight="1" x14ac:dyDescent="0.15">
      <c r="A8" s="5" t="s">
        <v>158</v>
      </c>
      <c r="B8" s="5" t="s">
        <v>163</v>
      </c>
    </row>
    <row r="9" spans="1:2" ht="15.75" customHeight="1" x14ac:dyDescent="0.15">
      <c r="A9" s="5" t="s">
        <v>165</v>
      </c>
      <c r="B9" s="5" t="s">
        <v>168</v>
      </c>
    </row>
    <row r="10" spans="1:2" ht="15.75" customHeight="1" x14ac:dyDescent="0.15">
      <c r="A10" s="5" t="s">
        <v>169</v>
      </c>
      <c r="B10" s="5" t="s">
        <v>171</v>
      </c>
    </row>
    <row r="11" spans="1:2" ht="15.75" customHeight="1" x14ac:dyDescent="0.15">
      <c r="A11" s="5" t="s">
        <v>173</v>
      </c>
      <c r="B11" s="5" t="s">
        <v>176</v>
      </c>
    </row>
    <row r="12" spans="1:2" ht="15.75" customHeight="1" x14ac:dyDescent="0.15">
      <c r="A12" s="5" t="s">
        <v>177</v>
      </c>
      <c r="B12" s="5" t="s">
        <v>179</v>
      </c>
    </row>
    <row r="13" spans="1:2" ht="15.75" customHeight="1" x14ac:dyDescent="0.15">
      <c r="A13" s="5" t="s">
        <v>181</v>
      </c>
      <c r="B13" s="5" t="s">
        <v>182</v>
      </c>
    </row>
    <row r="14" spans="1:2" ht="15.75" customHeight="1" x14ac:dyDescent="0.15">
      <c r="A14" s="5" t="s">
        <v>183</v>
      </c>
      <c r="B14" s="5" t="s">
        <v>187</v>
      </c>
    </row>
    <row r="15" spans="1:2" ht="15.75" customHeight="1" x14ac:dyDescent="0.15">
      <c r="A15" s="5" t="s">
        <v>189</v>
      </c>
      <c r="B15" s="5" t="s">
        <v>193</v>
      </c>
    </row>
    <row r="16" spans="1:2" ht="15.75" customHeight="1" x14ac:dyDescent="0.15">
      <c r="A16" s="5" t="s">
        <v>195</v>
      </c>
      <c r="B16" s="5" t="s">
        <v>200</v>
      </c>
    </row>
    <row r="17" spans="1:2" ht="15.75" customHeight="1" x14ac:dyDescent="0.15">
      <c r="A17" s="5" t="s">
        <v>203</v>
      </c>
      <c r="B17" s="5" t="s">
        <v>208</v>
      </c>
    </row>
    <row r="18" spans="1:2" ht="15.75" customHeight="1" x14ac:dyDescent="0.15">
      <c r="A18" s="5" t="s">
        <v>209</v>
      </c>
      <c r="B18" s="5" t="s">
        <v>212</v>
      </c>
    </row>
    <row r="19" spans="1:2" ht="15.75" customHeight="1" x14ac:dyDescent="0.15">
      <c r="A19" s="5" t="s">
        <v>214</v>
      </c>
      <c r="B19" s="5" t="s">
        <v>218</v>
      </c>
    </row>
    <row r="20" spans="1:2" ht="15.75" customHeight="1" x14ac:dyDescent="0.15">
      <c r="A20" s="5" t="s">
        <v>219</v>
      </c>
      <c r="B20" s="5" t="s">
        <v>223</v>
      </c>
    </row>
    <row r="21" spans="1:2" ht="15.75" customHeight="1" x14ac:dyDescent="0.15">
      <c r="A21" s="5" t="s">
        <v>224</v>
      </c>
      <c r="B21" s="5" t="s">
        <v>228</v>
      </c>
    </row>
    <row r="22" spans="1:2" ht="15.75" customHeight="1" x14ac:dyDescent="0.15">
      <c r="A22" s="5" t="s">
        <v>229</v>
      </c>
      <c r="B22" s="5" t="s">
        <v>234</v>
      </c>
    </row>
    <row r="23" spans="1:2" ht="15.75" customHeight="1" x14ac:dyDescent="0.15">
      <c r="A23" s="5" t="s">
        <v>236</v>
      </c>
      <c r="B23" s="5" t="s">
        <v>239</v>
      </c>
    </row>
    <row r="24" spans="1:2" ht="15.75" customHeight="1" x14ac:dyDescent="0.15">
      <c r="A24" s="5" t="s">
        <v>241</v>
      </c>
      <c r="B24" s="5" t="s">
        <v>243</v>
      </c>
    </row>
    <row r="25" spans="1:2" ht="15.75" customHeight="1" x14ac:dyDescent="0.15">
      <c r="A25" s="5" t="s">
        <v>244</v>
      </c>
      <c r="B25" s="5" t="s">
        <v>246</v>
      </c>
    </row>
    <row r="26" spans="1:2" ht="15.75" customHeight="1" x14ac:dyDescent="0.15">
      <c r="A26" s="5" t="s">
        <v>247</v>
      </c>
      <c r="B26" s="5" t="s">
        <v>253</v>
      </c>
    </row>
    <row r="27" spans="1:2" ht="15.75" customHeight="1" x14ac:dyDescent="0.15">
      <c r="A27" s="5" t="s">
        <v>255</v>
      </c>
      <c r="B27" s="5" t="s">
        <v>256</v>
      </c>
    </row>
    <row r="28" spans="1:2" ht="15.75" customHeight="1" x14ac:dyDescent="0.15">
      <c r="A28" s="5" t="s">
        <v>257</v>
      </c>
      <c r="B28" s="5" t="s">
        <v>259</v>
      </c>
    </row>
    <row r="29" spans="1:2" ht="15.75" customHeight="1" x14ac:dyDescent="0.15">
      <c r="A29" s="5" t="s">
        <v>260</v>
      </c>
      <c r="B29" s="5" t="s">
        <v>262</v>
      </c>
    </row>
    <row r="30" spans="1:2" ht="15.75" customHeight="1" x14ac:dyDescent="0.15">
      <c r="A30" s="5" t="s">
        <v>263</v>
      </c>
      <c r="B30" s="5" t="s">
        <v>264</v>
      </c>
    </row>
    <row r="31" spans="1:2" ht="15.75" customHeight="1" x14ac:dyDescent="0.15">
      <c r="A31" s="5" t="s">
        <v>266</v>
      </c>
      <c r="B31" s="5" t="s">
        <v>268</v>
      </c>
    </row>
    <row r="32" spans="1:2" ht="15.75" customHeight="1" x14ac:dyDescent="0.15">
      <c r="A32" s="5" t="s">
        <v>269</v>
      </c>
      <c r="B32" s="5" t="s">
        <v>270</v>
      </c>
    </row>
    <row r="33" spans="1:2" ht="15.75" customHeight="1" x14ac:dyDescent="0.15">
      <c r="A33" s="5" t="s">
        <v>271</v>
      </c>
      <c r="B33" s="5" t="s">
        <v>274</v>
      </c>
    </row>
    <row r="34" spans="1:2" ht="15.75" customHeight="1" x14ac:dyDescent="0.15">
      <c r="A34" s="5" t="s">
        <v>275</v>
      </c>
      <c r="B34" s="5" t="s">
        <v>277</v>
      </c>
    </row>
    <row r="35" spans="1:2" ht="15.75" customHeight="1" x14ac:dyDescent="0.15">
      <c r="A35" s="5" t="s">
        <v>278</v>
      </c>
      <c r="B35" s="5" t="s">
        <v>280</v>
      </c>
    </row>
    <row r="36" spans="1:2" ht="15.75" customHeight="1" x14ac:dyDescent="0.15">
      <c r="A36" s="5" t="s">
        <v>282</v>
      </c>
      <c r="B36" s="5" t="s">
        <v>284</v>
      </c>
    </row>
    <row r="37" spans="1:2" ht="15.75" customHeight="1" x14ac:dyDescent="0.15">
      <c r="A37" s="5" t="s">
        <v>285</v>
      </c>
      <c r="B37" s="5" t="s">
        <v>286</v>
      </c>
    </row>
    <row r="38" spans="1:2" ht="15.75" customHeight="1" x14ac:dyDescent="0.15">
      <c r="A38" s="5" t="s">
        <v>288</v>
      </c>
      <c r="B38" s="5" t="s">
        <v>291</v>
      </c>
    </row>
    <row r="39" spans="1:2" ht="15.75" customHeight="1" x14ac:dyDescent="0.15">
      <c r="A39" s="5" t="s">
        <v>292</v>
      </c>
      <c r="B39" s="5" t="s">
        <v>293</v>
      </c>
    </row>
    <row r="40" spans="1:2" ht="15.75" customHeight="1" x14ac:dyDescent="0.15">
      <c r="A40" s="5" t="s">
        <v>295</v>
      </c>
      <c r="B40" s="5" t="s">
        <v>297</v>
      </c>
    </row>
    <row r="41" spans="1:2" ht="15.75" customHeight="1" x14ac:dyDescent="0.15">
      <c r="A41" s="5" t="s">
        <v>298</v>
      </c>
      <c r="B41" s="5" t="s">
        <v>300</v>
      </c>
    </row>
    <row r="42" spans="1:2" ht="15.75" customHeight="1" x14ac:dyDescent="0.15">
      <c r="A42" s="5" t="s">
        <v>302</v>
      </c>
      <c r="B42" s="5" t="s">
        <v>303</v>
      </c>
    </row>
    <row r="43" spans="1:2" ht="15.75" customHeight="1" x14ac:dyDescent="0.15">
      <c r="A43" s="5" t="s">
        <v>304</v>
      </c>
      <c r="B43" s="5" t="s">
        <v>306</v>
      </c>
    </row>
    <row r="44" spans="1:2" ht="15.75" customHeight="1" x14ac:dyDescent="0.15">
      <c r="A44" s="5" t="s">
        <v>307</v>
      </c>
      <c r="B44" s="5" t="s">
        <v>308</v>
      </c>
    </row>
    <row r="45" spans="1:2" ht="15.75" customHeight="1" x14ac:dyDescent="0.15">
      <c r="A45" s="5" t="s">
        <v>309</v>
      </c>
      <c r="B45" s="5" t="s">
        <v>311</v>
      </c>
    </row>
    <row r="46" spans="1:2" ht="15.75" customHeight="1" x14ac:dyDescent="0.15">
      <c r="A46" s="5" t="s">
        <v>312</v>
      </c>
      <c r="B46" s="5" t="s">
        <v>314</v>
      </c>
    </row>
    <row r="47" spans="1:2" ht="15.75" customHeight="1" x14ac:dyDescent="0.15">
      <c r="A47" s="5" t="s">
        <v>315</v>
      </c>
      <c r="B47" s="5" t="s">
        <v>317</v>
      </c>
    </row>
    <row r="48" spans="1:2" ht="15.75" customHeight="1" x14ac:dyDescent="0.15">
      <c r="A48" s="5" t="s">
        <v>318</v>
      </c>
      <c r="B48" s="5" t="s">
        <v>320</v>
      </c>
    </row>
    <row r="49" spans="1:2" ht="15.75" customHeight="1" x14ac:dyDescent="0.15">
      <c r="A49" s="5" t="s">
        <v>321</v>
      </c>
      <c r="B49" s="5" t="s">
        <v>324</v>
      </c>
    </row>
    <row r="50" spans="1:2" ht="13" x14ac:dyDescent="0.15">
      <c r="A50" s="5" t="s">
        <v>325</v>
      </c>
      <c r="B50" s="5" t="s">
        <v>327</v>
      </c>
    </row>
    <row r="51" spans="1:2" ht="13" x14ac:dyDescent="0.15">
      <c r="A51" s="5" t="s">
        <v>328</v>
      </c>
      <c r="B51" s="5" t="s">
        <v>330</v>
      </c>
    </row>
    <row r="52" spans="1:2" ht="13" x14ac:dyDescent="0.15">
      <c r="A52" s="5" t="s">
        <v>331</v>
      </c>
      <c r="B52" s="5" t="s">
        <v>334</v>
      </c>
    </row>
    <row r="53" spans="1:2" ht="13" x14ac:dyDescent="0.15">
      <c r="A53" s="5" t="s">
        <v>335</v>
      </c>
      <c r="B53" s="5" t="s">
        <v>338</v>
      </c>
    </row>
    <row r="54" spans="1:2" ht="13" x14ac:dyDescent="0.15">
      <c r="A54" s="5" t="s">
        <v>339</v>
      </c>
      <c r="B54" s="5" t="s">
        <v>342</v>
      </c>
    </row>
    <row r="55" spans="1:2" ht="13" x14ac:dyDescent="0.15">
      <c r="A55" s="5" t="s">
        <v>343</v>
      </c>
      <c r="B55" s="5" t="s">
        <v>346</v>
      </c>
    </row>
    <row r="56" spans="1:2" ht="13" x14ac:dyDescent="0.15">
      <c r="A56" s="5" t="s">
        <v>347</v>
      </c>
      <c r="B56" s="5" t="s">
        <v>350</v>
      </c>
    </row>
    <row r="57" spans="1:2" ht="13" x14ac:dyDescent="0.15">
      <c r="A57" s="5" t="s">
        <v>351</v>
      </c>
      <c r="B57" s="5" t="s">
        <v>354</v>
      </c>
    </row>
    <row r="58" spans="1:2" ht="13" x14ac:dyDescent="0.15">
      <c r="A58" s="5" t="s">
        <v>355</v>
      </c>
      <c r="B58" s="5" t="s">
        <v>358</v>
      </c>
    </row>
    <row r="59" spans="1:2" ht="13" x14ac:dyDescent="0.15">
      <c r="A59" s="5" t="s">
        <v>360</v>
      </c>
      <c r="B59" s="5" t="s">
        <v>362</v>
      </c>
    </row>
    <row r="60" spans="1:2" ht="13" x14ac:dyDescent="0.15">
      <c r="A60" s="5" t="s">
        <v>363</v>
      </c>
      <c r="B60" s="5" t="s">
        <v>366</v>
      </c>
    </row>
    <row r="61" spans="1:2" ht="13" x14ac:dyDescent="0.15">
      <c r="A61" s="5" t="s">
        <v>367</v>
      </c>
      <c r="B61" s="5" t="s">
        <v>369</v>
      </c>
    </row>
    <row r="62" spans="1:2" ht="13" x14ac:dyDescent="0.15">
      <c r="A62" s="5" t="s">
        <v>370</v>
      </c>
      <c r="B62" s="5" t="s">
        <v>371</v>
      </c>
    </row>
    <row r="63" spans="1:2" ht="13" x14ac:dyDescent="0.15">
      <c r="A63" s="5" t="s">
        <v>373</v>
      </c>
      <c r="B63" s="5" t="s">
        <v>375</v>
      </c>
    </row>
    <row r="64" spans="1:2" ht="13" x14ac:dyDescent="0.15">
      <c r="A64" s="5" t="s">
        <v>376</v>
      </c>
      <c r="B64" s="5" t="s">
        <v>379</v>
      </c>
    </row>
    <row r="65" spans="1:2" ht="13" x14ac:dyDescent="0.15">
      <c r="A65" s="5" t="s">
        <v>380</v>
      </c>
      <c r="B65" s="5" t="s">
        <v>383</v>
      </c>
    </row>
    <row r="66" spans="1:2" ht="13" x14ac:dyDescent="0.15">
      <c r="A66" s="5" t="s">
        <v>384</v>
      </c>
      <c r="B66" s="5" t="s">
        <v>388</v>
      </c>
    </row>
    <row r="67" spans="1:2" ht="13" x14ac:dyDescent="0.15">
      <c r="A67" s="5" t="s">
        <v>389</v>
      </c>
      <c r="B67" s="5" t="s">
        <v>392</v>
      </c>
    </row>
    <row r="68" spans="1:2" ht="13" x14ac:dyDescent="0.15">
      <c r="A68" s="5" t="s">
        <v>393</v>
      </c>
      <c r="B68" s="5" t="s">
        <v>395</v>
      </c>
    </row>
    <row r="69" spans="1:2" ht="13" x14ac:dyDescent="0.15">
      <c r="A69" s="5" t="s">
        <v>397</v>
      </c>
      <c r="B69" s="5" t="s">
        <v>399</v>
      </c>
    </row>
    <row r="70" spans="1:2" ht="13" x14ac:dyDescent="0.15">
      <c r="A70" s="5" t="s">
        <v>400</v>
      </c>
      <c r="B70" s="5" t="s">
        <v>402</v>
      </c>
    </row>
    <row r="71" spans="1:2" ht="13" x14ac:dyDescent="0.15">
      <c r="A71" s="5" t="s">
        <v>404</v>
      </c>
      <c r="B71" s="5" t="s">
        <v>406</v>
      </c>
    </row>
    <row r="72" spans="1:2" ht="13" x14ac:dyDescent="0.15">
      <c r="A72" s="5" t="s">
        <v>408</v>
      </c>
      <c r="B72" s="5" t="s">
        <v>410</v>
      </c>
    </row>
    <row r="73" spans="1:2" ht="13" x14ac:dyDescent="0.15">
      <c r="A73" s="5" t="s">
        <v>412</v>
      </c>
      <c r="B73" s="5" t="s">
        <v>415</v>
      </c>
    </row>
    <row r="74" spans="1:2" ht="13" x14ac:dyDescent="0.15">
      <c r="A74" s="5" t="s">
        <v>416</v>
      </c>
      <c r="B74" s="5" t="s">
        <v>420</v>
      </c>
    </row>
    <row r="75" spans="1:2" ht="13" x14ac:dyDescent="0.15">
      <c r="A75" s="5" t="s">
        <v>423</v>
      </c>
      <c r="B75" s="5" t="s">
        <v>427</v>
      </c>
    </row>
    <row r="76" spans="1:2" ht="13" x14ac:dyDescent="0.15">
      <c r="A76" s="5" t="s">
        <v>429</v>
      </c>
      <c r="B76" s="5" t="s">
        <v>432</v>
      </c>
    </row>
    <row r="77" spans="1:2" ht="13" x14ac:dyDescent="0.15">
      <c r="A77" s="5" t="s">
        <v>434</v>
      </c>
      <c r="B77" s="5" t="s">
        <v>439</v>
      </c>
    </row>
    <row r="78" spans="1:2" ht="13" x14ac:dyDescent="0.15">
      <c r="A78" s="5" t="s">
        <v>440</v>
      </c>
      <c r="B78" s="5" t="s">
        <v>445</v>
      </c>
    </row>
    <row r="79" spans="1:2" ht="13" x14ac:dyDescent="0.15">
      <c r="A79" s="5" t="s">
        <v>448</v>
      </c>
      <c r="B79" s="5" t="s">
        <v>450</v>
      </c>
    </row>
    <row r="80" spans="1:2" ht="13" x14ac:dyDescent="0.15">
      <c r="A80" s="5" t="s">
        <v>451</v>
      </c>
      <c r="B80" s="5" t="s">
        <v>453</v>
      </c>
    </row>
    <row r="81" spans="1:2" ht="13" x14ac:dyDescent="0.15">
      <c r="A81" s="5" t="s">
        <v>454</v>
      </c>
      <c r="B81" s="5" t="s">
        <v>456</v>
      </c>
    </row>
    <row r="82" spans="1:2" ht="13" x14ac:dyDescent="0.15">
      <c r="A82" s="5" t="s">
        <v>458</v>
      </c>
      <c r="B82" s="5" t="s">
        <v>460</v>
      </c>
    </row>
    <row r="83" spans="1:2" ht="13" x14ac:dyDescent="0.15">
      <c r="A83" s="5" t="s">
        <v>461</v>
      </c>
      <c r="B83" s="5" t="s">
        <v>463</v>
      </c>
    </row>
    <row r="84" spans="1:2" ht="13" x14ac:dyDescent="0.15">
      <c r="A84" s="5" t="s">
        <v>465</v>
      </c>
      <c r="B84" s="5" t="s">
        <v>468</v>
      </c>
    </row>
    <row r="85" spans="1:2" ht="13" x14ac:dyDescent="0.15">
      <c r="A85" s="5" t="s">
        <v>469</v>
      </c>
      <c r="B85" s="5" t="s">
        <v>471</v>
      </c>
    </row>
    <row r="86" spans="1:2" ht="13" x14ac:dyDescent="0.15">
      <c r="A86" s="5" t="s">
        <v>473</v>
      </c>
      <c r="B86" s="5" t="s">
        <v>475</v>
      </c>
    </row>
    <row r="87" spans="1:2" ht="13" x14ac:dyDescent="0.15">
      <c r="A87" s="5" t="s">
        <v>476</v>
      </c>
      <c r="B87" s="5" t="s">
        <v>153</v>
      </c>
    </row>
    <row r="88" spans="1:2" ht="13" x14ac:dyDescent="0.15">
      <c r="A88" s="5" t="s">
        <v>479</v>
      </c>
      <c r="B88" s="5" t="s">
        <v>481</v>
      </c>
    </row>
    <row r="89" spans="1:2" ht="13" x14ac:dyDescent="0.15">
      <c r="A89" s="5" t="s">
        <v>483</v>
      </c>
      <c r="B89" s="5" t="s">
        <v>485</v>
      </c>
    </row>
  </sheetData>
  <mergeCells count="1">
    <mergeCell ref="A1:B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sqref="A1:D1"/>
    </sheetView>
  </sheetViews>
  <sheetFormatPr baseColWidth="10" defaultColWidth="14.5" defaultRowHeight="15.75" customHeight="1" x14ac:dyDescent="0.15"/>
  <cols>
    <col min="1" max="1" width="15.5" customWidth="1"/>
  </cols>
  <sheetData>
    <row r="1" spans="1:4" ht="15.75" customHeight="1" x14ac:dyDescent="0.15">
      <c r="A1" s="37" t="s">
        <v>386</v>
      </c>
      <c r="B1" s="30"/>
      <c r="C1" s="30"/>
      <c r="D1" s="30"/>
    </row>
    <row r="2" spans="1:4" ht="15.75" customHeight="1" x14ac:dyDescent="0.15">
      <c r="A2" s="22"/>
      <c r="B2" s="22"/>
      <c r="C2" s="22"/>
      <c r="D2" s="22"/>
    </row>
    <row r="3" spans="1:4" ht="15.75" customHeight="1" x14ac:dyDescent="0.15">
      <c r="A3" s="2" t="s">
        <v>127</v>
      </c>
      <c r="B3" s="8" t="s">
        <v>124</v>
      </c>
      <c r="C3" s="3" t="s">
        <v>1</v>
      </c>
      <c r="D3" s="3" t="s">
        <v>2</v>
      </c>
    </row>
    <row r="4" spans="1:4" ht="15.75" customHeight="1" x14ac:dyDescent="0.15">
      <c r="A4" s="23" t="s">
        <v>407</v>
      </c>
      <c r="B4" s="8" t="s">
        <v>414</v>
      </c>
      <c r="C4" s="4">
        <v>6</v>
      </c>
      <c r="D4" s="4">
        <v>6</v>
      </c>
    </row>
    <row r="5" spans="1:4" ht="15.75" customHeight="1" x14ac:dyDescent="0.15">
      <c r="A5" s="23" t="s">
        <v>418</v>
      </c>
      <c r="B5" s="20" t="s">
        <v>419</v>
      </c>
      <c r="C5" s="4">
        <v>10</v>
      </c>
      <c r="D5" s="4">
        <v>8</v>
      </c>
    </row>
    <row r="6" spans="1:4" ht="15.75" customHeight="1" x14ac:dyDescent="0.15">
      <c r="A6" s="23" t="s">
        <v>421</v>
      </c>
      <c r="B6" s="21" t="s">
        <v>422</v>
      </c>
      <c r="C6" s="4">
        <v>13</v>
      </c>
      <c r="D6" s="4">
        <v>15</v>
      </c>
    </row>
    <row r="7" spans="1:4" ht="15.75" customHeight="1" x14ac:dyDescent="0.15">
      <c r="A7" s="24" t="s">
        <v>425</v>
      </c>
      <c r="B7" s="8" t="s">
        <v>431</v>
      </c>
      <c r="C7" s="4">
        <v>2</v>
      </c>
      <c r="D7" s="4">
        <v>2</v>
      </c>
    </row>
    <row r="8" spans="1:4" ht="15.75" customHeight="1" x14ac:dyDescent="0.15">
      <c r="A8" s="24" t="s">
        <v>433</v>
      </c>
      <c r="B8" s="8" t="s">
        <v>435</v>
      </c>
      <c r="C8" s="4">
        <v>1</v>
      </c>
      <c r="D8" s="4">
        <v>1</v>
      </c>
    </row>
    <row r="9" spans="1:4" ht="15.75" customHeight="1" x14ac:dyDescent="0.15">
      <c r="A9" s="24" t="s">
        <v>437</v>
      </c>
      <c r="B9" s="8" t="s">
        <v>438</v>
      </c>
      <c r="C9" s="4">
        <v>3</v>
      </c>
      <c r="D9" s="4">
        <v>3</v>
      </c>
    </row>
    <row r="10" spans="1:4" ht="15.75" customHeight="1" x14ac:dyDescent="0.15">
      <c r="A10" s="24" t="s">
        <v>441</v>
      </c>
      <c r="B10" s="8" t="s">
        <v>443</v>
      </c>
      <c r="C10" s="4">
        <v>16</v>
      </c>
      <c r="D10" s="4">
        <v>13</v>
      </c>
    </row>
    <row r="11" spans="1:4" ht="15.75" customHeight="1" x14ac:dyDescent="0.15">
      <c r="A11" s="24" t="s">
        <v>444</v>
      </c>
      <c r="B11" s="8" t="s">
        <v>446</v>
      </c>
      <c r="C11" s="4">
        <v>3</v>
      </c>
      <c r="D11" s="4">
        <v>3</v>
      </c>
    </row>
    <row r="12" spans="1:4" ht="15.75" customHeight="1" x14ac:dyDescent="0.15">
      <c r="A12" s="1"/>
      <c r="B12" s="22"/>
      <c r="C12" s="22"/>
      <c r="D12" s="22"/>
    </row>
    <row r="13" spans="1:4" ht="15.75" customHeight="1" x14ac:dyDescent="0.15">
      <c r="A13" s="7"/>
      <c r="B13" s="8" t="s">
        <v>9</v>
      </c>
      <c r="C13" s="4">
        <f>SUM(C4:C11)</f>
        <v>54</v>
      </c>
      <c r="D13" s="4">
        <f>SUM(D4:D11)</f>
        <v>51</v>
      </c>
    </row>
  </sheetData>
  <mergeCells count="1">
    <mergeCell ref="A1:D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6"/>
  <sheetViews>
    <sheetView tabSelected="1" workbookViewId="0">
      <selection sqref="A1:C1"/>
    </sheetView>
  </sheetViews>
  <sheetFormatPr baseColWidth="10" defaultColWidth="14.5" defaultRowHeight="15.75" customHeight="1" x14ac:dyDescent="0.15"/>
  <sheetData>
    <row r="1" spans="1:3" ht="15.75" customHeight="1" x14ac:dyDescent="0.15">
      <c r="A1" s="38" t="s">
        <v>512</v>
      </c>
      <c r="B1" s="30"/>
      <c r="C1" s="30"/>
    </row>
    <row r="2" spans="1:3" ht="15.75" customHeight="1" x14ac:dyDescent="0.15">
      <c r="A2" s="12" t="s">
        <v>127</v>
      </c>
      <c r="B2" s="25" t="s">
        <v>16</v>
      </c>
      <c r="C2" s="17" t="s">
        <v>11</v>
      </c>
    </row>
    <row r="3" spans="1:3" ht="16" x14ac:dyDescent="0.2">
      <c r="A3" s="2" t="s">
        <v>407</v>
      </c>
      <c r="B3" s="26" t="s">
        <v>521</v>
      </c>
      <c r="C3" s="26" t="s">
        <v>528</v>
      </c>
    </row>
    <row r="4" spans="1:3" ht="16" x14ac:dyDescent="0.2">
      <c r="A4" s="2" t="s">
        <v>407</v>
      </c>
      <c r="B4" s="26" t="s">
        <v>529</v>
      </c>
      <c r="C4" s="26" t="s">
        <v>530</v>
      </c>
    </row>
    <row r="5" spans="1:3" ht="16" x14ac:dyDescent="0.2">
      <c r="A5" s="2" t="s">
        <v>407</v>
      </c>
      <c r="B5" s="26" t="s">
        <v>533</v>
      </c>
      <c r="C5" s="26" t="s">
        <v>534</v>
      </c>
    </row>
    <row r="6" spans="1:3" ht="16" x14ac:dyDescent="0.2">
      <c r="A6" s="2" t="s">
        <v>407</v>
      </c>
      <c r="B6" s="26" t="s">
        <v>535</v>
      </c>
      <c r="C6" s="26" t="s">
        <v>536</v>
      </c>
    </row>
    <row r="7" spans="1:3" ht="16" x14ac:dyDescent="0.2">
      <c r="A7" s="2" t="s">
        <v>407</v>
      </c>
      <c r="B7" s="26" t="s">
        <v>537</v>
      </c>
      <c r="C7" s="26" t="s">
        <v>538</v>
      </c>
    </row>
    <row r="8" spans="1:3" ht="16" x14ac:dyDescent="0.2">
      <c r="A8" s="2" t="s">
        <v>407</v>
      </c>
      <c r="B8" s="26" t="s">
        <v>539</v>
      </c>
      <c r="C8" s="26" t="s">
        <v>540</v>
      </c>
    </row>
    <row r="9" spans="1:3" ht="16" x14ac:dyDescent="0.2">
      <c r="A9" s="2" t="s">
        <v>418</v>
      </c>
      <c r="B9" s="26" t="s">
        <v>541</v>
      </c>
      <c r="C9" s="26" t="s">
        <v>542</v>
      </c>
    </row>
    <row r="10" spans="1:3" ht="16" x14ac:dyDescent="0.2">
      <c r="A10" s="2" t="s">
        <v>418</v>
      </c>
      <c r="B10" s="26" t="s">
        <v>543</v>
      </c>
      <c r="C10" s="26" t="s">
        <v>544</v>
      </c>
    </row>
    <row r="11" spans="1:3" ht="16" x14ac:dyDescent="0.2">
      <c r="A11" s="2" t="s">
        <v>418</v>
      </c>
      <c r="B11" s="26" t="s">
        <v>545</v>
      </c>
      <c r="C11" s="26" t="s">
        <v>546</v>
      </c>
    </row>
    <row r="12" spans="1:3" ht="16" x14ac:dyDescent="0.2">
      <c r="A12" s="2" t="s">
        <v>418</v>
      </c>
      <c r="B12" s="26" t="s">
        <v>547</v>
      </c>
      <c r="C12" s="26" t="s">
        <v>548</v>
      </c>
    </row>
    <row r="13" spans="1:3" ht="16" x14ac:dyDescent="0.2">
      <c r="A13" s="2" t="s">
        <v>418</v>
      </c>
      <c r="B13" s="26" t="s">
        <v>549</v>
      </c>
      <c r="C13" s="26" t="s">
        <v>550</v>
      </c>
    </row>
    <row r="14" spans="1:3" ht="16" x14ac:dyDescent="0.2">
      <c r="A14" s="2" t="s">
        <v>418</v>
      </c>
      <c r="B14" s="26" t="s">
        <v>551</v>
      </c>
      <c r="C14" s="26" t="s">
        <v>552</v>
      </c>
    </row>
    <row r="15" spans="1:3" ht="16" x14ac:dyDescent="0.2">
      <c r="A15" s="2" t="s">
        <v>418</v>
      </c>
      <c r="B15" s="26" t="s">
        <v>553</v>
      </c>
      <c r="C15" s="26" t="s">
        <v>554</v>
      </c>
    </row>
    <row r="16" spans="1:3" ht="16" x14ac:dyDescent="0.2">
      <c r="A16" s="2" t="s">
        <v>418</v>
      </c>
      <c r="B16" s="26" t="s">
        <v>555</v>
      </c>
      <c r="C16" s="26" t="s">
        <v>556</v>
      </c>
    </row>
    <row r="17" spans="1:3" ht="16" x14ac:dyDescent="0.2">
      <c r="A17" s="2" t="s">
        <v>418</v>
      </c>
      <c r="B17" s="26" t="s">
        <v>557</v>
      </c>
      <c r="C17" s="26" t="s">
        <v>558</v>
      </c>
    </row>
    <row r="18" spans="1:3" ht="16" x14ac:dyDescent="0.2">
      <c r="A18" s="2" t="s">
        <v>418</v>
      </c>
      <c r="B18" s="26" t="s">
        <v>559</v>
      </c>
      <c r="C18" s="26" t="s">
        <v>560</v>
      </c>
    </row>
    <row r="19" spans="1:3" ht="16" x14ac:dyDescent="0.2">
      <c r="A19" s="2" t="s">
        <v>421</v>
      </c>
      <c r="B19" s="26" t="s">
        <v>561</v>
      </c>
      <c r="C19" s="26" t="s">
        <v>562</v>
      </c>
    </row>
    <row r="20" spans="1:3" ht="16" x14ac:dyDescent="0.2">
      <c r="A20" s="2" t="s">
        <v>421</v>
      </c>
      <c r="B20" s="26" t="s">
        <v>563</v>
      </c>
      <c r="C20" s="26" t="s">
        <v>564</v>
      </c>
    </row>
    <row r="21" spans="1:3" ht="16" x14ac:dyDescent="0.2">
      <c r="A21" s="2" t="s">
        <v>421</v>
      </c>
      <c r="B21" s="26" t="s">
        <v>565</v>
      </c>
      <c r="C21" s="26" t="s">
        <v>566</v>
      </c>
    </row>
    <row r="22" spans="1:3" ht="16" x14ac:dyDescent="0.2">
      <c r="A22" s="2" t="s">
        <v>421</v>
      </c>
      <c r="B22" s="26" t="s">
        <v>567</v>
      </c>
      <c r="C22" s="26" t="s">
        <v>568</v>
      </c>
    </row>
    <row r="23" spans="1:3" ht="16" x14ac:dyDescent="0.2">
      <c r="A23" s="2" t="s">
        <v>421</v>
      </c>
      <c r="B23" s="26" t="s">
        <v>569</v>
      </c>
      <c r="C23" s="26" t="s">
        <v>570</v>
      </c>
    </row>
    <row r="24" spans="1:3" ht="16" x14ac:dyDescent="0.2">
      <c r="A24" s="2" t="s">
        <v>421</v>
      </c>
      <c r="B24" s="26" t="s">
        <v>571</v>
      </c>
      <c r="C24" s="26" t="s">
        <v>572</v>
      </c>
    </row>
    <row r="25" spans="1:3" ht="16" x14ac:dyDescent="0.2">
      <c r="A25" s="2" t="s">
        <v>421</v>
      </c>
      <c r="B25" s="26" t="s">
        <v>573</v>
      </c>
      <c r="C25" s="26" t="s">
        <v>574</v>
      </c>
    </row>
    <row r="26" spans="1:3" ht="16" x14ac:dyDescent="0.2">
      <c r="A26" s="2" t="s">
        <v>421</v>
      </c>
      <c r="B26" s="26" t="s">
        <v>575</v>
      </c>
      <c r="C26" s="26" t="s">
        <v>576</v>
      </c>
    </row>
    <row r="27" spans="1:3" ht="16" x14ac:dyDescent="0.2">
      <c r="A27" s="2" t="s">
        <v>421</v>
      </c>
      <c r="B27" s="26" t="s">
        <v>577</v>
      </c>
      <c r="C27" s="26" t="s">
        <v>578</v>
      </c>
    </row>
    <row r="28" spans="1:3" ht="16" x14ac:dyDescent="0.2">
      <c r="A28" s="2" t="s">
        <v>421</v>
      </c>
      <c r="B28" s="26" t="s">
        <v>579</v>
      </c>
      <c r="C28" s="26" t="s">
        <v>580</v>
      </c>
    </row>
    <row r="29" spans="1:3" ht="16" x14ac:dyDescent="0.2">
      <c r="A29" s="2" t="s">
        <v>421</v>
      </c>
      <c r="B29" s="26" t="s">
        <v>581</v>
      </c>
      <c r="C29" s="26" t="s">
        <v>582</v>
      </c>
    </row>
    <row r="30" spans="1:3" ht="16" x14ac:dyDescent="0.2">
      <c r="A30" s="2" t="s">
        <v>421</v>
      </c>
      <c r="B30" s="26" t="s">
        <v>583</v>
      </c>
      <c r="C30" s="26" t="s">
        <v>584</v>
      </c>
    </row>
    <row r="31" spans="1:3" ht="16" x14ac:dyDescent="0.2">
      <c r="A31" s="2" t="s">
        <v>421</v>
      </c>
      <c r="B31" s="26" t="s">
        <v>585</v>
      </c>
      <c r="C31" s="26" t="s">
        <v>586</v>
      </c>
    </row>
    <row r="32" spans="1:3" ht="16" x14ac:dyDescent="0.2">
      <c r="A32" s="2" t="s">
        <v>425</v>
      </c>
      <c r="B32" s="26" t="s">
        <v>587</v>
      </c>
      <c r="C32" s="26" t="s">
        <v>588</v>
      </c>
    </row>
    <row r="33" spans="1:3" ht="16" x14ac:dyDescent="0.2">
      <c r="A33" s="2" t="s">
        <v>425</v>
      </c>
      <c r="B33" s="26" t="s">
        <v>589</v>
      </c>
      <c r="C33" s="26" t="s">
        <v>590</v>
      </c>
    </row>
    <row r="34" spans="1:3" ht="16" x14ac:dyDescent="0.2">
      <c r="A34" s="2" t="s">
        <v>433</v>
      </c>
      <c r="B34" s="26" t="s">
        <v>591</v>
      </c>
      <c r="C34" s="26" t="s">
        <v>592</v>
      </c>
    </row>
    <row r="35" spans="1:3" ht="16" x14ac:dyDescent="0.2">
      <c r="A35" s="2" t="s">
        <v>437</v>
      </c>
      <c r="B35" s="26" t="s">
        <v>593</v>
      </c>
      <c r="C35" s="26" t="s">
        <v>594</v>
      </c>
    </row>
    <row r="36" spans="1:3" ht="16" x14ac:dyDescent="0.2">
      <c r="A36" s="2" t="s">
        <v>437</v>
      </c>
      <c r="B36" s="26" t="s">
        <v>595</v>
      </c>
      <c r="C36" s="26" t="s">
        <v>596</v>
      </c>
    </row>
    <row r="37" spans="1:3" ht="16" x14ac:dyDescent="0.2">
      <c r="A37" s="2" t="s">
        <v>437</v>
      </c>
      <c r="B37" s="26" t="s">
        <v>597</v>
      </c>
      <c r="C37" s="26" t="s">
        <v>598</v>
      </c>
    </row>
    <row r="38" spans="1:3" ht="16" x14ac:dyDescent="0.2">
      <c r="A38" s="2" t="s">
        <v>441</v>
      </c>
      <c r="B38" s="26" t="s">
        <v>599</v>
      </c>
      <c r="C38" s="26" t="s">
        <v>600</v>
      </c>
    </row>
    <row r="39" spans="1:3" ht="16" x14ac:dyDescent="0.2">
      <c r="A39" s="2" t="s">
        <v>441</v>
      </c>
      <c r="B39" s="26" t="s">
        <v>601</v>
      </c>
      <c r="C39" s="26" t="s">
        <v>602</v>
      </c>
    </row>
    <row r="40" spans="1:3" ht="16" x14ac:dyDescent="0.2">
      <c r="A40" s="2" t="s">
        <v>441</v>
      </c>
      <c r="B40" s="26" t="s">
        <v>603</v>
      </c>
      <c r="C40" s="26" t="s">
        <v>604</v>
      </c>
    </row>
    <row r="41" spans="1:3" ht="16" x14ac:dyDescent="0.2">
      <c r="A41" s="2" t="s">
        <v>441</v>
      </c>
      <c r="B41" s="26" t="s">
        <v>605</v>
      </c>
      <c r="C41" s="26" t="s">
        <v>606</v>
      </c>
    </row>
    <row r="42" spans="1:3" ht="16" x14ac:dyDescent="0.2">
      <c r="A42" s="2" t="s">
        <v>441</v>
      </c>
      <c r="B42" s="26" t="s">
        <v>607</v>
      </c>
      <c r="C42" s="26" t="s">
        <v>608</v>
      </c>
    </row>
    <row r="43" spans="1:3" ht="16" x14ac:dyDescent="0.2">
      <c r="A43" s="2" t="s">
        <v>441</v>
      </c>
      <c r="B43" s="26" t="s">
        <v>609</v>
      </c>
      <c r="C43" s="26" t="s">
        <v>610</v>
      </c>
    </row>
    <row r="44" spans="1:3" ht="16" x14ac:dyDescent="0.2">
      <c r="A44" s="2" t="s">
        <v>441</v>
      </c>
      <c r="B44" s="26" t="s">
        <v>611</v>
      </c>
      <c r="C44" s="26" t="s">
        <v>612</v>
      </c>
    </row>
    <row r="45" spans="1:3" ht="16" x14ac:dyDescent="0.2">
      <c r="A45" s="2" t="s">
        <v>441</v>
      </c>
      <c r="B45" s="26" t="s">
        <v>613</v>
      </c>
      <c r="C45" s="26" t="s">
        <v>614</v>
      </c>
    </row>
    <row r="46" spans="1:3" ht="16" x14ac:dyDescent="0.2">
      <c r="A46" s="2" t="s">
        <v>441</v>
      </c>
      <c r="B46" s="26" t="s">
        <v>615</v>
      </c>
      <c r="C46" s="26" t="s">
        <v>616</v>
      </c>
    </row>
    <row r="47" spans="1:3" ht="16" x14ac:dyDescent="0.2">
      <c r="A47" s="2" t="s">
        <v>441</v>
      </c>
      <c r="B47" s="26" t="s">
        <v>617</v>
      </c>
      <c r="C47" s="26" t="s">
        <v>618</v>
      </c>
    </row>
    <row r="48" spans="1:3" ht="16" x14ac:dyDescent="0.2">
      <c r="A48" s="2" t="s">
        <v>441</v>
      </c>
      <c r="B48" s="26" t="s">
        <v>619</v>
      </c>
      <c r="C48" s="26" t="s">
        <v>620</v>
      </c>
    </row>
    <row r="49" spans="1:3" ht="16" x14ac:dyDescent="0.2">
      <c r="A49" s="2" t="s">
        <v>441</v>
      </c>
      <c r="B49" s="26" t="s">
        <v>621</v>
      </c>
      <c r="C49" s="26" t="s">
        <v>622</v>
      </c>
    </row>
    <row r="50" spans="1:3" ht="16" x14ac:dyDescent="0.2">
      <c r="A50" s="2" t="s">
        <v>441</v>
      </c>
      <c r="B50" s="26" t="s">
        <v>623</v>
      </c>
      <c r="C50" s="26" t="s">
        <v>624</v>
      </c>
    </row>
    <row r="51" spans="1:3" ht="16" x14ac:dyDescent="0.2">
      <c r="A51" s="2" t="s">
        <v>441</v>
      </c>
      <c r="B51" s="26" t="s">
        <v>625</v>
      </c>
      <c r="C51" s="26" t="s">
        <v>626</v>
      </c>
    </row>
    <row r="52" spans="1:3" ht="16" x14ac:dyDescent="0.2">
      <c r="A52" s="2" t="s">
        <v>441</v>
      </c>
      <c r="B52" s="26" t="s">
        <v>627</v>
      </c>
      <c r="C52" s="26" t="s">
        <v>628</v>
      </c>
    </row>
    <row r="53" spans="1:3" ht="16" x14ac:dyDescent="0.2">
      <c r="A53" s="2" t="s">
        <v>441</v>
      </c>
      <c r="B53" s="26" t="s">
        <v>629</v>
      </c>
      <c r="C53" s="26" t="s">
        <v>630</v>
      </c>
    </row>
    <row r="54" spans="1:3" ht="16" x14ac:dyDescent="0.2">
      <c r="A54" s="2" t="s">
        <v>444</v>
      </c>
      <c r="B54" s="26" t="s">
        <v>631</v>
      </c>
      <c r="C54" s="26" t="s">
        <v>632</v>
      </c>
    </row>
    <row r="55" spans="1:3" ht="16" x14ac:dyDescent="0.2">
      <c r="A55" s="2" t="s">
        <v>444</v>
      </c>
      <c r="B55" s="26" t="s">
        <v>633</v>
      </c>
      <c r="C55" s="26" t="s">
        <v>634</v>
      </c>
    </row>
    <row r="56" spans="1:3" ht="16" x14ac:dyDescent="0.2">
      <c r="A56" s="2" t="s">
        <v>444</v>
      </c>
      <c r="B56" s="26" t="s">
        <v>635</v>
      </c>
      <c r="C56" s="26" t="s">
        <v>636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</vt:lpstr>
      <vt:lpstr>B</vt:lpstr>
      <vt:lpstr>C</vt:lpstr>
      <vt:lpstr>D</vt:lpstr>
      <vt:lpstr>E</vt:lpstr>
      <vt:lpstr>F</vt:lpstr>
      <vt:lpstr>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modified xsi:type="dcterms:W3CDTF">2017-08-10T22:19:52Z</dcterms:modified>
</cp:coreProperties>
</file>