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6215"/>
  <workbookPr showInkAnnotation="0"/>
  <mc:AlternateContent xmlns:mc="http://schemas.openxmlformats.org/markup-compatibility/2006">
    <mc:Choice Requires="x15">
      <x15ac:absPath xmlns:x15ac="http://schemas.microsoft.com/office/spreadsheetml/2010/11/ac" url="/Users/mcbuser/Documents/"/>
    </mc:Choice>
  </mc:AlternateContent>
  <bookViews>
    <workbookView xWindow="560" yWindow="1120" windowWidth="24160" windowHeight="12780" tabRatio="500" activeTab="2"/>
  </bookViews>
  <sheets>
    <sheet name="Replicate 2" sheetId="1" r:id="rId1"/>
    <sheet name="Replicate 1" sheetId="2" r:id="rId2"/>
    <sheet name="Legend" sheetId="3" r:id="rId3"/>
  </sheets>
  <calcPr calcId="15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X49" i="2" l="1"/>
</calcChain>
</file>

<file path=xl/sharedStrings.xml><?xml version="1.0" encoding="utf-8"?>
<sst xmlns="http://schemas.openxmlformats.org/spreadsheetml/2006/main" count="1088" uniqueCount="421">
  <si>
    <t>9.92664070000000e-316</t>
  </si>
  <si>
    <t>1.42700000000000e-320</t>
  </si>
  <si>
    <t>2.05520400000000e-318</t>
  </si>
  <si>
    <t>2.23000000000000e-321</t>
  </si>
  <si>
    <t>2.95688993156000e-313</t>
  </si>
  <si>
    <t>1.74567562500000e-314</t>
  </si>
  <si>
    <t>5.37117191043858e-310</t>
  </si>
  <si>
    <t>1.86000000000000e-320</t>
  </si>
  <si>
    <t>RNAP Peak #</t>
  </si>
  <si>
    <t>Start</t>
  </si>
  <si>
    <t>End</t>
  </si>
  <si>
    <t>Peak max location</t>
  </si>
  <si>
    <t>Q-value</t>
  </si>
  <si>
    <t>Hours since dawn</t>
  </si>
  <si>
    <t>Enrichment over mock at peak max location</t>
  </si>
  <si>
    <t>Log2 normalized change in enrichment from original condition</t>
  </si>
  <si>
    <t>Gene target of peak</t>
  </si>
  <si>
    <t>Minutes in High Light pulse</t>
  </si>
  <si>
    <t>Minutes in Shade pulse</t>
  </si>
  <si>
    <t>High confidence class of gene target</t>
  </si>
  <si>
    <t>Log2 normalized change in gene target expression from original condition</t>
  </si>
  <si>
    <t>Synpcc7942_0008</t>
  </si>
  <si>
    <t>Synpcc7942_0012</t>
  </si>
  <si>
    <t>Synpcc7942_0013</t>
  </si>
  <si>
    <t>Synpcc7942_0042</t>
  </si>
  <si>
    <t>Synpcc7942_0046</t>
  </si>
  <si>
    <t>Synpcc7942_0048</t>
  </si>
  <si>
    <t>Synpcc7942_0050</t>
  </si>
  <si>
    <t>Synpcc7942_0049</t>
  </si>
  <si>
    <t>Synpcc7942_0065</t>
  </si>
  <si>
    <t>Synpcc7942_0069</t>
  </si>
  <si>
    <t>Synpcc7942_R0025</t>
  </si>
  <si>
    <t>Synpcc7942_0095</t>
  </si>
  <si>
    <t>Synpcc7942_0098</t>
  </si>
  <si>
    <t>Synpcc7942_0100</t>
  </si>
  <si>
    <t>Synpcc7942_0101</t>
  </si>
  <si>
    <t>Synpcc7942_0114</t>
  </si>
  <si>
    <t>Synpcc7942_0118</t>
  </si>
  <si>
    <t>Synpcc7942_0126</t>
  </si>
  <si>
    <t>Synpcc7942_0127</t>
  </si>
  <si>
    <t>Synpcc7942_0139</t>
  </si>
  <si>
    <t>Synpcc7942_0143</t>
  </si>
  <si>
    <t>Synpcc7942_0152</t>
  </si>
  <si>
    <t>Synpcc7942_0157</t>
  </si>
  <si>
    <t>Synpcc7942_0158</t>
  </si>
  <si>
    <t>Synpcc7942_0165</t>
  </si>
  <si>
    <t>Synpcc7942_0181</t>
  </si>
  <si>
    <t>Synpcc7942_0189</t>
  </si>
  <si>
    <t>Synpcc7942_0192</t>
  </si>
  <si>
    <t>Synpcc7942_0215</t>
  </si>
  <si>
    <t>Synpcc7942_R0029</t>
  </si>
  <si>
    <t>Synpcc7942_0224</t>
  </si>
  <si>
    <t>Synpcc7942_0225</t>
  </si>
  <si>
    <t>Synpcc7942_0243</t>
  </si>
  <si>
    <t>Synpcc7942_0245</t>
  </si>
  <si>
    <t>Synpcc7942_0246</t>
  </si>
  <si>
    <t>Synpcc7942_0260</t>
  </si>
  <si>
    <t>Synpcc7942_0262</t>
  </si>
  <si>
    <t>Synpcc7942_0267</t>
  </si>
  <si>
    <t>Synpcc7942_0282</t>
  </si>
  <si>
    <t>Synpcc7942_0284</t>
  </si>
  <si>
    <t>Synpcc7942_0289</t>
  </si>
  <si>
    <t>Synpcc7942_0291</t>
  </si>
  <si>
    <t>Synpcc7942_0293</t>
  </si>
  <si>
    <t>Synpcc7942_0294</t>
  </si>
  <si>
    <t>Synpcc7942_0297</t>
  </si>
  <si>
    <t>Synpcc7942_0300</t>
  </si>
  <si>
    <t>Synpcc7942_0301</t>
  </si>
  <si>
    <t>Synpcc7942_0305</t>
  </si>
  <si>
    <t>Synpcc7942_0309</t>
  </si>
  <si>
    <t>Synpcc7942_0315</t>
  </si>
  <si>
    <t>Synpcc7942_0317</t>
  </si>
  <si>
    <t>Synpcc7942_0321</t>
  </si>
  <si>
    <t>Synpcc7942_0324</t>
  </si>
  <si>
    <t>Synpcc7942_0327</t>
  </si>
  <si>
    <t>Synpcc7942_0328</t>
  </si>
  <si>
    <t>Synpcc7942_0330</t>
  </si>
  <si>
    <t>Synpcc7942_0334</t>
  </si>
  <si>
    <t>Synpcc7942_0347</t>
  </si>
  <si>
    <t>Synpcc7942_0356</t>
  </si>
  <si>
    <t>Synpcc7942_0361</t>
  </si>
  <si>
    <t>Synpcc7942_0377</t>
  </si>
  <si>
    <t>Synpcc7942_0378</t>
  </si>
  <si>
    <t>Synpcc7942_0395</t>
  </si>
  <si>
    <t>Synpcc7942_0412</t>
  </si>
  <si>
    <t>Synpcc7942_0415</t>
  </si>
  <si>
    <t>Synpcc7942_0416</t>
  </si>
  <si>
    <t>Synpcc7942_0423</t>
  </si>
  <si>
    <t>Synpcc7942_0446</t>
  </si>
  <si>
    <t>Synpcc7942_0452</t>
  </si>
  <si>
    <t>Synpcc7942_0456</t>
  </si>
  <si>
    <t>Synpcc7942_0469</t>
  </si>
  <si>
    <t>Synpcc7942_0470</t>
  </si>
  <si>
    <t>Synpcc7942_0475</t>
  </si>
  <si>
    <t>Synpcc7942_0505</t>
  </si>
  <si>
    <t>Synpcc7942_0506</t>
  </si>
  <si>
    <t>Synpcc7942_0529</t>
  </si>
  <si>
    <t>Synpcc7942_0536</t>
  </si>
  <si>
    <t>Synpcc7942_0551</t>
  </si>
  <si>
    <t>Synpcc7942_0556</t>
  </si>
  <si>
    <t>Synpcc7942_0557</t>
  </si>
  <si>
    <t>Synpcc7942_0561</t>
  </si>
  <si>
    <t>Synpcc7942_0572</t>
  </si>
  <si>
    <t>Synpcc7942_0575</t>
  </si>
  <si>
    <t>Synpcc7942_0578</t>
  </si>
  <si>
    <t>Synpcc7942_0583</t>
  </si>
  <si>
    <t>Synpcc7942_0588</t>
  </si>
  <si>
    <t>Synpcc7942_0590</t>
  </si>
  <si>
    <t>Synpcc7942_0603</t>
  </si>
  <si>
    <t>Synpcc7942_0607</t>
  </si>
  <si>
    <t>Synpcc7942_0636</t>
  </si>
  <si>
    <t>Synpcc7942_0649</t>
  </si>
  <si>
    <t>Synpcc7942_0667</t>
  </si>
  <si>
    <t>Synpcc7942_0677</t>
  </si>
  <si>
    <t>Synpcc7942_0679</t>
  </si>
  <si>
    <t>Synpcc7942_0682</t>
  </si>
  <si>
    <t>Synpcc7942_0685</t>
  </si>
  <si>
    <t>Synpcc7942_0686</t>
  </si>
  <si>
    <t>Synpcc7942_0690</t>
  </si>
  <si>
    <t>Synpcc7942_0694</t>
  </si>
  <si>
    <t>Synpcc7942_0695</t>
  </si>
  <si>
    <t>Synpcc7942_0697</t>
  </si>
  <si>
    <t>Synpcc7942_0698</t>
  </si>
  <si>
    <t>Synpcc7942_0700</t>
  </si>
  <si>
    <t>Synpcc7942_0715</t>
  </si>
  <si>
    <t>Synpcc7942_R0040</t>
  </si>
  <si>
    <t>Synpcc7942_0728</t>
  </si>
  <si>
    <t>Synpcc7942_0759</t>
  </si>
  <si>
    <t>Synpcc7942_0768</t>
  </si>
  <si>
    <t>Synpcc7942_0773</t>
  </si>
  <si>
    <t>Synpcc7942_0790</t>
  </si>
  <si>
    <t>Synpcc7942_0794</t>
  </si>
  <si>
    <t>Synpcc7942_0797</t>
  </si>
  <si>
    <t>Synpcc7942_0812</t>
  </si>
  <si>
    <t>Synpcc7942_0818</t>
  </si>
  <si>
    <t>Synpcc7942_0828</t>
  </si>
  <si>
    <t>Synpcc7942_0829</t>
  </si>
  <si>
    <t>Synpcc7942_0834</t>
  </si>
  <si>
    <t>Synpcc7942_0847</t>
  </si>
  <si>
    <t>Synpcc7942_0850</t>
  </si>
  <si>
    <t>Synpcc7942_0853</t>
  </si>
  <si>
    <t>Synpcc7942_0861</t>
  </si>
  <si>
    <t>Synpcc7942_0862</t>
  </si>
  <si>
    <t>Synpcc7942_0878</t>
  </si>
  <si>
    <t>Synpcc7942_0887</t>
  </si>
  <si>
    <t>Synpcc7942_0890</t>
  </si>
  <si>
    <t>Synpcc7942_R0041</t>
  </si>
  <si>
    <t>Synpcc7942_0916</t>
  </si>
  <si>
    <t>Synpcc7942_R0042</t>
  </si>
  <si>
    <t>Synpcc7942_0929</t>
  </si>
  <si>
    <t>Synpcc7942_0930</t>
  </si>
  <si>
    <t>Synpcc7942_0942</t>
  </si>
  <si>
    <t>Synpcc7942_0943</t>
  </si>
  <si>
    <t>Synpcc7942_0967</t>
  </si>
  <si>
    <t>Synpcc7942_0977</t>
  </si>
  <si>
    <t>Synpcc7942_0978</t>
  </si>
  <si>
    <t>Synpcc7942_R0017</t>
  </si>
  <si>
    <t>Synpcc7942_0988</t>
  </si>
  <si>
    <t>Synpcc7942_0997</t>
  </si>
  <si>
    <t>Synpcc7942_0998</t>
  </si>
  <si>
    <t>Synpcc7942_0999</t>
  </si>
  <si>
    <t>Synpcc7942_1002</t>
  </si>
  <si>
    <t>Synpcc7942_1036</t>
  </si>
  <si>
    <t>Synpcc7942_1042</t>
  </si>
  <si>
    <t>Synpcc7942_1047</t>
  </si>
  <si>
    <t>Synpcc7942_1052</t>
  </si>
  <si>
    <t>Synpcc7942_1068</t>
  </si>
  <si>
    <t>Synpcc7942_1086</t>
  </si>
  <si>
    <t>Synpcc7942_1088</t>
  </si>
  <si>
    <t>Synpcc7942_1090</t>
  </si>
  <si>
    <t>Synpcc7942_1096</t>
  </si>
  <si>
    <t>Synpcc7942_1115</t>
  </si>
  <si>
    <t>Synpcc7942_1116</t>
  </si>
  <si>
    <t>Synpcc7942_1122</t>
  </si>
  <si>
    <t>Synpcc7942_1125</t>
  </si>
  <si>
    <t>Synpcc7942_1127</t>
  </si>
  <si>
    <t>Synpcc7942_1131</t>
  </si>
  <si>
    <t>Synpcc7942_1137</t>
  </si>
  <si>
    <t>Synpcc7942_R0044</t>
  </si>
  <si>
    <t>Synpcc7942_1148</t>
  </si>
  <si>
    <t>Synpcc7942_1152</t>
  </si>
  <si>
    <t>Synpcc7942_1156</t>
  </si>
  <si>
    <t>Synpcc7942_1176</t>
  </si>
  <si>
    <t>Synpcc7942_1179</t>
  </si>
  <si>
    <t>Synpcc7942_1180</t>
  </si>
  <si>
    <t>Synpcc7942_1196</t>
  </si>
  <si>
    <t>Synpcc7942_1218</t>
  </si>
  <si>
    <t>Synpcc7942_1219</t>
  </si>
  <si>
    <t>Synpcc7942_1225</t>
  </si>
  <si>
    <t>Synpcc7942_1250</t>
  </si>
  <si>
    <t>Synpcc7942_1254</t>
  </si>
  <si>
    <t>Synpcc7942_1278</t>
  </si>
  <si>
    <t>Synpcc7942_1313</t>
  </si>
  <si>
    <t>Synpcc7942_1322</t>
  </si>
  <si>
    <t>Synpcc7942_1327</t>
  </si>
  <si>
    <t>Synpcc7942_1340</t>
  </si>
  <si>
    <t>Synpcc7942_1343</t>
  </si>
  <si>
    <t>Synpcc7942_1352</t>
  </si>
  <si>
    <t>Synpcc7942_1358</t>
  </si>
  <si>
    <t>Synpcc7942_1373</t>
  </si>
  <si>
    <t>Synpcc7942_1376</t>
  </si>
  <si>
    <t>Synpcc7942_1377</t>
  </si>
  <si>
    <t>Synpcc7942_1379</t>
  </si>
  <si>
    <t>Synpcc7942_1396</t>
  </si>
  <si>
    <t>Synpcc7942_1397</t>
  </si>
  <si>
    <t>Synpcc7942_1421</t>
  </si>
  <si>
    <t>Synpcc7942_1422</t>
  </si>
  <si>
    <t>Synpcc7942_1426</t>
  </si>
  <si>
    <t>Synpcc7942_1430</t>
  </si>
  <si>
    <t>Synpcc7942_1431</t>
  </si>
  <si>
    <t>Synpcc7942_1438</t>
  </si>
  <si>
    <t>Synpcc7942_1443</t>
  </si>
  <si>
    <t>Synpcc7942_1453</t>
  </si>
  <si>
    <t>Synpcc7942_1459</t>
  </si>
  <si>
    <t>Synpcc7942_1464</t>
  </si>
  <si>
    <t>Synpcc7942_1466</t>
  </si>
  <si>
    <t>Synpcc7942_1479</t>
  </si>
  <si>
    <t>Synpcc7942_1486</t>
  </si>
  <si>
    <t>Synpcc7942_1487</t>
  </si>
  <si>
    <t>Synpcc7942_1499</t>
  </si>
  <si>
    <t>Synpcc7942_1506</t>
  </si>
  <si>
    <t>Synpcc7942_1508</t>
  </si>
  <si>
    <t>Synpcc7942_1509</t>
  </si>
  <si>
    <t>Synpcc7942_1519</t>
  </si>
  <si>
    <t>Synpcc7942_1521</t>
  </si>
  <si>
    <t>Synpcc7942_1522</t>
  </si>
  <si>
    <t>Synpcc7942_1525</t>
  </si>
  <si>
    <t>Synpcc7942_1552</t>
  </si>
  <si>
    <t>Synpcc7942_1554</t>
  </si>
  <si>
    <t>Synpcc7942_1556</t>
  </si>
  <si>
    <t>Synpcc7942_1557</t>
  </si>
  <si>
    <t>Synpcc7942_1562</t>
  </si>
  <si>
    <t>Synpcc7942_1572</t>
  </si>
  <si>
    <t>Synpcc7942_1593</t>
  </si>
  <si>
    <t>Synpcc7942_1596</t>
  </si>
  <si>
    <t>Synpcc7942_1613</t>
  </si>
  <si>
    <t>Synpcc7942_1614</t>
  </si>
  <si>
    <t>Synpcc7942_1617</t>
  </si>
  <si>
    <t>Synpcc7942_1621</t>
  </si>
  <si>
    <t>Synpcc7942_1633</t>
  </si>
  <si>
    <t>Synpcc7942_1634</t>
  </si>
  <si>
    <t>Synpcc7942_1635</t>
  </si>
  <si>
    <t>Synpcc7942_1636</t>
  </si>
  <si>
    <t>Synpcc7942_1646</t>
  </si>
  <si>
    <t>Synpcc7942_1673</t>
  </si>
  <si>
    <t>Synpcc7942_1705</t>
  </si>
  <si>
    <t>Synpcc7942_1710</t>
  </si>
  <si>
    <t>Synpcc7942_1734</t>
  </si>
  <si>
    <t>Synpcc7942_1741</t>
  </si>
  <si>
    <t>Synpcc7942_1742</t>
  </si>
  <si>
    <t>Synpcc7942_1746</t>
  </si>
  <si>
    <t>Synpcc7942_1750</t>
  </si>
  <si>
    <t>Synpcc7942_1759</t>
  </si>
  <si>
    <t>Synpcc7942_1772</t>
  </si>
  <si>
    <t>Synpcc7942_1774</t>
  </si>
  <si>
    <t>Synpcc7942_1784</t>
  </si>
  <si>
    <t>Synpcc7942_1793</t>
  </si>
  <si>
    <t>Synpcc7942_1803</t>
  </si>
  <si>
    <t>Synpcc7942_1804</t>
  </si>
  <si>
    <t>Synpcc7942_1820</t>
  </si>
  <si>
    <t>Synpcc7942_1821</t>
  </si>
  <si>
    <t>Synpcc7942_1830</t>
  </si>
  <si>
    <t>Synpcc7942_1832</t>
  </si>
  <si>
    <t>Synpcc7942_1848</t>
  </si>
  <si>
    <t>Synpcc7942_1849</t>
  </si>
  <si>
    <t>Synpcc7942_1858</t>
  </si>
  <si>
    <t>Synpcc7942_1883</t>
  </si>
  <si>
    <t>Synpcc7942_1895</t>
  </si>
  <si>
    <t>Synpcc7942_1907</t>
  </si>
  <si>
    <t>Synpcc7942_1911</t>
  </si>
  <si>
    <t>Synpcc7942_1913</t>
  </si>
  <si>
    <t>Synpcc7942_1915</t>
  </si>
  <si>
    <t>Synpcc7942_1922</t>
  </si>
  <si>
    <t>Synpcc7942_1944</t>
  </si>
  <si>
    <t>Synpcc7942_1950</t>
  </si>
  <si>
    <t>Synpcc7942_1956</t>
  </si>
  <si>
    <t>Synpcc7942_1976</t>
  </si>
  <si>
    <t>Synpcc7942_1977</t>
  </si>
  <si>
    <t>Synpcc7942_1982</t>
  </si>
  <si>
    <t>Synpcc7942_1983</t>
  </si>
  <si>
    <t>Synpcc7942_1984</t>
  </si>
  <si>
    <t>Synpcc7942_1986</t>
  </si>
  <si>
    <t>Synpcc7942_1987</t>
  </si>
  <si>
    <t>Synpcc7942_1999</t>
  </si>
  <si>
    <t>Synpcc7942_2015</t>
  </si>
  <si>
    <t>Synpcc7942_2017</t>
  </si>
  <si>
    <t>Synpcc7942_2020</t>
  </si>
  <si>
    <t>Synpcc7942_2023</t>
  </si>
  <si>
    <t>Synpcc7942_2026</t>
  </si>
  <si>
    <t>Synpcc7942_2030</t>
  </si>
  <si>
    <t>Synpcc7942_2049</t>
  </si>
  <si>
    <t>Synpcc7942_2050</t>
  </si>
  <si>
    <t>Synpcc7942_2057</t>
  </si>
  <si>
    <t>Synpcc7942_2059</t>
  </si>
  <si>
    <t>Synpcc7942_2061</t>
  </si>
  <si>
    <t>Synpcc7942_2064</t>
  </si>
  <si>
    <t>Synpcc7942_2071</t>
  </si>
  <si>
    <t>Synpcc7942_2072</t>
  </si>
  <si>
    <t>Synpcc7942_2086</t>
  </si>
  <si>
    <t>Synpcc7942_2090</t>
  </si>
  <si>
    <t>Synpcc7942_2118</t>
  </si>
  <si>
    <t>Synpcc7942_2120</t>
  </si>
  <si>
    <t>Synpcc7942_2126</t>
  </si>
  <si>
    <t>Synpcc7942_2127</t>
  </si>
  <si>
    <t>Synpcc7942_2137</t>
  </si>
  <si>
    <t>Synpcc7942_R0008</t>
  </si>
  <si>
    <t>Synpcc7942_2212</t>
  </si>
  <si>
    <t>Synpcc7942_2217</t>
  </si>
  <si>
    <t>Synpcc7942_2220</t>
  </si>
  <si>
    <t>Synpcc7942_2224</t>
  </si>
  <si>
    <t>Synpcc7942_2225</t>
  </si>
  <si>
    <t>Synpcc7942_2232</t>
  </si>
  <si>
    <t>Synpcc7942_2234</t>
  </si>
  <si>
    <t>Synpcc7942_2240</t>
  </si>
  <si>
    <t>Synpcc7942_2243</t>
  </si>
  <si>
    <t>Synpcc7942_2245</t>
  </si>
  <si>
    <t>Synpcc7942_2254</t>
  </si>
  <si>
    <t>Synpcc7942_2255</t>
  </si>
  <si>
    <t>Synpcc7942_2257</t>
  </si>
  <si>
    <t>Synpcc7942_2258</t>
  </si>
  <si>
    <t>Synpcc7942_2260</t>
  </si>
  <si>
    <t>Synpcc7942_2264</t>
  </si>
  <si>
    <t>Synpcc7942_2267</t>
  </si>
  <si>
    <t>Synpcc7942_R0011</t>
  </si>
  <si>
    <t>Synpcc7942_2300</t>
  </si>
  <si>
    <t>Synpcc7942_2314</t>
  </si>
  <si>
    <t>Synpcc7942_2315</t>
  </si>
  <si>
    <t>Synpcc7942_2321</t>
  </si>
  <si>
    <t>Synpcc7942_2336</t>
  </si>
  <si>
    <t>Synpcc7942_2342</t>
  </si>
  <si>
    <t>Synpcc7942_2344</t>
  </si>
  <si>
    <t>Synpcc7942_2345</t>
  </si>
  <si>
    <t>Synpcc7942_2346</t>
  </si>
  <si>
    <t>Synpcc7942_2352</t>
  </si>
  <si>
    <t>Synpcc7942_2353</t>
  </si>
  <si>
    <t>Synpcc7942_2354</t>
  </si>
  <si>
    <t>Synpcc7942_2366</t>
  </si>
  <si>
    <t>Synpcc7942_2367</t>
  </si>
  <si>
    <t>Synpcc7942_2368</t>
  </si>
  <si>
    <t>Synpcc7942_2380</t>
  </si>
  <si>
    <t>Synpcc7942_2388</t>
  </si>
  <si>
    <t>Synpcc7942_2395</t>
  </si>
  <si>
    <t>Synpcc7942_2406</t>
  </si>
  <si>
    <t>Synpcc7942_2408</t>
  </si>
  <si>
    <t>Synpcc7942_2409</t>
  </si>
  <si>
    <t>Synpcc7942_2420</t>
  </si>
  <si>
    <t>Synpcc7942_2426</t>
  </si>
  <si>
    <t>Synpcc7942_2434</t>
  </si>
  <si>
    <t>Synpcc7942_2439</t>
  </si>
  <si>
    <t>Synpcc7942_2440</t>
  </si>
  <si>
    <t>Synpcc7942_2445</t>
  </si>
  <si>
    <t>Synpcc7942_2453</t>
  </si>
  <si>
    <t>Synpcc7942_R0016</t>
  </si>
  <si>
    <t>Synpcc7942_2463</t>
  </si>
  <si>
    <t>Synpcc7942_2465</t>
  </si>
  <si>
    <t>Synpcc7942_2468</t>
  </si>
  <si>
    <t>Synpcc7942_2471</t>
  </si>
  <si>
    <t>Synpcc7942_2473</t>
  </si>
  <si>
    <t>Synpcc7942_2476</t>
  </si>
  <si>
    <t>Synpcc7942_2483</t>
  </si>
  <si>
    <t>Synpcc7942_2486</t>
  </si>
  <si>
    <t>Synpcc7942_2487</t>
  </si>
  <si>
    <t>Synpcc7942_2501</t>
  </si>
  <si>
    <t>Synpcc7942_2502</t>
  </si>
  <si>
    <t>Synpcc7942_2506</t>
  </si>
  <si>
    <t>Synpcc7942_2510</t>
  </si>
  <si>
    <t>Synpcc7942_2524</t>
  </si>
  <si>
    <t>Synpcc7942_2529</t>
  </si>
  <si>
    <t>Synpcc7942_2530</t>
  </si>
  <si>
    <t>Synpcc7942_2538</t>
  </si>
  <si>
    <t>Synpcc7942_2540</t>
  </si>
  <si>
    <t>Synpcc7942_R0019</t>
  </si>
  <si>
    <t>Synpcc7942_R0020</t>
  </si>
  <si>
    <t>Synpcc7942_2547</t>
  </si>
  <si>
    <t>Synpcc7942_2554</t>
  </si>
  <si>
    <t>Synpcc7942_2559</t>
  </si>
  <si>
    <t>Synpcc7942_2561</t>
  </si>
  <si>
    <t>Synpcc7942_R0023</t>
  </si>
  <si>
    <t>Synpcc7942_2589</t>
  </si>
  <si>
    <t>Synpcc7942_2591</t>
  </si>
  <si>
    <t>Synpcc7942_2596</t>
  </si>
  <si>
    <t>Synpcc7942_2601</t>
  </si>
  <si>
    <t>Synpcc7942_2602</t>
  </si>
  <si>
    <t>Synpcc7942_2605</t>
  </si>
  <si>
    <t>Synpcc7942_2612</t>
  </si>
  <si>
    <t>Dusk</t>
  </si>
  <si>
    <t>Dawn</t>
  </si>
  <si>
    <t>1.35601008823820e-310</t>
  </si>
  <si>
    <t>1.62300000000000e-320</t>
  </si>
  <si>
    <t>1.53070728511000e-312</t>
  </si>
  <si>
    <t>9.34411258659530e-311</t>
  </si>
  <si>
    <t>6.00031223989360e-311</t>
  </si>
  <si>
    <t>8.63035971875700e-312</t>
  </si>
  <si>
    <t>2.99160000000000e-320</t>
  </si>
  <si>
    <t>NaN</t>
  </si>
  <si>
    <t>Inf</t>
  </si>
  <si>
    <t>Column</t>
  </si>
  <si>
    <t>Name</t>
  </si>
  <si>
    <t>Description</t>
  </si>
  <si>
    <t>A</t>
  </si>
  <si>
    <t>RNAP peak #</t>
  </si>
  <si>
    <t xml:space="preserve">Log2 normalized change in enrichment from original condition </t>
  </si>
  <si>
    <t xml:space="preserve">Log2 normalized change in gene target expression from original condition </t>
  </si>
  <si>
    <t>B</t>
  </si>
  <si>
    <t>D</t>
  </si>
  <si>
    <t>E</t>
  </si>
  <si>
    <t>F-K</t>
  </si>
  <si>
    <t>L-Q</t>
  </si>
  <si>
    <t>R</t>
  </si>
  <si>
    <t>S</t>
  </si>
  <si>
    <t>T-Y</t>
  </si>
  <si>
    <t>First chromosomal location of peak</t>
  </si>
  <si>
    <t>Last chromosomal location of peak</t>
  </si>
  <si>
    <t>Chromosomal location of highest normalized read count detected within peak in replicate experiment</t>
  </si>
  <si>
    <t>ChIP-seq data was normalized to the Mock pulldown using PeakSeq (Rozowsky et al 2009). Then, the ratio of the normalized read counts between the sample and the Mock was calculated at the peak max location</t>
  </si>
  <si>
    <t>The enrichment of the peak at each timepoint was divided by the enrichment at time 0 (8 hours since dawn in Low Light for High Light pulse, 8 hours since dawn in Clear Day for Shade pulse) and the Log2 of this ratio was taken.</t>
  </si>
  <si>
    <t>Gene target of the peak (See Materials and Methods for details).</t>
  </si>
  <si>
    <t>High confidence circadian class of gene target (See Materials and Methods and Figure 2 - source data for details). Options are Dusk, Dawn, or 0 if gene is not circadian.</t>
  </si>
  <si>
    <t>The expression of the gene target of the peak at each timepoint in the respective replicate was divided by the expression at time 0 (8 hours since dawn in Low Light for High Light pulse, 8 hours since dawn in Clear Day for Shade pulse) and the Log2 of this ratio was taken.</t>
  </si>
  <si>
    <t>Minimum Q-value of peak in the respective replicate determined by the PeakSeq algorithm (Rozowsky et al 2009)</t>
  </si>
  <si>
    <t>Peak number in list of filtered peaks (see Materials and Methods for details). Some peaks have multiple gene targets and are thus listed multiple times for each separate gene target.</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</si>
</sst>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2"/>
      <color theme="1"/>
      <name val="Calibri"/>
      <family val="2"/>
      <scheme val="minor"/>
    </font>
  </fonts>
  <fills count="5">
    <fill>
      <patternFill patternType="none"/>
    </fill>
    <fill>
      <patternFill patternType="gray125"/>
    </fill>
    <fill>
      <patternFill patternType="solid">
        <fgColor theme="4" tint="0.59996337778862885"/>
        <bgColor indexed="64"/>
      </patternFill>
    </fill>
    <fill>
      <patternFill patternType="solid">
        <fgColor theme="9" tint="0.39994506668294322"/>
        <bgColor indexed="64"/>
      </patternFill>
    </fill>
    <fill>
      <patternFill patternType="solid">
        <fgColor theme="7" tint="0.39994506668294322"/>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s>
  <cellStyleXfs count="1">
    <xf numFmtId="0" fontId="0" fillId="0" borderId="0"/>
  </cellStyleXfs>
  <cellXfs count="56">
    <xf numFmtId="0" fontId="0" fillId="0" borderId="0" xfId="0"/>
    <xf numFmtId="0" fontId="0" fillId="0" borderId="0" xfId="0" applyFont="1"/>
    <xf numFmtId="0" fontId="0" fillId="3" borderId="1" xfId="0" applyFill="1" applyBorder="1"/>
    <xf numFmtId="0" fontId="0" fillId="4" borderId="1" xfId="0" applyFill="1" applyBorder="1"/>
    <xf numFmtId="0" fontId="0" fillId="4" borderId="2" xfId="0" applyFill="1" applyBorder="1"/>
    <xf numFmtId="0" fontId="0" fillId="2" borderId="3" xfId="0" applyFill="1" applyBorder="1"/>
    <xf numFmtId="0" fontId="0" fillId="2" borderId="4" xfId="0" applyFill="1" applyBorder="1"/>
    <xf numFmtId="0" fontId="0" fillId="0" borderId="5" xfId="0" applyBorder="1"/>
    <xf numFmtId="0" fontId="0" fillId="0" borderId="6" xfId="0" applyBorder="1"/>
    <xf numFmtId="11" fontId="0" fillId="0" borderId="7" xfId="0" applyNumberFormat="1" applyBorder="1"/>
    <xf numFmtId="0" fontId="0" fillId="0" borderId="8" xfId="0" applyBorder="1"/>
    <xf numFmtId="0" fontId="0" fillId="0" borderId="0" xfId="0" applyBorder="1"/>
    <xf numFmtId="11" fontId="0" fillId="0" borderId="9" xfId="0" applyNumberFormat="1" applyBorder="1"/>
    <xf numFmtId="0" fontId="0" fillId="0" borderId="9" xfId="0" applyBorder="1"/>
    <xf numFmtId="0" fontId="0" fillId="0" borderId="10" xfId="0" applyBorder="1"/>
    <xf numFmtId="0" fontId="0" fillId="0" borderId="11" xfId="0" applyBorder="1"/>
    <xf numFmtId="11" fontId="0" fillId="0" borderId="12" xfId="0" applyNumberFormat="1" applyBorder="1"/>
    <xf numFmtId="0" fontId="0" fillId="2" borderId="13" xfId="0"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2" fontId="0" fillId="0" borderId="8" xfId="0" applyNumberFormat="1" applyBorder="1"/>
    <xf numFmtId="2" fontId="0" fillId="0" borderId="0" xfId="0" applyNumberFormat="1" applyBorder="1"/>
    <xf numFmtId="2" fontId="0" fillId="0" borderId="9" xfId="0" applyNumberFormat="1" applyBorder="1"/>
    <xf numFmtId="2" fontId="0" fillId="0" borderId="10" xfId="0" applyNumberFormat="1" applyBorder="1"/>
    <xf numFmtId="2" fontId="0" fillId="0" borderId="11" xfId="0" applyNumberFormat="1" applyBorder="1"/>
    <xf numFmtId="2" fontId="0" fillId="0" borderId="12" xfId="0" applyNumberFormat="1" applyBorder="1"/>
    <xf numFmtId="0" fontId="0" fillId="4" borderId="13" xfId="0" applyFill="1" applyBorder="1" applyAlignment="1">
      <alignment horizontal="center"/>
    </xf>
    <xf numFmtId="0" fontId="0" fillId="4" borderId="17" xfId="0" applyFill="1" applyBorder="1"/>
    <xf numFmtId="0" fontId="0" fillId="4" borderId="18" xfId="0" applyFill="1" applyBorder="1"/>
    <xf numFmtId="0" fontId="0" fillId="4" borderId="22" xfId="0" applyFill="1" applyBorder="1"/>
    <xf numFmtId="0" fontId="0" fillId="4" borderId="23" xfId="0" applyFill="1" applyBorder="1"/>
    <xf numFmtId="0" fontId="0" fillId="4" borderId="17" xfId="0" applyFont="1" applyFill="1" applyBorder="1"/>
    <xf numFmtId="0" fontId="0" fillId="4" borderId="30" xfId="0" applyFill="1" applyBorder="1"/>
    <xf numFmtId="0" fontId="0" fillId="3" borderId="17" xfId="0" applyFont="1" applyFill="1" applyBorder="1"/>
    <xf numFmtId="0" fontId="0" fillId="0" borderId="0" xfId="0" applyAlignment="1">
      <alignment wrapText="1"/>
    </xf>
    <xf numFmtId="0" fontId="0" fillId="3" borderId="24" xfId="0" applyFill="1" applyBorder="1" applyAlignment="1">
      <alignment horizontal="center"/>
    </xf>
    <xf numFmtId="0" fontId="0" fillId="3" borderId="25" xfId="0" applyFill="1" applyBorder="1" applyAlignment="1">
      <alignment horizontal="center"/>
    </xf>
    <xf numFmtId="0" fontId="0" fillId="3" borderId="26" xfId="0" applyFill="1" applyBorder="1" applyAlignment="1">
      <alignment horizontal="center"/>
    </xf>
    <xf numFmtId="0" fontId="0" fillId="4" borderId="27" xfId="0" applyFill="1" applyBorder="1" applyAlignment="1">
      <alignment horizontal="center"/>
    </xf>
    <xf numFmtId="0" fontId="0" fillId="4" borderId="28" xfId="0" applyFill="1" applyBorder="1" applyAlignment="1">
      <alignment horizontal="center"/>
    </xf>
    <xf numFmtId="0" fontId="0" fillId="4" borderId="29" xfId="0" applyFill="1" applyBorder="1" applyAlignment="1">
      <alignment horizontal="center"/>
    </xf>
    <xf numFmtId="0" fontId="0" fillId="4" borderId="14" xfId="0" applyFill="1" applyBorder="1" applyAlignment="1">
      <alignment horizontal="center"/>
    </xf>
    <xf numFmtId="0" fontId="0" fillId="4" borderId="15" xfId="0" applyFill="1" applyBorder="1" applyAlignment="1">
      <alignment horizontal="center"/>
    </xf>
    <xf numFmtId="0" fontId="0" fillId="4" borderId="16" xfId="0" applyFill="1" applyBorder="1" applyAlignment="1">
      <alignment horizontal="center"/>
    </xf>
    <xf numFmtId="0" fontId="0" fillId="4" borderId="24" xfId="0" applyFill="1" applyBorder="1" applyAlignment="1">
      <alignment horizontal="center"/>
    </xf>
    <xf numFmtId="0" fontId="0" fillId="4" borderId="25" xfId="0" applyFill="1" applyBorder="1" applyAlignment="1">
      <alignment horizontal="center"/>
    </xf>
    <xf numFmtId="0" fontId="0" fillId="4" borderId="26" xfId="0" applyFill="1" applyBorder="1" applyAlignment="1">
      <alignment horizontal="center"/>
    </xf>
    <xf numFmtId="0" fontId="0" fillId="3" borderId="14" xfId="0"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0" fillId="3" borderId="29" xfId="0" applyFill="1" applyBorder="1" applyAlignment="1">
      <alignment horizontal="center"/>
    </xf>
  </cellXfs>
  <cellStyles count="1">
    <cellStyle name="Normal" xfId="0" builtinId="0"/>
  </cellStyles>
  <dxfs count="88">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2" formatCode="0.00"/>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numFmt numFmtId="2" formatCode="0.00"/>
      <border diagonalUp="0" diagonalDown="0">
        <left/>
        <right style="medium">
          <color auto="1"/>
        </right>
        <top/>
        <bottom/>
        <vertical/>
        <horizontal/>
      </border>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font>
        <b val="0"/>
        <i val="0"/>
        <strike val="0"/>
        <condense val="0"/>
        <extend val="0"/>
        <outline val="0"/>
        <shadow val="0"/>
        <u val="none"/>
        <vertAlign val="baseline"/>
        <sz val="12"/>
        <color theme="1"/>
        <name val="Calibri"/>
        <scheme val="minor"/>
      </font>
    </dxf>
    <dxf>
      <numFmt numFmtId="2" formatCode="0.00"/>
      <border diagonalUp="0" diagonalDown="0">
        <left/>
        <right style="medium">
          <color auto="1"/>
        </right>
        <top/>
        <bottom/>
        <vertical/>
        <horizontal/>
      </border>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numFmt numFmtId="2" formatCode="0.00"/>
      <border diagonalUp="0" diagonalDown="0">
        <left/>
        <right style="medium">
          <color auto="1"/>
        </right>
        <top/>
        <bottom/>
        <vertical/>
        <horizontal/>
      </border>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numFmt numFmtId="2" formatCode="0.00"/>
      <border diagonalUp="0" diagonalDown="0">
        <left/>
        <right style="medium">
          <color auto="1"/>
        </right>
        <top/>
        <bottom/>
        <vertical/>
        <horizontal/>
      </border>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numFmt numFmtId="2" formatCode="0.00"/>
      <border diagonalUp="0" diagonalDown="0">
        <left/>
        <right style="medium">
          <color auto="1"/>
        </right>
        <top/>
        <bottom/>
        <vertical/>
        <horizontal/>
      </border>
    </dxf>
    <dxf>
      <numFmt numFmtId="2" formatCode="0.00"/>
    </dxf>
    <dxf>
      <numFmt numFmtId="2" formatCode="0.00"/>
    </dxf>
    <dxf>
      <numFmt numFmtId="2" formatCode="0.00"/>
    </dxf>
    <dxf>
      <numFmt numFmtId="2" formatCode="0.00"/>
      <border diagonalUp="0" diagonalDown="0">
        <left style="medium">
          <color auto="1"/>
        </left>
        <right/>
        <top/>
        <bottom/>
        <vertical/>
        <horizontal/>
      </border>
    </dxf>
    <dxf>
      <numFmt numFmtId="2" formatCode="0.00"/>
    </dxf>
    <dxf>
      <numFmt numFmtId="15" formatCode="0.00E+00"/>
      <border diagonalUp="0" diagonalDown="0">
        <left/>
        <right style="medium">
          <color auto="1"/>
        </right>
        <top/>
        <bottom/>
        <vertical/>
        <horizontal/>
      </border>
    </dxf>
    <dxf>
      <numFmt numFmtId="15" formatCode="0.00E+00"/>
    </dxf>
    <dxf>
      <border outline="0">
        <left style="medium">
          <color auto="1"/>
        </left>
        <right style="medium">
          <color auto="1"/>
        </right>
      </border>
    </dxf>
    <dxf>
      <numFmt numFmtId="2" formatCode="0.00"/>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font>
        <b val="0"/>
        <i val="0"/>
        <strike val="0"/>
        <condense val="0"/>
        <extend val="0"/>
        <outline val="0"/>
        <shadow val="0"/>
        <u val="none"/>
        <vertAlign val="baseline"/>
        <sz val="12"/>
        <color theme="1"/>
        <name val="Calibri"/>
        <scheme val="minor"/>
      </font>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medium">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2" formatCode="0.00"/>
    </dxf>
    <dxf>
      <numFmt numFmtId="2" formatCode="0.00"/>
      <border diagonalUp="0" diagonalDown="0">
        <left style="medium">
          <color auto="1"/>
        </left>
        <right style="thin">
          <color auto="1"/>
        </right>
        <top style="thin">
          <color auto="1"/>
        </top>
        <bottom style="thin">
          <color auto="1"/>
        </bottom>
        <vertical style="thin">
          <color auto="1"/>
        </vertical>
        <horizontal style="thin">
          <color auto="1"/>
        </horizontal>
      </border>
    </dxf>
    <dxf>
      <numFmt numFmtId="2" formatCode="0.00"/>
    </dxf>
    <dxf>
      <border diagonalUp="0" diagonalDown="0">
        <left/>
        <right style="medium">
          <color auto="1"/>
        </right>
        <top/>
        <bottom/>
        <vertical/>
        <horizontal/>
      </border>
    </dxf>
    <dxf>
      <numFmt numFmtId="15" formatCode="0.00E+00"/>
    </dxf>
    <dxf>
      <border diagonalUp="0" diagonalDown="0">
        <left style="medium">
          <color auto="1"/>
        </left>
        <right/>
        <top/>
        <bottom/>
        <vertical/>
        <horizontal/>
      </border>
    </dxf>
    <dxf>
      <border outline="0">
        <top style="thin">
          <color auto="1"/>
        </top>
      </border>
    </dxf>
    <dxf>
      <numFmt numFmtId="2" formatCode="0.00"/>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3" name="Table3" displayName="Table3" ref="A6:Y506" headerRowCount="0" totalsRowShown="0" headerRowDxfId="87" tableBorderDxfId="86">
  <tableColumns count="25">
    <tableColumn id="1" name="Column1" dataDxfId="85"/>
    <tableColumn id="2" name="Column2"/>
    <tableColumn id="3" name="Column3"/>
    <tableColumn id="4" name="Column4"/>
    <tableColumn id="5" name="Column5" headerRowDxfId="84" dataDxfId="83"/>
    <tableColumn id="6" name="Column6" headerRowDxfId="82" dataDxfId="81"/>
    <tableColumn id="7" name="Column7" headerRowDxfId="80" dataDxfId="79"/>
    <tableColumn id="8" name="Column8" headerRowDxfId="78" dataDxfId="77"/>
    <tableColumn id="9" name="Column9" headerRowDxfId="76" dataDxfId="75"/>
    <tableColumn id="10" name="Column10" headerRowDxfId="74" dataDxfId="73"/>
    <tableColumn id="11" name="Column11" headerRowDxfId="72" dataDxfId="71"/>
    <tableColumn id="12" name="Column12" headerRowDxfId="70" dataDxfId="69"/>
    <tableColumn id="13" name="Column13" headerRowDxfId="68" dataDxfId="67"/>
    <tableColumn id="14" name="Column14" headerRowDxfId="66" dataDxfId="65"/>
    <tableColumn id="15" name="Column15" headerRowDxfId="64" dataDxfId="63"/>
    <tableColumn id="16" name="Column16" headerRowDxfId="62" dataDxfId="61"/>
    <tableColumn id="17" name="Column17" headerRowDxfId="60" dataDxfId="59"/>
    <tableColumn id="18" name="Column18"/>
    <tableColumn id="19" name="Column19" headerRowDxfId="58"/>
    <tableColumn id="20" name="Column20" headerRowDxfId="57" dataDxfId="56"/>
    <tableColumn id="21" name="Column21" headerRowDxfId="55" dataDxfId="54"/>
    <tableColumn id="22" name="Column22" headerRowDxfId="53" dataDxfId="52"/>
    <tableColumn id="23" name="Column23" headerRowDxfId="51" dataDxfId="50"/>
    <tableColumn id="24" name="Column24" headerRowDxfId="49" dataDxfId="48"/>
    <tableColumn id="25" name="Column25" headerRowDxfId="47" dataDxfId="46"/>
  </tableColumns>
  <tableStyleInfo name="TableStyleLight15" showFirstColumn="0" showLastColumn="0" showRowStripes="1" showColumnStripes="0"/>
</table>
</file>

<file path=xl/tables/table2.xml><?xml version="1.0" encoding="utf-8"?>
<table xmlns="http://schemas.openxmlformats.org/spreadsheetml/2006/main" id="4" name="Table35" displayName="Table35" ref="A6:Y506" headerRowCount="0" totalsRowShown="0" headerRowDxfId="45" tableBorderDxfId="44">
  <tableColumns count="25">
    <tableColumn id="1" name="Column1"/>
    <tableColumn id="2" name="Column2"/>
    <tableColumn id="3" name="Column3"/>
    <tableColumn id="4" name="Column4"/>
    <tableColumn id="5" name="Column5" headerRowDxfId="43" dataDxfId="42"/>
    <tableColumn id="6" name="Column6" headerRowDxfId="41" dataDxfId="40"/>
    <tableColumn id="7" name="Column7" headerRowDxfId="39" dataDxfId="38"/>
    <tableColumn id="8" name="Column8" headerRowDxfId="37" dataDxfId="36"/>
    <tableColumn id="9" name="Column9" headerRowDxfId="35" dataDxfId="34"/>
    <tableColumn id="10" name="Column10" headerRowDxfId="33" dataDxfId="32"/>
    <tableColumn id="11" name="Column11" headerRowDxfId="31" dataDxfId="30"/>
    <tableColumn id="12" name="Column12" headerRowDxfId="29" dataDxfId="28"/>
    <tableColumn id="13" name="Column13" headerRowDxfId="27" dataDxfId="26"/>
    <tableColumn id="14" name="Column14" headerRowDxfId="25" dataDxfId="24"/>
    <tableColumn id="15" name="Column15" headerRowDxfId="23" dataDxfId="22"/>
    <tableColumn id="16" name="Column16" headerRowDxfId="21" dataDxfId="20"/>
    <tableColumn id="17" name="Column17" headerRowDxfId="19" dataDxfId="18"/>
    <tableColumn id="18" name="Column18"/>
    <tableColumn id="19" name="Column19" headerRowDxfId="17"/>
    <tableColumn id="20" name="Column20" headerRowDxfId="16" dataDxfId="15"/>
    <tableColumn id="21" name="Column21" headerRowDxfId="14" dataDxfId="13"/>
    <tableColumn id="22" name="Column22" headerRowDxfId="12" dataDxfId="11"/>
    <tableColumn id="23" name="Column23" headerRowDxfId="10" dataDxfId="9"/>
    <tableColumn id="24" name="Column24" headerRowDxfId="8" dataDxfId="7"/>
    <tableColumn id="25" name="Column25" headerRowDxfId="6" dataDxfId="5"/>
  </tableColumns>
  <tableStyleInfo name="TableStyleLight15" showFirstColumn="0" showLastColumn="0" showRowStripes="1" showColumnStripes="0"/>
</table>
</file>

<file path=xl/tables/table3.xml><?xml version="1.0" encoding="utf-8"?>
<table xmlns="http://schemas.openxmlformats.org/spreadsheetml/2006/main" id="5" name="Table5" displayName="Table5" ref="A1:C11" totalsRowShown="0" headerRowDxfId="4" dataDxfId="3">
  <autoFilter ref="A1:C11"/>
  <tableColumns count="3">
    <tableColumn id="1" name="Column" dataDxfId="2"/>
    <tableColumn id="2" name="Name" dataDxfId="1"/>
    <tableColumn id="3" name="Description" dataDxfId="0"/>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6"/>
  <sheetViews>
    <sheetView workbookViewId="0">
      <selection sqref="A1:XFD1048576"/>
    </sheetView>
  </sheetViews>
  <sheetFormatPr baseColWidth="10" defaultRowHeight="16" x14ac:dyDescent="0.2"/>
  <cols>
    <col min="1" max="1" width="11.6640625" customWidth="1"/>
    <col min="2" max="3" width="11" customWidth="1"/>
    <col min="4" max="4" width="15.83203125" bestFit="1" customWidth="1"/>
    <col min="5" max="9" width="11" customWidth="1"/>
    <col min="10" max="10" width="12" customWidth="1"/>
    <col min="11" max="17" width="11.83203125" customWidth="1"/>
    <col min="18" max="18" width="17.33203125" bestFit="1" customWidth="1"/>
    <col min="19" max="19" width="30.33203125" bestFit="1" customWidth="1"/>
    <col min="20" max="25" width="11.83203125" customWidth="1"/>
  </cols>
  <sheetData>
    <row r="1" spans="1:25" ht="17" thickBot="1" x14ac:dyDescent="0.25">
      <c r="F1" s="53" t="s">
        <v>14</v>
      </c>
      <c r="G1" s="54"/>
      <c r="H1" s="54"/>
      <c r="I1" s="54"/>
      <c r="J1" s="54"/>
      <c r="K1" s="55"/>
      <c r="L1" s="53" t="s">
        <v>15</v>
      </c>
      <c r="M1" s="54"/>
      <c r="N1" s="54"/>
      <c r="O1" s="54"/>
      <c r="P1" s="54"/>
      <c r="Q1" s="55"/>
      <c r="T1" s="41" t="s">
        <v>20</v>
      </c>
      <c r="U1" s="42"/>
      <c r="V1" s="42"/>
      <c r="W1" s="42"/>
      <c r="X1" s="42"/>
      <c r="Y1" s="43"/>
    </row>
    <row r="2" spans="1:25" x14ac:dyDescent="0.2">
      <c r="F2" s="50" t="s">
        <v>17</v>
      </c>
      <c r="G2" s="51"/>
      <c r="H2" s="52"/>
      <c r="I2" s="50" t="s">
        <v>18</v>
      </c>
      <c r="J2" s="51"/>
      <c r="K2" s="52"/>
      <c r="L2" s="50" t="s">
        <v>17</v>
      </c>
      <c r="M2" s="51"/>
      <c r="N2" s="52"/>
      <c r="O2" s="50" t="s">
        <v>18</v>
      </c>
      <c r="P2" s="51"/>
      <c r="Q2" s="52"/>
      <c r="T2" s="44" t="s">
        <v>17</v>
      </c>
      <c r="U2" s="45"/>
      <c r="V2" s="46"/>
      <c r="W2" s="44" t="s">
        <v>18</v>
      </c>
      <c r="X2" s="45"/>
      <c r="Y2" s="46"/>
    </row>
    <row r="3" spans="1:25" x14ac:dyDescent="0.2">
      <c r="F3" s="18">
        <v>0</v>
      </c>
      <c r="G3" s="2">
        <v>15</v>
      </c>
      <c r="H3" s="19">
        <v>60</v>
      </c>
      <c r="I3" s="18">
        <v>0</v>
      </c>
      <c r="J3" s="2">
        <v>15</v>
      </c>
      <c r="K3" s="19">
        <v>60</v>
      </c>
      <c r="L3" s="18">
        <v>0</v>
      </c>
      <c r="M3" s="2">
        <v>15</v>
      </c>
      <c r="N3" s="19">
        <v>60</v>
      </c>
      <c r="O3" s="36">
        <v>0</v>
      </c>
      <c r="P3" s="2">
        <v>15</v>
      </c>
      <c r="Q3" s="19">
        <v>60</v>
      </c>
      <c r="T3" s="30">
        <v>0</v>
      </c>
      <c r="U3" s="3">
        <v>15</v>
      </c>
      <c r="V3" s="31">
        <v>60</v>
      </c>
      <c r="W3" s="34">
        <v>0</v>
      </c>
      <c r="X3" s="3">
        <v>15</v>
      </c>
      <c r="Y3" s="31">
        <v>60</v>
      </c>
    </row>
    <row r="4" spans="1:25" ht="17" thickBot="1" x14ac:dyDescent="0.25">
      <c r="F4" s="38" t="s">
        <v>13</v>
      </c>
      <c r="G4" s="39"/>
      <c r="H4" s="40"/>
      <c r="I4" s="38" t="s">
        <v>13</v>
      </c>
      <c r="J4" s="39"/>
      <c r="K4" s="40"/>
      <c r="L4" s="38" t="s">
        <v>13</v>
      </c>
      <c r="M4" s="39"/>
      <c r="N4" s="40"/>
      <c r="O4" s="38" t="s">
        <v>13</v>
      </c>
      <c r="P4" s="39"/>
      <c r="Q4" s="40"/>
      <c r="T4" s="47" t="s">
        <v>13</v>
      </c>
      <c r="U4" s="48"/>
      <c r="V4" s="49"/>
      <c r="W4" s="47" t="s">
        <v>13</v>
      </c>
      <c r="X4" s="48"/>
      <c r="Y4" s="49"/>
    </row>
    <row r="5" spans="1:25" ht="17" thickBot="1" x14ac:dyDescent="0.25">
      <c r="A5" s="5" t="s">
        <v>8</v>
      </c>
      <c r="B5" s="6" t="s">
        <v>9</v>
      </c>
      <c r="C5" s="6" t="s">
        <v>10</v>
      </c>
      <c r="D5" s="6" t="s">
        <v>11</v>
      </c>
      <c r="E5" s="17" t="s">
        <v>12</v>
      </c>
      <c r="F5" s="20">
        <v>8</v>
      </c>
      <c r="G5" s="21">
        <v>8.25</v>
      </c>
      <c r="H5" s="22">
        <v>9</v>
      </c>
      <c r="I5" s="20">
        <v>8</v>
      </c>
      <c r="J5" s="21">
        <v>8.25</v>
      </c>
      <c r="K5" s="22">
        <v>9</v>
      </c>
      <c r="L5" s="20">
        <v>8</v>
      </c>
      <c r="M5" s="21">
        <v>8.25</v>
      </c>
      <c r="N5" s="22">
        <v>9</v>
      </c>
      <c r="O5" s="20">
        <v>8</v>
      </c>
      <c r="P5" s="21">
        <v>8.25</v>
      </c>
      <c r="Q5" s="22">
        <v>9</v>
      </c>
      <c r="R5" s="35" t="s">
        <v>16</v>
      </c>
      <c r="S5" s="29" t="s">
        <v>19</v>
      </c>
      <c r="T5" s="32">
        <v>8</v>
      </c>
      <c r="U5" s="4">
        <v>8.25</v>
      </c>
      <c r="V5" s="33">
        <v>9</v>
      </c>
      <c r="W5" s="32">
        <v>8</v>
      </c>
      <c r="X5" s="4">
        <v>8.25</v>
      </c>
      <c r="Y5" s="33">
        <v>9</v>
      </c>
    </row>
    <row r="6" spans="1:25" x14ac:dyDescent="0.2">
      <c r="A6" s="7">
        <v>1</v>
      </c>
      <c r="B6" s="8">
        <v>11</v>
      </c>
      <c r="C6" s="8">
        <v>324</v>
      </c>
      <c r="D6" s="8">
        <v>111</v>
      </c>
      <c r="E6" s="9">
        <v>7.4772916831130298E-128</v>
      </c>
      <c r="F6" s="23">
        <v>4.1974111097205897</v>
      </c>
      <c r="G6" s="24">
        <v>2.84103240157385</v>
      </c>
      <c r="H6" s="25">
        <v>3.7361404622912899</v>
      </c>
      <c r="I6" s="23">
        <v>3.7206785555685</v>
      </c>
      <c r="J6" s="24">
        <v>3.8235047742741202</v>
      </c>
      <c r="K6" s="25">
        <v>1.97384830264524</v>
      </c>
      <c r="L6" s="23">
        <v>0</v>
      </c>
      <c r="M6" s="24">
        <v>-0.56308448759238305</v>
      </c>
      <c r="N6" s="25">
        <v>-0.16795107795261699</v>
      </c>
      <c r="O6" s="23">
        <v>0</v>
      </c>
      <c r="P6" s="24">
        <v>3.9329919921944102E-2</v>
      </c>
      <c r="Q6" s="25">
        <v>-0.91455463786020597</v>
      </c>
      <c r="S6" s="1">
        <v>0</v>
      </c>
      <c r="T6" s="23">
        <v>0</v>
      </c>
      <c r="U6" s="24">
        <v>0</v>
      </c>
      <c r="V6" s="25">
        <v>0</v>
      </c>
      <c r="W6" s="23">
        <v>0</v>
      </c>
      <c r="X6" s="24">
        <v>0</v>
      </c>
      <c r="Y6" s="25">
        <v>0</v>
      </c>
    </row>
    <row r="7" spans="1:25" x14ac:dyDescent="0.2">
      <c r="A7" s="10">
        <v>2</v>
      </c>
      <c r="B7" s="11">
        <v>8809</v>
      </c>
      <c r="C7" s="11">
        <v>9081</v>
      </c>
      <c r="D7" s="11">
        <v>9000</v>
      </c>
      <c r="E7" s="12">
        <v>3.6990589258817301E-252</v>
      </c>
      <c r="F7" s="23">
        <v>3.20256600532813</v>
      </c>
      <c r="G7" s="24">
        <v>5.6181295493355101</v>
      </c>
      <c r="H7" s="25">
        <v>4.3318783223332398</v>
      </c>
      <c r="I7" s="23">
        <v>3.63673806187363</v>
      </c>
      <c r="J7" s="24">
        <v>1.8343614752936099</v>
      </c>
      <c r="K7" s="25">
        <v>2.7017368987806698</v>
      </c>
      <c r="L7" s="23">
        <v>0</v>
      </c>
      <c r="M7" s="24">
        <v>0.81086158716281698</v>
      </c>
      <c r="N7" s="25">
        <v>0.43576441479111699</v>
      </c>
      <c r="O7" s="23">
        <v>0</v>
      </c>
      <c r="P7" s="24">
        <v>-0.98736705730156205</v>
      </c>
      <c r="Q7" s="25">
        <v>-0.42875782999087603</v>
      </c>
      <c r="R7" t="s">
        <v>21</v>
      </c>
      <c r="S7" s="1">
        <v>0</v>
      </c>
      <c r="T7" s="23">
        <v>0</v>
      </c>
      <c r="U7" s="24">
        <v>-0.27285222446960899</v>
      </c>
      <c r="V7" s="25">
        <v>-0.44234151205894301</v>
      </c>
      <c r="W7" s="23">
        <v>0</v>
      </c>
      <c r="X7" s="24">
        <v>0.17937393009510799</v>
      </c>
      <c r="Y7" s="25">
        <v>0.34117565197916999</v>
      </c>
    </row>
    <row r="8" spans="1:25" x14ac:dyDescent="0.2">
      <c r="A8" s="10">
        <v>3</v>
      </c>
      <c r="B8" s="11">
        <v>11721</v>
      </c>
      <c r="C8" s="11">
        <v>12455</v>
      </c>
      <c r="D8" s="11">
        <v>11994</v>
      </c>
      <c r="E8" s="13">
        <v>0</v>
      </c>
      <c r="F8" s="23">
        <v>8.0345886179896908</v>
      </c>
      <c r="G8" s="24">
        <v>7.9639714907677499</v>
      </c>
      <c r="H8" s="25">
        <v>10.3080340009398</v>
      </c>
      <c r="I8" s="23">
        <v>8.1000842593517</v>
      </c>
      <c r="J8" s="24">
        <v>6.5515000159267496</v>
      </c>
      <c r="K8" s="25">
        <v>5.5299996262188698</v>
      </c>
      <c r="L8" s="23">
        <v>0</v>
      </c>
      <c r="M8" s="24">
        <v>-1.2736101274101399E-2</v>
      </c>
      <c r="N8" s="25">
        <v>0.359473138102538</v>
      </c>
      <c r="O8" s="23">
        <v>0</v>
      </c>
      <c r="P8" s="24">
        <v>-0.30611165488470998</v>
      </c>
      <c r="Q8" s="25">
        <v>-0.55065753244834903</v>
      </c>
      <c r="R8" t="s">
        <v>22</v>
      </c>
      <c r="S8" s="1">
        <v>0</v>
      </c>
      <c r="T8" s="23">
        <v>0</v>
      </c>
      <c r="U8" s="24">
        <v>0.44271821507356901</v>
      </c>
      <c r="V8" s="25">
        <v>1.5168181884012499</v>
      </c>
      <c r="W8" s="23">
        <v>0</v>
      </c>
      <c r="X8" s="24">
        <v>-0.43831089182715599</v>
      </c>
      <c r="Y8" s="25">
        <v>-1.01405544233847</v>
      </c>
    </row>
    <row r="9" spans="1:25" x14ac:dyDescent="0.2">
      <c r="A9" s="10">
        <v>3</v>
      </c>
      <c r="B9" s="11">
        <v>11721</v>
      </c>
      <c r="C9" s="11">
        <v>12455</v>
      </c>
      <c r="D9" s="11">
        <v>11994</v>
      </c>
      <c r="E9" s="13">
        <v>0</v>
      </c>
      <c r="F9" s="23">
        <v>8.0345886179896908</v>
      </c>
      <c r="G9" s="24">
        <v>7.9639714907677499</v>
      </c>
      <c r="H9" s="25">
        <v>10.3080340009398</v>
      </c>
      <c r="I9" s="23">
        <v>8.1000842593517</v>
      </c>
      <c r="J9" s="24">
        <v>6.5515000159267496</v>
      </c>
      <c r="K9" s="25">
        <v>5.5299996262188698</v>
      </c>
      <c r="L9" s="23">
        <v>0</v>
      </c>
      <c r="M9" s="24">
        <v>-1.2736101274101399E-2</v>
      </c>
      <c r="N9" s="25">
        <v>0.359473138102538</v>
      </c>
      <c r="O9" s="23">
        <v>0</v>
      </c>
      <c r="P9" s="24">
        <v>-0.30611165488470998</v>
      </c>
      <c r="Q9" s="25">
        <v>-0.55065753244834903</v>
      </c>
      <c r="R9" t="s">
        <v>23</v>
      </c>
      <c r="S9" s="1">
        <v>0</v>
      </c>
      <c r="T9" s="23">
        <v>0</v>
      </c>
      <c r="U9" s="24">
        <v>2.0450608524241698</v>
      </c>
      <c r="V9" s="25">
        <v>-0.60572707991184105</v>
      </c>
      <c r="W9" s="23">
        <v>0</v>
      </c>
      <c r="X9" s="24">
        <v>-2.03952959788099</v>
      </c>
      <c r="Y9" s="25">
        <v>-0.58732008682129799</v>
      </c>
    </row>
    <row r="10" spans="1:25" x14ac:dyDescent="0.2">
      <c r="A10" s="10">
        <v>4</v>
      </c>
      <c r="B10" s="11">
        <v>13981</v>
      </c>
      <c r="C10" s="11">
        <v>14297</v>
      </c>
      <c r="D10" s="11">
        <v>14243</v>
      </c>
      <c r="E10" s="13">
        <v>0</v>
      </c>
      <c r="F10" s="23">
        <v>3.3115035046402599</v>
      </c>
      <c r="G10" s="24">
        <v>1.7459672528185299</v>
      </c>
      <c r="H10" s="25">
        <v>1.3535642782761199</v>
      </c>
      <c r="I10" s="23">
        <v>1.7772732920618599</v>
      </c>
      <c r="J10" s="24">
        <v>3.2682194277174901</v>
      </c>
      <c r="K10" s="25">
        <v>6.4505292052180598</v>
      </c>
      <c r="L10" s="23">
        <v>0</v>
      </c>
      <c r="M10" s="24">
        <v>-0.92345988488732</v>
      </c>
      <c r="N10" s="25">
        <v>-1.2907229849576101</v>
      </c>
      <c r="O10" s="23">
        <v>0</v>
      </c>
      <c r="P10" s="24">
        <v>0.87883930679606503</v>
      </c>
      <c r="Q10" s="25">
        <v>1.8597519826945399</v>
      </c>
      <c r="S10" s="1">
        <v>0</v>
      </c>
      <c r="T10" s="23">
        <v>0</v>
      </c>
      <c r="U10" s="24">
        <v>0</v>
      </c>
      <c r="V10" s="25">
        <v>0</v>
      </c>
      <c r="W10" s="23">
        <v>0</v>
      </c>
      <c r="X10" s="24">
        <v>0</v>
      </c>
      <c r="Y10" s="25">
        <v>0</v>
      </c>
    </row>
    <row r="11" spans="1:25" x14ac:dyDescent="0.2">
      <c r="A11" s="10">
        <v>5</v>
      </c>
      <c r="B11" s="11">
        <v>40872</v>
      </c>
      <c r="C11" s="11">
        <v>41309</v>
      </c>
      <c r="D11" s="11">
        <v>41099</v>
      </c>
      <c r="E11" s="13">
        <v>0</v>
      </c>
      <c r="F11" s="23">
        <v>7.0670848400234201</v>
      </c>
      <c r="G11" s="24">
        <v>10.3587196162923</v>
      </c>
      <c r="H11" s="25">
        <v>8.6760384039727292</v>
      </c>
      <c r="I11" s="23">
        <v>6.8140584479218802</v>
      </c>
      <c r="J11" s="24">
        <v>3.8919449132881798</v>
      </c>
      <c r="K11" s="25">
        <v>4.14771178951879</v>
      </c>
      <c r="L11" s="23">
        <v>0</v>
      </c>
      <c r="M11" s="24">
        <v>0.55165855683005105</v>
      </c>
      <c r="N11" s="25">
        <v>0.29592121043574998</v>
      </c>
      <c r="O11" s="23">
        <v>0</v>
      </c>
      <c r="P11" s="24">
        <v>-0.808023031962948</v>
      </c>
      <c r="Q11" s="25">
        <v>-0.71619867264610304</v>
      </c>
      <c r="R11" t="s">
        <v>24</v>
      </c>
      <c r="S11" s="1">
        <v>0</v>
      </c>
      <c r="T11" s="23">
        <v>0</v>
      </c>
      <c r="U11" s="24">
        <v>0.72687855012139602</v>
      </c>
      <c r="V11" s="25">
        <v>1.15170369141564</v>
      </c>
      <c r="W11" s="23">
        <v>0</v>
      </c>
      <c r="X11" s="24">
        <v>-0.132362048960803</v>
      </c>
      <c r="Y11" s="25">
        <v>-0.49270060845177299</v>
      </c>
    </row>
    <row r="12" spans="1:25" x14ac:dyDescent="0.2">
      <c r="A12" s="10">
        <v>6</v>
      </c>
      <c r="B12" s="11">
        <v>44939</v>
      </c>
      <c r="C12" s="11">
        <v>45296</v>
      </c>
      <c r="D12" s="11">
        <v>45099</v>
      </c>
      <c r="E12" s="12">
        <v>7.9212536439977296E-206</v>
      </c>
      <c r="F12" s="23">
        <v>3.3020510486658199</v>
      </c>
      <c r="G12" s="24">
        <v>1.78276662237429</v>
      </c>
      <c r="H12" s="25">
        <v>2.22457904543643</v>
      </c>
      <c r="I12" s="23">
        <v>2.62500187283529</v>
      </c>
      <c r="J12" s="24">
        <v>4.5345823455740399</v>
      </c>
      <c r="K12" s="25">
        <v>4.1924592415222897</v>
      </c>
      <c r="L12" s="23">
        <v>0</v>
      </c>
      <c r="M12" s="24">
        <v>-0.88924456839493005</v>
      </c>
      <c r="N12" s="25">
        <v>-0.56983006166990602</v>
      </c>
      <c r="O12" s="23">
        <v>0</v>
      </c>
      <c r="P12" s="24">
        <v>0.78865122640473995</v>
      </c>
      <c r="Q12" s="25">
        <v>0.67547830610175097</v>
      </c>
      <c r="R12" t="s">
        <v>25</v>
      </c>
      <c r="S12" s="1">
        <v>0</v>
      </c>
      <c r="T12" s="23">
        <v>0</v>
      </c>
      <c r="U12" s="24">
        <v>-1.1172314641963199</v>
      </c>
      <c r="V12" s="25">
        <v>-1.0835263184208801</v>
      </c>
      <c r="W12" s="23">
        <v>0</v>
      </c>
      <c r="X12" s="24">
        <v>0.61756989301783405</v>
      </c>
      <c r="Y12" s="25">
        <v>1.11236654102713</v>
      </c>
    </row>
    <row r="13" spans="1:25" x14ac:dyDescent="0.2">
      <c r="A13" s="10">
        <v>7</v>
      </c>
      <c r="B13" s="11">
        <v>48391</v>
      </c>
      <c r="C13" s="11">
        <v>49196</v>
      </c>
      <c r="D13" s="11">
        <v>48761</v>
      </c>
      <c r="E13" s="13">
        <v>0</v>
      </c>
      <c r="F13" s="23">
        <v>4.8124946498579204</v>
      </c>
      <c r="G13" s="24">
        <v>2.8476814171021601</v>
      </c>
      <c r="H13" s="25">
        <v>2.68660055176918</v>
      </c>
      <c r="I13" s="23">
        <v>2.4049966804966698</v>
      </c>
      <c r="J13" s="24">
        <v>4.8234403961938304</v>
      </c>
      <c r="K13" s="25">
        <v>5.0812168529849897</v>
      </c>
      <c r="L13" s="23">
        <v>0</v>
      </c>
      <c r="M13" s="24">
        <v>-0.75699718225992896</v>
      </c>
      <c r="N13" s="25">
        <v>-0.84100310182253002</v>
      </c>
      <c r="O13" s="23">
        <v>0</v>
      </c>
      <c r="P13" s="24">
        <v>1.00402763626915</v>
      </c>
      <c r="Q13" s="25">
        <v>1.0791391331704701</v>
      </c>
      <c r="S13" s="1">
        <v>0</v>
      </c>
      <c r="T13" s="23">
        <v>0</v>
      </c>
      <c r="U13" s="24">
        <v>0</v>
      </c>
      <c r="V13" s="25">
        <v>0</v>
      </c>
      <c r="W13" s="23">
        <v>0</v>
      </c>
      <c r="X13" s="24">
        <v>0</v>
      </c>
      <c r="Y13" s="25">
        <v>0</v>
      </c>
    </row>
    <row r="14" spans="1:25" x14ac:dyDescent="0.2">
      <c r="A14" s="10">
        <v>8</v>
      </c>
      <c r="B14" s="11">
        <v>49228</v>
      </c>
      <c r="C14" s="11">
        <v>49834</v>
      </c>
      <c r="D14" s="11">
        <v>49457</v>
      </c>
      <c r="E14" s="13">
        <v>0</v>
      </c>
      <c r="F14" s="23">
        <v>11.8552244864337</v>
      </c>
      <c r="G14" s="24">
        <v>9.3406900344063093</v>
      </c>
      <c r="H14" s="25">
        <v>6.1995161786806703</v>
      </c>
      <c r="I14" s="23">
        <v>6.7266671197440502</v>
      </c>
      <c r="J14" s="24">
        <v>9.7490745977667999</v>
      </c>
      <c r="K14" s="25">
        <v>6.6784320099820196</v>
      </c>
      <c r="L14" s="23">
        <v>0</v>
      </c>
      <c r="M14" s="24">
        <v>-0.34392194477357102</v>
      </c>
      <c r="N14" s="25">
        <v>-0.93529544694663103</v>
      </c>
      <c r="O14" s="23">
        <v>0</v>
      </c>
      <c r="P14" s="24">
        <v>0.53537341599388499</v>
      </c>
      <c r="Q14" s="25">
        <v>-1.03824452638973E-2</v>
      </c>
      <c r="R14" t="s">
        <v>26</v>
      </c>
      <c r="S14" s="1">
        <v>0</v>
      </c>
      <c r="T14" s="23">
        <v>0</v>
      </c>
      <c r="U14" s="24">
        <v>-0.67843528078540905</v>
      </c>
      <c r="V14" s="25">
        <v>-0.61846964505987001</v>
      </c>
      <c r="W14" s="23">
        <v>0</v>
      </c>
      <c r="X14" s="24">
        <v>0.217226417596666</v>
      </c>
      <c r="Y14" s="25">
        <v>0.88568265401304902</v>
      </c>
    </row>
    <row r="15" spans="1:25" x14ac:dyDescent="0.2">
      <c r="A15" s="10">
        <v>9</v>
      </c>
      <c r="B15" s="11">
        <v>49821</v>
      </c>
      <c r="C15" s="11">
        <v>50940</v>
      </c>
      <c r="D15" s="11">
        <v>49951</v>
      </c>
      <c r="E15" s="13">
        <v>0</v>
      </c>
      <c r="F15" s="23">
        <v>9.9062752706016095</v>
      </c>
      <c r="G15" s="24">
        <v>8.3078369559877903</v>
      </c>
      <c r="H15" s="25">
        <v>7.2639369577724002</v>
      </c>
      <c r="I15" s="23">
        <v>6.8072485617596001</v>
      </c>
      <c r="J15" s="24">
        <v>7.7991968439665698</v>
      </c>
      <c r="K15" s="25">
        <v>12.1994191056886</v>
      </c>
      <c r="L15" s="23">
        <v>0</v>
      </c>
      <c r="M15" s="24">
        <v>-0.25386980731523101</v>
      </c>
      <c r="N15" s="25">
        <v>-0.44759102858740402</v>
      </c>
      <c r="O15" s="23">
        <v>0</v>
      </c>
      <c r="P15" s="24">
        <v>0.19625377420175</v>
      </c>
      <c r="Q15" s="25">
        <v>0.84166875848362799</v>
      </c>
      <c r="R15" t="s">
        <v>27</v>
      </c>
      <c r="S15" s="1">
        <v>0</v>
      </c>
      <c r="T15" s="23">
        <v>0</v>
      </c>
      <c r="U15" s="24">
        <v>0.25649114728697497</v>
      </c>
      <c r="V15" s="25">
        <v>0.13876946774830501</v>
      </c>
      <c r="W15" s="23">
        <v>0</v>
      </c>
      <c r="X15" s="24">
        <v>0.29307822482646601</v>
      </c>
      <c r="Y15" s="25">
        <v>0.33641637386456302</v>
      </c>
    </row>
    <row r="16" spans="1:25" x14ac:dyDescent="0.2">
      <c r="A16" s="10">
        <v>10</v>
      </c>
      <c r="B16" s="11">
        <v>50180</v>
      </c>
      <c r="C16" s="11">
        <v>50948</v>
      </c>
      <c r="D16" s="11">
        <v>50346</v>
      </c>
      <c r="E16" s="13">
        <v>0</v>
      </c>
      <c r="F16" s="23">
        <v>4.4993628237807002</v>
      </c>
      <c r="G16" s="24">
        <v>3.5404064208755699</v>
      </c>
      <c r="H16" s="25">
        <v>2.86775877501108</v>
      </c>
      <c r="I16" s="23">
        <v>3.36134964534221</v>
      </c>
      <c r="J16" s="24">
        <v>3.5432758403505802</v>
      </c>
      <c r="K16" s="25">
        <v>4.0163584465235598</v>
      </c>
      <c r="L16" s="23">
        <v>0</v>
      </c>
      <c r="M16" s="24">
        <v>-0.345805725025227</v>
      </c>
      <c r="N16" s="25">
        <v>-0.64979703387521204</v>
      </c>
      <c r="O16" s="23">
        <v>0</v>
      </c>
      <c r="P16" s="24">
        <v>7.60431635165255E-2</v>
      </c>
      <c r="Q16" s="25">
        <v>0.25684741210443102</v>
      </c>
      <c r="R16" t="s">
        <v>28</v>
      </c>
      <c r="S16" s="1">
        <v>0</v>
      </c>
      <c r="T16" s="23">
        <v>0</v>
      </c>
      <c r="U16" s="24">
        <v>-1.4442451707624699</v>
      </c>
      <c r="V16" s="25">
        <v>-1.2264655574735399</v>
      </c>
      <c r="W16" s="23">
        <v>0</v>
      </c>
      <c r="X16" s="24">
        <v>0.59480388828728303</v>
      </c>
      <c r="Y16" s="25">
        <v>1.2855636941822799</v>
      </c>
    </row>
    <row r="17" spans="1:25" x14ac:dyDescent="0.2">
      <c r="A17" s="10">
        <v>11</v>
      </c>
      <c r="B17" s="11">
        <v>64883</v>
      </c>
      <c r="C17" s="11">
        <v>65743</v>
      </c>
      <c r="D17" s="11">
        <v>65554</v>
      </c>
      <c r="E17" s="13">
        <v>0</v>
      </c>
      <c r="F17" s="23">
        <v>4.1814915258205296</v>
      </c>
      <c r="G17" s="24">
        <v>1.5152057822164</v>
      </c>
      <c r="H17" s="25">
        <v>2.1527732065810801</v>
      </c>
      <c r="I17" s="23">
        <v>2.7414051032994902</v>
      </c>
      <c r="J17" s="24">
        <v>3.64483611828445</v>
      </c>
      <c r="K17" s="25">
        <v>3.6300691440228601</v>
      </c>
      <c r="L17" s="23">
        <v>0</v>
      </c>
      <c r="M17" s="24">
        <v>-1.46450389778088</v>
      </c>
      <c r="N17" s="25">
        <v>-0.95782129879876898</v>
      </c>
      <c r="O17" s="23">
        <v>0</v>
      </c>
      <c r="P17" s="24">
        <v>0.41093841447830998</v>
      </c>
      <c r="Q17" s="25">
        <v>0.405081494277162</v>
      </c>
      <c r="R17" t="s">
        <v>29</v>
      </c>
      <c r="S17" s="1">
        <v>0</v>
      </c>
      <c r="T17" s="23">
        <v>0</v>
      </c>
      <c r="U17" s="24">
        <v>-1.17084038941851</v>
      </c>
      <c r="V17" s="25">
        <v>-0.61134084811609701</v>
      </c>
      <c r="W17" s="23">
        <v>0</v>
      </c>
      <c r="X17" s="24">
        <v>0.57712941770616</v>
      </c>
      <c r="Y17" s="25">
        <v>0.60092404378365605</v>
      </c>
    </row>
    <row r="18" spans="1:25" x14ac:dyDescent="0.2">
      <c r="A18" s="10">
        <v>12</v>
      </c>
      <c r="B18" s="11">
        <v>68857</v>
      </c>
      <c r="C18" s="11">
        <v>69203</v>
      </c>
      <c r="D18" s="11">
        <v>69022</v>
      </c>
      <c r="E18" s="12">
        <v>2.16450095022022E-267</v>
      </c>
      <c r="F18" s="23">
        <v>1.1396843661245799</v>
      </c>
      <c r="G18" s="24">
        <v>0.39187457554906802</v>
      </c>
      <c r="H18" s="25">
        <v>0.10543428266225501</v>
      </c>
      <c r="I18" s="23">
        <v>0.571364353160696</v>
      </c>
      <c r="J18" s="24">
        <v>0.87526854790061204</v>
      </c>
      <c r="K18" s="25">
        <v>3.64447058362083</v>
      </c>
      <c r="L18" s="23">
        <v>0</v>
      </c>
      <c r="M18" s="24">
        <v>-1.54017044707775</v>
      </c>
      <c r="N18" s="25">
        <v>-3.4342183771674701</v>
      </c>
      <c r="O18" s="23">
        <v>0</v>
      </c>
      <c r="P18" s="24">
        <v>0.61531469845850095</v>
      </c>
      <c r="Q18" s="25">
        <v>2.6732263198211599</v>
      </c>
      <c r="R18" t="s">
        <v>30</v>
      </c>
      <c r="S18" s="1" t="s">
        <v>385</v>
      </c>
      <c r="T18" s="23">
        <v>0</v>
      </c>
      <c r="U18" s="24">
        <v>-2.4533781340949501</v>
      </c>
      <c r="V18" s="25">
        <v>-3.28320564960962</v>
      </c>
      <c r="W18" s="23">
        <v>0</v>
      </c>
      <c r="X18" s="24">
        <v>2.36527876908097</v>
      </c>
      <c r="Y18" s="25">
        <v>4.44044405322387</v>
      </c>
    </row>
    <row r="19" spans="1:25" x14ac:dyDescent="0.2">
      <c r="A19" s="10">
        <v>13</v>
      </c>
      <c r="B19" s="11">
        <v>81269</v>
      </c>
      <c r="C19" s="11">
        <v>81542</v>
      </c>
      <c r="D19" s="11">
        <v>81433</v>
      </c>
      <c r="E19" s="13">
        <v>0</v>
      </c>
      <c r="F19" s="23">
        <v>6.0840970738840801</v>
      </c>
      <c r="G19" s="24">
        <v>4.5563966544559804</v>
      </c>
      <c r="H19" s="25">
        <v>4.7352559264425302</v>
      </c>
      <c r="I19" s="23">
        <v>4.6250472513955199</v>
      </c>
      <c r="J19" s="24">
        <v>5.7221968679125901</v>
      </c>
      <c r="K19" s="25">
        <v>8.3768504218911204</v>
      </c>
      <c r="L19" s="23">
        <v>0</v>
      </c>
      <c r="M19" s="24">
        <v>-0.417149826457755</v>
      </c>
      <c r="N19" s="25">
        <v>-0.36160077078733699</v>
      </c>
      <c r="O19" s="23">
        <v>0</v>
      </c>
      <c r="P19" s="24">
        <v>0.30710102848765602</v>
      </c>
      <c r="Q19" s="25">
        <v>0.85693980792598401</v>
      </c>
      <c r="S19" s="1">
        <v>0</v>
      </c>
      <c r="T19" s="23">
        <v>0</v>
      </c>
      <c r="U19" s="24">
        <v>0</v>
      </c>
      <c r="V19" s="25">
        <v>0</v>
      </c>
      <c r="W19" s="23">
        <v>0</v>
      </c>
      <c r="X19" s="24">
        <v>0</v>
      </c>
      <c r="Y19" s="25">
        <v>0</v>
      </c>
    </row>
    <row r="20" spans="1:25" x14ac:dyDescent="0.2">
      <c r="A20" s="10">
        <v>14</v>
      </c>
      <c r="B20" s="11">
        <v>87539</v>
      </c>
      <c r="C20" s="11">
        <v>88110</v>
      </c>
      <c r="D20" s="11">
        <v>87803</v>
      </c>
      <c r="E20" s="13">
        <v>0</v>
      </c>
      <c r="F20" s="23">
        <v>9.3561749936576692</v>
      </c>
      <c r="G20" s="24">
        <v>10.7493723055412</v>
      </c>
      <c r="H20" s="25">
        <v>11.8127169539456</v>
      </c>
      <c r="I20" s="23">
        <v>8.2591378829786102</v>
      </c>
      <c r="J20" s="24">
        <v>6.6055285593886399</v>
      </c>
      <c r="K20" s="25">
        <v>6.9663434074856498</v>
      </c>
      <c r="L20" s="23">
        <v>0</v>
      </c>
      <c r="M20" s="24">
        <v>0.20026166755928801</v>
      </c>
      <c r="N20" s="25">
        <v>0.33635007573819398</v>
      </c>
      <c r="O20" s="23">
        <v>0</v>
      </c>
      <c r="P20" s="24">
        <v>-0.32231718879737098</v>
      </c>
      <c r="Q20" s="25">
        <v>-0.24558960340963501</v>
      </c>
      <c r="R20" t="s">
        <v>31</v>
      </c>
      <c r="S20" s="1">
        <v>0</v>
      </c>
      <c r="T20" s="23">
        <v>0</v>
      </c>
      <c r="U20" s="24">
        <v>0.90568112649260402</v>
      </c>
      <c r="V20" s="25">
        <v>1.6373346783599301</v>
      </c>
      <c r="W20" s="23">
        <v>0</v>
      </c>
      <c r="X20" s="24">
        <v>-0.61498501285776797</v>
      </c>
      <c r="Y20" s="25">
        <v>-0.79145937994855198</v>
      </c>
    </row>
    <row r="21" spans="1:25" x14ac:dyDescent="0.2">
      <c r="A21" s="10">
        <v>15</v>
      </c>
      <c r="B21" s="11">
        <v>93125</v>
      </c>
      <c r="C21" s="11">
        <v>93793</v>
      </c>
      <c r="D21" s="11">
        <v>93383</v>
      </c>
      <c r="E21" s="13">
        <v>0</v>
      </c>
      <c r="F21" s="23">
        <v>6.5348424687505799</v>
      </c>
      <c r="G21" s="24">
        <v>5.7896862551439403</v>
      </c>
      <c r="H21" s="25">
        <v>6.9054434724331104</v>
      </c>
      <c r="I21" s="23">
        <v>6.0166873914029404</v>
      </c>
      <c r="J21" s="24">
        <v>4.8051787062633498</v>
      </c>
      <c r="K21" s="25">
        <v>4.4937303145599898</v>
      </c>
      <c r="L21" s="23">
        <v>0</v>
      </c>
      <c r="M21" s="24">
        <v>-0.17466728806689</v>
      </c>
      <c r="N21" s="25">
        <v>7.9581610030670602E-2</v>
      </c>
      <c r="O21" s="23">
        <v>0</v>
      </c>
      <c r="P21" s="24">
        <v>-0.32437931438589002</v>
      </c>
      <c r="Q21" s="25">
        <v>-0.42105585508172699</v>
      </c>
      <c r="R21" t="s">
        <v>32</v>
      </c>
      <c r="S21" s="1">
        <v>0</v>
      </c>
      <c r="T21" s="23">
        <v>0</v>
      </c>
      <c r="U21" s="24">
        <v>-2.16367896185716E-2</v>
      </c>
      <c r="V21" s="25">
        <v>-0.101974335739101</v>
      </c>
      <c r="W21" s="23">
        <v>0</v>
      </c>
      <c r="X21" s="24">
        <v>0.33989803650718498</v>
      </c>
      <c r="Y21" s="25">
        <v>0.106136683714357</v>
      </c>
    </row>
    <row r="22" spans="1:25" x14ac:dyDescent="0.2">
      <c r="A22" s="10">
        <v>16</v>
      </c>
      <c r="B22" s="11">
        <v>100001</v>
      </c>
      <c r="C22" s="11">
        <v>100249</v>
      </c>
      <c r="D22" s="11">
        <v>100137</v>
      </c>
      <c r="E22" s="12">
        <v>6.2640750983220306E-95</v>
      </c>
      <c r="F22" s="23">
        <v>1.9875058433622901</v>
      </c>
      <c r="G22" s="24">
        <v>3.3072824850272502</v>
      </c>
      <c r="H22" s="25">
        <v>4.2619696027279002</v>
      </c>
      <c r="I22" s="23">
        <v>3.3108374852470801</v>
      </c>
      <c r="J22" s="24">
        <v>2.6636523596552202</v>
      </c>
      <c r="K22" s="25">
        <v>4.6047949741835099</v>
      </c>
      <c r="L22" s="23">
        <v>0</v>
      </c>
      <c r="M22" s="24">
        <v>0.73468717375493997</v>
      </c>
      <c r="N22" s="25">
        <v>1.1005612015542801</v>
      </c>
      <c r="O22" s="23">
        <v>0</v>
      </c>
      <c r="P22" s="24">
        <v>-0.31379039205349302</v>
      </c>
      <c r="Q22" s="25">
        <v>0.47594072580269198</v>
      </c>
      <c r="R22" t="s">
        <v>33</v>
      </c>
      <c r="S22" s="1">
        <v>0</v>
      </c>
      <c r="T22" s="23">
        <v>0</v>
      </c>
      <c r="U22" s="24">
        <v>-0.27039570107406002</v>
      </c>
      <c r="V22" s="25">
        <v>0.22832910420946001</v>
      </c>
      <c r="W22" s="23">
        <v>0</v>
      </c>
      <c r="X22" s="24">
        <v>-0.15783696120559301</v>
      </c>
      <c r="Y22" s="25">
        <v>-0.15300975195513999</v>
      </c>
    </row>
    <row r="23" spans="1:25" x14ac:dyDescent="0.2">
      <c r="A23" s="10">
        <v>17</v>
      </c>
      <c r="B23" s="11">
        <v>101003</v>
      </c>
      <c r="C23" s="11">
        <v>101479</v>
      </c>
      <c r="D23" s="11">
        <v>101135</v>
      </c>
      <c r="E23" s="13">
        <v>0</v>
      </c>
      <c r="F23" s="23">
        <v>7.8293381338805998</v>
      </c>
      <c r="G23" s="24">
        <v>9.0563446029023495</v>
      </c>
      <c r="H23" s="25">
        <v>6.6629430976959396</v>
      </c>
      <c r="I23" s="23">
        <v>6.4467610078969102</v>
      </c>
      <c r="J23" s="24">
        <v>7.7374641909056203</v>
      </c>
      <c r="K23" s="25">
        <v>9.7682696036857593</v>
      </c>
      <c r="L23" s="23">
        <v>0</v>
      </c>
      <c r="M23" s="24">
        <v>0.210038503146107</v>
      </c>
      <c r="N23" s="25">
        <v>-0.23273077917031701</v>
      </c>
      <c r="O23" s="23">
        <v>0</v>
      </c>
      <c r="P23" s="24">
        <v>0.26328632614452102</v>
      </c>
      <c r="Q23" s="25">
        <v>0.59952851779128002</v>
      </c>
      <c r="R23" t="s">
        <v>34</v>
      </c>
      <c r="S23" s="1" t="s">
        <v>385</v>
      </c>
      <c r="T23" s="23">
        <v>0</v>
      </c>
      <c r="U23" s="24">
        <v>-3.0644567277632899</v>
      </c>
      <c r="V23" s="25">
        <v>-3.3970319807109299</v>
      </c>
      <c r="W23" s="23">
        <v>0</v>
      </c>
      <c r="X23" s="24">
        <v>2.0250188514213501</v>
      </c>
      <c r="Y23" s="25">
        <v>3.8872471565137499</v>
      </c>
    </row>
    <row r="24" spans="1:25" x14ac:dyDescent="0.2">
      <c r="A24" s="10">
        <v>17</v>
      </c>
      <c r="B24" s="11">
        <v>101003</v>
      </c>
      <c r="C24" s="11">
        <v>101479</v>
      </c>
      <c r="D24" s="11">
        <v>101135</v>
      </c>
      <c r="E24" s="13">
        <v>0</v>
      </c>
      <c r="F24" s="23">
        <v>7.8293381338805998</v>
      </c>
      <c r="G24" s="24">
        <v>9.0563446029023495</v>
      </c>
      <c r="H24" s="25">
        <v>6.6629430976959396</v>
      </c>
      <c r="I24" s="23">
        <v>6.4467610078969102</v>
      </c>
      <c r="J24" s="24">
        <v>7.7374641909056203</v>
      </c>
      <c r="K24" s="25">
        <v>9.7682696036857593</v>
      </c>
      <c r="L24" s="23">
        <v>0</v>
      </c>
      <c r="M24" s="24">
        <v>0.210038503146107</v>
      </c>
      <c r="N24" s="25">
        <v>-0.23273077917031701</v>
      </c>
      <c r="O24" s="23">
        <v>0</v>
      </c>
      <c r="P24" s="24">
        <v>0.26328632614452102</v>
      </c>
      <c r="Q24" s="25">
        <v>0.59952851779128002</v>
      </c>
      <c r="R24" t="s">
        <v>35</v>
      </c>
      <c r="S24" s="1" t="s">
        <v>386</v>
      </c>
      <c r="T24" s="23">
        <v>0</v>
      </c>
      <c r="U24" s="24">
        <v>0.64644228991172303</v>
      </c>
      <c r="V24" s="25">
        <v>0.118405562006988</v>
      </c>
      <c r="W24" s="23">
        <v>0</v>
      </c>
      <c r="X24" s="24">
        <v>-0.26601814088964199</v>
      </c>
      <c r="Y24" s="25">
        <v>-6.6030587917186898E-2</v>
      </c>
    </row>
    <row r="25" spans="1:25" x14ac:dyDescent="0.2">
      <c r="A25" s="10">
        <v>18</v>
      </c>
      <c r="B25" s="11">
        <v>113089</v>
      </c>
      <c r="C25" s="11">
        <v>113443</v>
      </c>
      <c r="D25" s="11">
        <v>113236</v>
      </c>
      <c r="E25" s="12">
        <v>1.1525495776179E-103</v>
      </c>
      <c r="F25" s="23">
        <v>2.0455536585751402</v>
      </c>
      <c r="G25" s="24">
        <v>1.4982389396290099</v>
      </c>
      <c r="H25" s="25">
        <v>3.3555556350444</v>
      </c>
      <c r="I25" s="23">
        <v>3.8997829626466598</v>
      </c>
      <c r="J25" s="24">
        <v>1.8789355798492799</v>
      </c>
      <c r="K25" s="25">
        <v>0.98735521279604399</v>
      </c>
      <c r="L25" s="23">
        <v>0</v>
      </c>
      <c r="M25" s="24">
        <v>-0.44922365860920399</v>
      </c>
      <c r="N25" s="25">
        <v>0.71406029494632695</v>
      </c>
      <c r="O25" s="23">
        <v>0</v>
      </c>
      <c r="P25" s="24">
        <v>-1.0534782307331401</v>
      </c>
      <c r="Q25" s="25">
        <v>-1.98175272498973</v>
      </c>
      <c r="R25" t="s">
        <v>36</v>
      </c>
      <c r="S25" s="1" t="s">
        <v>386</v>
      </c>
      <c r="T25" s="23">
        <v>0</v>
      </c>
      <c r="U25" s="24">
        <v>0.41234600599908899</v>
      </c>
      <c r="V25" s="25">
        <v>0.82223985100665797</v>
      </c>
      <c r="W25" s="23">
        <v>0</v>
      </c>
      <c r="X25" s="24">
        <v>-0.43707735722678598</v>
      </c>
      <c r="Y25" s="25">
        <v>-1.08731519198492</v>
      </c>
    </row>
    <row r="26" spans="1:25" x14ac:dyDescent="0.2">
      <c r="A26" s="10">
        <v>19</v>
      </c>
      <c r="B26" s="11">
        <v>116791</v>
      </c>
      <c r="C26" s="11">
        <v>117172</v>
      </c>
      <c r="D26" s="11">
        <v>116900</v>
      </c>
      <c r="E26" s="13">
        <v>0</v>
      </c>
      <c r="F26" s="23">
        <v>5.2480285504898001</v>
      </c>
      <c r="G26" s="24">
        <v>5.1709449931675797</v>
      </c>
      <c r="H26" s="25">
        <v>5.0360913990840501</v>
      </c>
      <c r="I26" s="23">
        <v>7.1355291703686099</v>
      </c>
      <c r="J26" s="24">
        <v>3.5788700693226199</v>
      </c>
      <c r="K26" s="25">
        <v>2.4860778231533698</v>
      </c>
      <c r="L26" s="23">
        <v>0</v>
      </c>
      <c r="M26" s="24">
        <v>-2.1347610590312899E-2</v>
      </c>
      <c r="N26" s="25">
        <v>-5.94711020743348E-2</v>
      </c>
      <c r="O26" s="23">
        <v>0</v>
      </c>
      <c r="P26" s="24">
        <v>-0.99551625609428296</v>
      </c>
      <c r="Q26" s="25">
        <v>-1.5211489652097201</v>
      </c>
      <c r="R26" t="s">
        <v>37</v>
      </c>
      <c r="S26" s="1">
        <v>0</v>
      </c>
      <c r="T26" s="23">
        <v>0</v>
      </c>
      <c r="U26" s="24">
        <v>6.1615798384670697E-2</v>
      </c>
      <c r="V26" s="25">
        <v>0.24401915678587899</v>
      </c>
      <c r="W26" s="23">
        <v>0</v>
      </c>
      <c r="X26" s="24">
        <v>-1.99843924991247E-2</v>
      </c>
      <c r="Y26" s="25">
        <v>-0.144276870553329</v>
      </c>
    </row>
    <row r="27" spans="1:25" x14ac:dyDescent="0.2">
      <c r="A27" s="10">
        <v>20</v>
      </c>
      <c r="B27" s="11">
        <v>119092</v>
      </c>
      <c r="C27" s="11">
        <v>119450</v>
      </c>
      <c r="D27" s="11">
        <v>119282</v>
      </c>
      <c r="E27" s="13">
        <v>0</v>
      </c>
      <c r="F27" s="23">
        <v>6.1903086366449198</v>
      </c>
      <c r="G27" s="24">
        <v>0.80015796012713603</v>
      </c>
      <c r="H27" s="25">
        <v>0.991217934700383</v>
      </c>
      <c r="I27" s="23">
        <v>1.97300789187502</v>
      </c>
      <c r="J27" s="24">
        <v>5.11197875471695</v>
      </c>
      <c r="K27" s="25">
        <v>6.8474924091103704</v>
      </c>
      <c r="L27" s="23">
        <v>0</v>
      </c>
      <c r="M27" s="24">
        <v>-2.9516546038187301</v>
      </c>
      <c r="N27" s="25">
        <v>-2.6427371448036499</v>
      </c>
      <c r="O27" s="23">
        <v>0</v>
      </c>
      <c r="P27" s="24">
        <v>1.3734851137464801</v>
      </c>
      <c r="Q27" s="25">
        <v>1.79517903487177</v>
      </c>
      <c r="S27" s="1">
        <v>0</v>
      </c>
      <c r="T27" s="23">
        <v>0</v>
      </c>
      <c r="U27" s="24">
        <v>0</v>
      </c>
      <c r="V27" s="25">
        <v>0</v>
      </c>
      <c r="W27" s="23">
        <v>0</v>
      </c>
      <c r="X27" s="24">
        <v>0</v>
      </c>
      <c r="Y27" s="25">
        <v>0</v>
      </c>
    </row>
    <row r="28" spans="1:25" x14ac:dyDescent="0.2">
      <c r="A28" s="10">
        <v>21</v>
      </c>
      <c r="B28" s="11">
        <v>121109</v>
      </c>
      <c r="C28" s="11">
        <v>121540</v>
      </c>
      <c r="D28" s="11">
        <v>121303</v>
      </c>
      <c r="E28" s="13">
        <v>0</v>
      </c>
      <c r="F28" s="23">
        <v>4.7205464088284401</v>
      </c>
      <c r="G28" s="24">
        <v>6.6974096965059502</v>
      </c>
      <c r="H28" s="25">
        <v>7.2957674519230098</v>
      </c>
      <c r="I28" s="23">
        <v>6.1981908171175002</v>
      </c>
      <c r="J28" s="24">
        <v>5.33571915952973</v>
      </c>
      <c r="K28" s="25">
        <v>4.7661539968275699</v>
      </c>
      <c r="L28" s="23">
        <v>0</v>
      </c>
      <c r="M28" s="24">
        <v>0.50464936093243895</v>
      </c>
      <c r="N28" s="25">
        <v>0.62810588231345899</v>
      </c>
      <c r="O28" s="23">
        <v>0</v>
      </c>
      <c r="P28" s="24">
        <v>-0.216164436679365</v>
      </c>
      <c r="Q28" s="25">
        <v>-0.37902160384567002</v>
      </c>
      <c r="S28" s="1">
        <v>0</v>
      </c>
      <c r="T28" s="23">
        <v>0</v>
      </c>
      <c r="U28" s="24">
        <v>0</v>
      </c>
      <c r="V28" s="25">
        <v>0</v>
      </c>
      <c r="W28" s="23">
        <v>0</v>
      </c>
      <c r="X28" s="24">
        <v>0</v>
      </c>
      <c r="Y28" s="25">
        <v>0</v>
      </c>
    </row>
    <row r="29" spans="1:25" x14ac:dyDescent="0.2">
      <c r="A29" s="10">
        <v>22</v>
      </c>
      <c r="B29" s="11">
        <v>126049</v>
      </c>
      <c r="C29" s="11">
        <v>126421</v>
      </c>
      <c r="D29" s="11">
        <v>126189</v>
      </c>
      <c r="E29" s="12">
        <v>1.9967651215852201E-156</v>
      </c>
      <c r="F29" s="23">
        <v>2.11005203452312</v>
      </c>
      <c r="G29" s="24">
        <v>2.7541518096878002</v>
      </c>
      <c r="H29" s="25">
        <v>4.3749905113155299</v>
      </c>
      <c r="I29" s="23">
        <v>4.8258644353442799</v>
      </c>
      <c r="J29" s="24">
        <v>3.3206888104427401</v>
      </c>
      <c r="K29" s="25">
        <v>3.1285106376880498</v>
      </c>
      <c r="L29" s="23">
        <v>0</v>
      </c>
      <c r="M29" s="24">
        <v>0.38432950678688999</v>
      </c>
      <c r="N29" s="25">
        <v>1.0520013112953399</v>
      </c>
      <c r="O29" s="23">
        <v>0</v>
      </c>
      <c r="P29" s="24">
        <v>-0.53930485815826801</v>
      </c>
      <c r="Q29" s="25">
        <v>-0.62531137943303805</v>
      </c>
      <c r="R29" t="s">
        <v>38</v>
      </c>
      <c r="S29" s="1">
        <v>0</v>
      </c>
      <c r="T29" s="23">
        <v>0</v>
      </c>
      <c r="U29" s="24">
        <v>0.90682140378182197</v>
      </c>
      <c r="V29" s="25">
        <v>1.3191520259860099</v>
      </c>
      <c r="W29" s="23">
        <v>0</v>
      </c>
      <c r="X29" s="24">
        <v>-1.1712662595101599</v>
      </c>
      <c r="Y29" s="25">
        <v>-1.7170337198253001</v>
      </c>
    </row>
    <row r="30" spans="1:25" x14ac:dyDescent="0.2">
      <c r="A30" s="10">
        <v>22</v>
      </c>
      <c r="B30" s="11">
        <v>126049</v>
      </c>
      <c r="C30" s="11">
        <v>126421</v>
      </c>
      <c r="D30" s="11">
        <v>126189</v>
      </c>
      <c r="E30" s="12">
        <v>1.9967651215852201E-156</v>
      </c>
      <c r="F30" s="23">
        <v>2.11005203452312</v>
      </c>
      <c r="G30" s="24">
        <v>2.7541518096878002</v>
      </c>
      <c r="H30" s="25">
        <v>4.3749905113155299</v>
      </c>
      <c r="I30" s="23">
        <v>4.8258644353442799</v>
      </c>
      <c r="J30" s="24">
        <v>3.3206888104427401</v>
      </c>
      <c r="K30" s="25">
        <v>3.1285106376880498</v>
      </c>
      <c r="L30" s="23">
        <v>0</v>
      </c>
      <c r="M30" s="24">
        <v>0.38432950678688999</v>
      </c>
      <c r="N30" s="25">
        <v>1.0520013112953399</v>
      </c>
      <c r="O30" s="23">
        <v>0</v>
      </c>
      <c r="P30" s="24">
        <v>-0.53930485815826801</v>
      </c>
      <c r="Q30" s="25">
        <v>-0.62531137943303805</v>
      </c>
      <c r="R30" t="s">
        <v>39</v>
      </c>
      <c r="S30" s="1">
        <v>0</v>
      </c>
      <c r="T30" s="23">
        <v>0</v>
      </c>
      <c r="U30" s="24">
        <v>0.20359355547003</v>
      </c>
      <c r="V30" s="25">
        <v>-1.01002731051686</v>
      </c>
      <c r="W30" s="23">
        <v>0</v>
      </c>
      <c r="X30" s="24">
        <v>-0.77626155622657</v>
      </c>
      <c r="Y30" s="25">
        <v>-1.3362482276294501</v>
      </c>
    </row>
    <row r="31" spans="1:25" x14ac:dyDescent="0.2">
      <c r="A31" s="10">
        <v>23</v>
      </c>
      <c r="B31" s="11">
        <v>139932</v>
      </c>
      <c r="C31" s="11">
        <v>140501</v>
      </c>
      <c r="D31" s="11">
        <v>140149</v>
      </c>
      <c r="E31" s="13">
        <v>0</v>
      </c>
      <c r="F31" s="23">
        <v>5.3450180795809601</v>
      </c>
      <c r="G31" s="24">
        <v>3.7771443775979101</v>
      </c>
      <c r="H31" s="25">
        <v>4.1197667344438997</v>
      </c>
      <c r="I31" s="23">
        <v>4.4070540261836202</v>
      </c>
      <c r="J31" s="24">
        <v>7.6535494049658297</v>
      </c>
      <c r="K31" s="25">
        <v>8.0389675232754705</v>
      </c>
      <c r="L31" s="23">
        <v>0</v>
      </c>
      <c r="M31" s="24">
        <v>-0.50089889746623995</v>
      </c>
      <c r="N31" s="25">
        <v>-0.37563217508575197</v>
      </c>
      <c r="O31" s="23">
        <v>0</v>
      </c>
      <c r="P31" s="24">
        <v>0.79631438352736506</v>
      </c>
      <c r="Q31" s="25">
        <v>0.86719563945486999</v>
      </c>
      <c r="R31" t="s">
        <v>40</v>
      </c>
      <c r="S31" s="1">
        <v>0</v>
      </c>
      <c r="T31" s="23">
        <v>0</v>
      </c>
      <c r="U31" s="24">
        <v>-0.53358237402719599</v>
      </c>
      <c r="V31" s="25">
        <v>-0.54250420519114595</v>
      </c>
      <c r="W31" s="23">
        <v>0</v>
      </c>
      <c r="X31" s="24">
        <v>0.87252512881296196</v>
      </c>
      <c r="Y31" s="25">
        <v>0.95450435604128403</v>
      </c>
    </row>
    <row r="32" spans="1:25" x14ac:dyDescent="0.2">
      <c r="A32" s="10">
        <v>24</v>
      </c>
      <c r="B32" s="11">
        <v>141364</v>
      </c>
      <c r="C32" s="11">
        <v>141926</v>
      </c>
      <c r="D32" s="11">
        <v>141645</v>
      </c>
      <c r="E32" s="12">
        <v>2.1304659182321E-290</v>
      </c>
      <c r="F32" s="23">
        <v>3.9582248864648601</v>
      </c>
      <c r="G32" s="24">
        <v>0.93397402021630904</v>
      </c>
      <c r="H32" s="25">
        <v>2.7096350728853298</v>
      </c>
      <c r="I32" s="23">
        <v>2.6380389530399002</v>
      </c>
      <c r="J32" s="24">
        <v>3.6111392997007199</v>
      </c>
      <c r="K32" s="25">
        <v>4.5537217075950798</v>
      </c>
      <c r="L32" s="23">
        <v>0</v>
      </c>
      <c r="M32" s="24">
        <v>-2.08339925636208</v>
      </c>
      <c r="N32" s="25">
        <v>-0.54675501542863902</v>
      </c>
      <c r="O32" s="23">
        <v>0</v>
      </c>
      <c r="P32" s="24">
        <v>0.452988205873398</v>
      </c>
      <c r="Q32" s="25">
        <v>0.78758025904114803</v>
      </c>
      <c r="S32" s="1">
        <v>0</v>
      </c>
      <c r="T32" s="23">
        <v>0</v>
      </c>
      <c r="U32" s="24">
        <v>0</v>
      </c>
      <c r="V32" s="25">
        <v>0</v>
      </c>
      <c r="W32" s="23">
        <v>0</v>
      </c>
      <c r="X32" s="24">
        <v>0</v>
      </c>
      <c r="Y32" s="25">
        <v>0</v>
      </c>
    </row>
    <row r="33" spans="1:25" x14ac:dyDescent="0.2">
      <c r="A33" s="10">
        <v>25</v>
      </c>
      <c r="B33" s="11">
        <v>145799</v>
      </c>
      <c r="C33" s="11">
        <v>146298</v>
      </c>
      <c r="D33" s="11">
        <v>146059</v>
      </c>
      <c r="E33" s="13">
        <v>0</v>
      </c>
      <c r="F33" s="23">
        <v>4.66509357501696</v>
      </c>
      <c r="G33" s="24">
        <v>4.2169221869673299</v>
      </c>
      <c r="H33" s="25">
        <v>7.4412996265678597</v>
      </c>
      <c r="I33" s="23">
        <v>6.1483314241097897</v>
      </c>
      <c r="J33" s="24">
        <v>5.5348577964739798</v>
      </c>
      <c r="K33" s="25">
        <v>5.3091776901151002</v>
      </c>
      <c r="L33" s="23">
        <v>0</v>
      </c>
      <c r="M33" s="24">
        <v>-0.145715619301203</v>
      </c>
      <c r="N33" s="25">
        <v>0.67364859098432806</v>
      </c>
      <c r="O33" s="23">
        <v>0</v>
      </c>
      <c r="P33" s="24">
        <v>-0.15164868395186701</v>
      </c>
      <c r="Q33" s="25">
        <v>-0.21170650812119199</v>
      </c>
      <c r="R33" t="s">
        <v>41</v>
      </c>
      <c r="S33" s="1">
        <v>0</v>
      </c>
      <c r="T33" s="23">
        <v>0</v>
      </c>
      <c r="U33" s="24">
        <v>6.1674008602245402E-2</v>
      </c>
      <c r="V33" s="25">
        <v>0.460106675007113</v>
      </c>
      <c r="W33" s="23">
        <v>0</v>
      </c>
      <c r="X33" s="24">
        <v>0.30664792703692101</v>
      </c>
      <c r="Y33" s="25">
        <v>0.30868518269991302</v>
      </c>
    </row>
    <row r="34" spans="1:25" x14ac:dyDescent="0.2">
      <c r="A34" s="10">
        <v>26</v>
      </c>
      <c r="B34" s="11">
        <v>156119</v>
      </c>
      <c r="C34" s="11">
        <v>156521</v>
      </c>
      <c r="D34" s="11">
        <v>156252</v>
      </c>
      <c r="E34" s="13">
        <v>0</v>
      </c>
      <c r="F34" s="23">
        <v>6.1243932939460901</v>
      </c>
      <c r="G34" s="24">
        <v>4.4892879109563602</v>
      </c>
      <c r="H34" s="25">
        <v>4.3875353613876902</v>
      </c>
      <c r="I34" s="23">
        <v>4.2832954907213203</v>
      </c>
      <c r="J34" s="24">
        <v>4.8406333731035698</v>
      </c>
      <c r="K34" s="25">
        <v>5.9690809994631202</v>
      </c>
      <c r="L34" s="23">
        <v>0</v>
      </c>
      <c r="M34" s="24">
        <v>-0.448080308844583</v>
      </c>
      <c r="N34" s="25">
        <v>-0.48115617937091998</v>
      </c>
      <c r="O34" s="23">
        <v>0</v>
      </c>
      <c r="P34" s="24">
        <v>0.176474621878219</v>
      </c>
      <c r="Q34" s="25">
        <v>0.47878762352551002</v>
      </c>
      <c r="R34" t="s">
        <v>42</v>
      </c>
      <c r="S34" s="1">
        <v>0</v>
      </c>
      <c r="T34" s="23">
        <v>0</v>
      </c>
      <c r="U34" s="24">
        <v>0.84392500675892801</v>
      </c>
      <c r="V34" s="25">
        <v>0.79613503061927005</v>
      </c>
      <c r="W34" s="23">
        <v>0</v>
      </c>
      <c r="X34" s="24">
        <v>-0.78716598824044903</v>
      </c>
      <c r="Y34" s="25">
        <v>-0.48964664635826599</v>
      </c>
    </row>
    <row r="35" spans="1:25" x14ac:dyDescent="0.2">
      <c r="A35" s="10">
        <v>27</v>
      </c>
      <c r="B35" s="11">
        <v>159340</v>
      </c>
      <c r="C35" s="11">
        <v>159773</v>
      </c>
      <c r="D35" s="11">
        <v>159576</v>
      </c>
      <c r="E35" s="13">
        <v>0</v>
      </c>
      <c r="F35" s="23">
        <v>7.7621602820683204</v>
      </c>
      <c r="G35" s="24">
        <v>1.4774643541228201</v>
      </c>
      <c r="H35" s="25">
        <v>3.8659736347661702</v>
      </c>
      <c r="I35" s="23">
        <v>4.6524797690248896</v>
      </c>
      <c r="J35" s="24">
        <v>5.6623589290213499</v>
      </c>
      <c r="K35" s="25">
        <v>10.5552332847416</v>
      </c>
      <c r="L35" s="23">
        <v>0</v>
      </c>
      <c r="M35" s="24">
        <v>-2.3933349000642901</v>
      </c>
      <c r="N35" s="25">
        <v>-1.0056264252016001</v>
      </c>
      <c r="O35" s="23">
        <v>0</v>
      </c>
      <c r="P35" s="24">
        <v>0.28340332572322902</v>
      </c>
      <c r="Q35" s="25">
        <v>1.18188668256848</v>
      </c>
      <c r="R35" t="s">
        <v>43</v>
      </c>
      <c r="S35" s="1">
        <v>0</v>
      </c>
      <c r="T35" s="23">
        <v>0</v>
      </c>
      <c r="U35" s="24">
        <v>-1.41643444094923</v>
      </c>
      <c r="V35" s="25">
        <v>-1.41197470661929</v>
      </c>
      <c r="W35" s="23">
        <v>0</v>
      </c>
      <c r="X35" s="24">
        <v>1.55366189379916</v>
      </c>
      <c r="Y35" s="25">
        <v>1.18943600873105</v>
      </c>
    </row>
    <row r="36" spans="1:25" x14ac:dyDescent="0.2">
      <c r="A36" s="10">
        <v>28</v>
      </c>
      <c r="B36" s="11">
        <v>160946</v>
      </c>
      <c r="C36" s="11">
        <v>161427</v>
      </c>
      <c r="D36" s="11">
        <v>161193</v>
      </c>
      <c r="E36" s="13">
        <v>0</v>
      </c>
      <c r="F36" s="23">
        <v>1.79789706642674</v>
      </c>
      <c r="G36" s="24">
        <v>6.1785769329655604</v>
      </c>
      <c r="H36" s="25">
        <v>4.9684086401404599</v>
      </c>
      <c r="I36" s="23">
        <v>4.5057190524535198</v>
      </c>
      <c r="J36" s="24">
        <v>3.1859288603263298</v>
      </c>
      <c r="K36" s="25">
        <v>2.3047475702221201</v>
      </c>
      <c r="L36" s="23">
        <v>0</v>
      </c>
      <c r="M36" s="24">
        <v>1.7809641651103401</v>
      </c>
      <c r="N36" s="25">
        <v>1.4664734110318201</v>
      </c>
      <c r="O36" s="23">
        <v>0</v>
      </c>
      <c r="P36" s="24">
        <v>-0.50004330642897299</v>
      </c>
      <c r="Q36" s="25">
        <v>-0.96714861253760398</v>
      </c>
      <c r="R36" t="s">
        <v>44</v>
      </c>
      <c r="S36" s="1">
        <v>0</v>
      </c>
      <c r="T36" s="23">
        <v>0</v>
      </c>
      <c r="U36" s="24">
        <v>0.968326063481601</v>
      </c>
      <c r="V36" s="25">
        <v>1.0912394074201599</v>
      </c>
      <c r="W36" s="23">
        <v>0</v>
      </c>
      <c r="X36" s="24">
        <v>-0.62865262385503295</v>
      </c>
      <c r="Y36" s="25">
        <v>-0.80727272594135202</v>
      </c>
    </row>
    <row r="37" spans="1:25" x14ac:dyDescent="0.2">
      <c r="A37" s="10">
        <v>29</v>
      </c>
      <c r="B37" s="11">
        <v>163278</v>
      </c>
      <c r="C37" s="11">
        <v>163609</v>
      </c>
      <c r="D37" s="11">
        <v>163444</v>
      </c>
      <c r="E37" s="12">
        <v>1.05986227436135E-284</v>
      </c>
      <c r="F37" s="23">
        <v>3.4302030852358101</v>
      </c>
      <c r="G37" s="24">
        <v>2.21979041440559</v>
      </c>
      <c r="H37" s="25">
        <v>3.5207259471539198</v>
      </c>
      <c r="I37" s="23">
        <v>4.58116230564129</v>
      </c>
      <c r="J37" s="24">
        <v>3.8543504754457798</v>
      </c>
      <c r="K37" s="25">
        <v>2.56332041850923</v>
      </c>
      <c r="L37" s="23">
        <v>0</v>
      </c>
      <c r="M37" s="24">
        <v>-0.62787052541281096</v>
      </c>
      <c r="N37" s="25">
        <v>3.7578938665970403E-2</v>
      </c>
      <c r="O37" s="23">
        <v>0</v>
      </c>
      <c r="P37" s="24">
        <v>-0.249225915273557</v>
      </c>
      <c r="Q37" s="25">
        <v>-0.83769984816376297</v>
      </c>
      <c r="S37" s="1">
        <v>0</v>
      </c>
      <c r="T37" s="23">
        <v>0</v>
      </c>
      <c r="U37" s="24">
        <v>0</v>
      </c>
      <c r="V37" s="25">
        <v>0</v>
      </c>
      <c r="W37" s="23">
        <v>0</v>
      </c>
      <c r="X37" s="24">
        <v>0</v>
      </c>
      <c r="Y37" s="25">
        <v>0</v>
      </c>
    </row>
    <row r="38" spans="1:25" x14ac:dyDescent="0.2">
      <c r="A38" s="10">
        <v>30</v>
      </c>
      <c r="B38" s="11">
        <v>164371</v>
      </c>
      <c r="C38" s="11">
        <v>164785</v>
      </c>
      <c r="D38" s="11">
        <v>164586</v>
      </c>
      <c r="E38" s="12">
        <v>1.78689854740229E-162</v>
      </c>
      <c r="F38" s="23">
        <v>2.4570166635016699</v>
      </c>
      <c r="G38" s="24">
        <v>2.0111123817921799</v>
      </c>
      <c r="H38" s="25">
        <v>2.9927958393239402</v>
      </c>
      <c r="I38" s="23">
        <v>3.3325497897245202</v>
      </c>
      <c r="J38" s="24">
        <v>3.0870026134559598</v>
      </c>
      <c r="K38" s="25">
        <v>3.5859817392207098</v>
      </c>
      <c r="L38" s="23">
        <v>0</v>
      </c>
      <c r="M38" s="24">
        <v>-0.28891393980785501</v>
      </c>
      <c r="N38" s="25">
        <v>0.28458622322448901</v>
      </c>
      <c r="O38" s="23">
        <v>0</v>
      </c>
      <c r="P38" s="24">
        <v>-0.110419725619561</v>
      </c>
      <c r="Q38" s="25">
        <v>0.105741711676986</v>
      </c>
      <c r="R38" t="s">
        <v>45</v>
      </c>
      <c r="S38" s="1" t="s">
        <v>385</v>
      </c>
      <c r="T38" s="23">
        <v>0</v>
      </c>
      <c r="U38" s="24">
        <v>0.45328925167054901</v>
      </c>
      <c r="V38" s="25">
        <v>0.117198196902039</v>
      </c>
      <c r="W38" s="23">
        <v>0</v>
      </c>
      <c r="X38" s="24">
        <v>5.0213810940472198E-2</v>
      </c>
      <c r="Y38" s="25">
        <v>0.55249502126880901</v>
      </c>
    </row>
    <row r="39" spans="1:25" x14ac:dyDescent="0.2">
      <c r="A39" s="10">
        <v>31</v>
      </c>
      <c r="B39" s="11">
        <v>166313</v>
      </c>
      <c r="C39" s="11">
        <v>166816</v>
      </c>
      <c r="D39" s="11">
        <v>166556</v>
      </c>
      <c r="E39" s="13">
        <v>0</v>
      </c>
      <c r="F39" s="23">
        <v>7.6897434891185998</v>
      </c>
      <c r="G39" s="24">
        <v>10.4690255849117</v>
      </c>
      <c r="H39" s="25">
        <v>11.8833971224525</v>
      </c>
      <c r="I39" s="23">
        <v>7.4156544962032402</v>
      </c>
      <c r="J39" s="24">
        <v>6.2006494868636004</v>
      </c>
      <c r="K39" s="25">
        <v>6.9534760100200996</v>
      </c>
      <c r="L39" s="23">
        <v>0</v>
      </c>
      <c r="M39" s="24">
        <v>0.44511978887194698</v>
      </c>
      <c r="N39" s="25">
        <v>0.62793994088641303</v>
      </c>
      <c r="O39" s="23">
        <v>0</v>
      </c>
      <c r="P39" s="24">
        <v>-0.25815469025507098</v>
      </c>
      <c r="Q39" s="25">
        <v>-9.2839674085614901E-2</v>
      </c>
      <c r="S39" s="1">
        <v>0</v>
      </c>
      <c r="T39" s="23">
        <v>0</v>
      </c>
      <c r="U39" s="24">
        <v>0</v>
      </c>
      <c r="V39" s="25">
        <v>0</v>
      </c>
      <c r="W39" s="23">
        <v>0</v>
      </c>
      <c r="X39" s="24">
        <v>0</v>
      </c>
      <c r="Y39" s="25">
        <v>0</v>
      </c>
    </row>
    <row r="40" spans="1:25" x14ac:dyDescent="0.2">
      <c r="A40" s="10">
        <v>32</v>
      </c>
      <c r="B40" s="11">
        <v>170633</v>
      </c>
      <c r="C40" s="11">
        <v>171070</v>
      </c>
      <c r="D40" s="11">
        <v>170792</v>
      </c>
      <c r="E40" s="13">
        <v>0</v>
      </c>
      <c r="F40" s="23">
        <v>5.0165163923416696</v>
      </c>
      <c r="G40" s="24">
        <v>2.95991604753186</v>
      </c>
      <c r="H40" s="25">
        <v>5.62729540034936</v>
      </c>
      <c r="I40" s="23">
        <v>3.7250486434794099</v>
      </c>
      <c r="J40" s="24">
        <v>4.4998700260609503</v>
      </c>
      <c r="K40" s="25">
        <v>7.1546193701887004</v>
      </c>
      <c r="L40" s="23">
        <v>0</v>
      </c>
      <c r="M40" s="24">
        <v>-0.76112960745730895</v>
      </c>
      <c r="N40" s="25">
        <v>0.16575583394759799</v>
      </c>
      <c r="O40" s="23">
        <v>0</v>
      </c>
      <c r="P40" s="24">
        <v>0.27262406623435798</v>
      </c>
      <c r="Q40" s="25">
        <v>0.94161575169393597</v>
      </c>
      <c r="S40" s="1">
        <v>0</v>
      </c>
      <c r="T40" s="23">
        <v>0</v>
      </c>
      <c r="U40" s="24">
        <v>0</v>
      </c>
      <c r="V40" s="25">
        <v>0</v>
      </c>
      <c r="W40" s="23">
        <v>0</v>
      </c>
      <c r="X40" s="24">
        <v>0</v>
      </c>
      <c r="Y40" s="25">
        <v>0</v>
      </c>
    </row>
    <row r="41" spans="1:25" x14ac:dyDescent="0.2">
      <c r="A41" s="10">
        <v>33</v>
      </c>
      <c r="B41" s="11">
        <v>179210</v>
      </c>
      <c r="C41" s="11">
        <v>180364</v>
      </c>
      <c r="D41" s="11">
        <v>179844</v>
      </c>
      <c r="E41" s="13">
        <v>0</v>
      </c>
      <c r="F41" s="23">
        <v>3.95021310461797</v>
      </c>
      <c r="G41" s="24">
        <v>1.74193171664957</v>
      </c>
      <c r="H41" s="25">
        <v>1.80363647606766</v>
      </c>
      <c r="I41" s="23">
        <v>2.75284374793261</v>
      </c>
      <c r="J41" s="24">
        <v>8.3393949101639198</v>
      </c>
      <c r="K41" s="25">
        <v>5.7016602494742799</v>
      </c>
      <c r="L41" s="23">
        <v>0</v>
      </c>
      <c r="M41" s="24">
        <v>-1.1812424136528401</v>
      </c>
      <c r="N41" s="25">
        <v>-1.1310218934547001</v>
      </c>
      <c r="O41" s="23">
        <v>0</v>
      </c>
      <c r="P41" s="24">
        <v>1.5990199838542201</v>
      </c>
      <c r="Q41" s="25">
        <v>1.0504593499833801</v>
      </c>
      <c r="R41" t="s">
        <v>46</v>
      </c>
      <c r="S41" s="1">
        <v>0</v>
      </c>
      <c r="T41" s="23">
        <v>0</v>
      </c>
      <c r="U41" s="24">
        <v>-0.71012912492778602</v>
      </c>
      <c r="V41" s="25">
        <v>-0.80594319399552805</v>
      </c>
      <c r="W41" s="23">
        <v>0</v>
      </c>
      <c r="X41" s="24">
        <v>1.7860315019155799</v>
      </c>
      <c r="Y41" s="25">
        <v>1.8921204479837399</v>
      </c>
    </row>
    <row r="42" spans="1:25" x14ac:dyDescent="0.2">
      <c r="A42" s="10">
        <v>34</v>
      </c>
      <c r="B42" s="11">
        <v>188938</v>
      </c>
      <c r="C42" s="11">
        <v>189394</v>
      </c>
      <c r="D42" s="11">
        <v>189265</v>
      </c>
      <c r="E42" s="12">
        <v>2.2065318354932199E-268</v>
      </c>
      <c r="F42" s="23">
        <v>3.3515836114506401</v>
      </c>
      <c r="G42" s="24">
        <v>3.0697370291502799</v>
      </c>
      <c r="H42" s="25">
        <v>4.5309520138793697</v>
      </c>
      <c r="I42" s="23">
        <v>4.2781216353967499</v>
      </c>
      <c r="J42" s="24">
        <v>1.2910783889366699</v>
      </c>
      <c r="K42" s="25">
        <v>2.2071651485000201</v>
      </c>
      <c r="L42" s="23">
        <v>0</v>
      </c>
      <c r="M42" s="24">
        <v>-0.12672785342964599</v>
      </c>
      <c r="N42" s="25">
        <v>0.43497128673952201</v>
      </c>
      <c r="O42" s="23">
        <v>0</v>
      </c>
      <c r="P42" s="24">
        <v>-1.7284009039616299</v>
      </c>
      <c r="Q42" s="25">
        <v>-0.95478292014617205</v>
      </c>
      <c r="R42" t="s">
        <v>47</v>
      </c>
      <c r="S42" s="1">
        <v>0</v>
      </c>
      <c r="T42" s="23">
        <v>0</v>
      </c>
      <c r="U42" s="24">
        <v>0.47065054761796399</v>
      </c>
      <c r="V42" s="25">
        <v>0.52096759466841003</v>
      </c>
      <c r="W42" s="23">
        <v>0</v>
      </c>
      <c r="X42" s="24">
        <v>-2.6087290612580801E-2</v>
      </c>
      <c r="Y42" s="25">
        <v>-7.5391466880559005E-2</v>
      </c>
    </row>
    <row r="43" spans="1:25" x14ac:dyDescent="0.2">
      <c r="A43" s="10">
        <v>35</v>
      </c>
      <c r="B43" s="11">
        <v>192278</v>
      </c>
      <c r="C43" s="11">
        <v>192595</v>
      </c>
      <c r="D43" s="11">
        <v>192395</v>
      </c>
      <c r="E43" s="13">
        <v>0</v>
      </c>
      <c r="F43" s="23">
        <v>1.95946448901819</v>
      </c>
      <c r="G43" s="24">
        <v>1.25548157804744</v>
      </c>
      <c r="H43" s="25">
        <v>0.63591655625128396</v>
      </c>
      <c r="I43" s="23">
        <v>1.72970643842227</v>
      </c>
      <c r="J43" s="24">
        <v>4.95139973166365</v>
      </c>
      <c r="K43" s="25">
        <v>5.3094195691426096</v>
      </c>
      <c r="L43" s="23">
        <v>0</v>
      </c>
      <c r="M43" s="24">
        <v>-0.64221856771570096</v>
      </c>
      <c r="N43" s="25">
        <v>-1.6235500521341799</v>
      </c>
      <c r="O43" s="23">
        <v>0</v>
      </c>
      <c r="P43" s="24">
        <v>1.5173092163395001</v>
      </c>
      <c r="Q43" s="25">
        <v>1.61802694490198</v>
      </c>
      <c r="R43" t="s">
        <v>48</v>
      </c>
      <c r="S43" s="1">
        <v>0</v>
      </c>
      <c r="T43" s="23">
        <v>0</v>
      </c>
      <c r="U43" s="24">
        <v>-0.43415990354301498</v>
      </c>
      <c r="V43" s="25">
        <v>-0.83889064711262795</v>
      </c>
      <c r="W43" s="23">
        <v>0</v>
      </c>
      <c r="X43" s="24">
        <v>1.1754781298010599</v>
      </c>
      <c r="Y43" s="25">
        <v>1.1909654720704901</v>
      </c>
    </row>
    <row r="44" spans="1:25" x14ac:dyDescent="0.2">
      <c r="A44" s="10">
        <v>36</v>
      </c>
      <c r="B44" s="11">
        <v>198687</v>
      </c>
      <c r="C44" s="11">
        <v>199094</v>
      </c>
      <c r="D44" s="11">
        <v>198924</v>
      </c>
      <c r="E44" s="12">
        <v>7.5171786849542302E-239</v>
      </c>
      <c r="F44" s="23">
        <v>1.04194257302611</v>
      </c>
      <c r="G44" s="24">
        <v>4.5097535968104898</v>
      </c>
      <c r="H44" s="25">
        <v>2.3211442624179202</v>
      </c>
      <c r="I44" s="23">
        <v>1.5322773578103701</v>
      </c>
      <c r="J44" s="24">
        <v>0.34186966722718098</v>
      </c>
      <c r="K44" s="25">
        <v>0.14686454036970301</v>
      </c>
      <c r="L44" s="23">
        <v>0</v>
      </c>
      <c r="M44" s="24">
        <v>2.1137728446525301</v>
      </c>
      <c r="N44" s="25">
        <v>1.1555604257754899</v>
      </c>
      <c r="O44" s="23">
        <v>0</v>
      </c>
      <c r="P44" s="24">
        <v>-2.1641591345855602</v>
      </c>
      <c r="Q44" s="25">
        <v>-3.3831194510791098</v>
      </c>
      <c r="S44" s="1">
        <v>0</v>
      </c>
      <c r="T44" s="23">
        <v>0</v>
      </c>
      <c r="U44" s="24">
        <v>0</v>
      </c>
      <c r="V44" s="25">
        <v>0</v>
      </c>
      <c r="W44" s="23">
        <v>0</v>
      </c>
      <c r="X44" s="24">
        <v>0</v>
      </c>
      <c r="Y44" s="25">
        <v>0</v>
      </c>
    </row>
    <row r="45" spans="1:25" x14ac:dyDescent="0.2">
      <c r="A45" s="10">
        <v>37</v>
      </c>
      <c r="B45" s="11">
        <v>203864</v>
      </c>
      <c r="C45" s="11">
        <v>204195</v>
      </c>
      <c r="D45" s="11">
        <v>204009</v>
      </c>
      <c r="E45" s="12">
        <v>3.25862487283721E-100</v>
      </c>
      <c r="F45" s="23">
        <v>2.9902920840548899</v>
      </c>
      <c r="G45" s="24">
        <v>1.08616568102859</v>
      </c>
      <c r="H45" s="25">
        <v>1.1031414438074101</v>
      </c>
      <c r="I45" s="23">
        <v>2.1114154888963901</v>
      </c>
      <c r="J45" s="24">
        <v>3.7782296338072099</v>
      </c>
      <c r="K45" s="25">
        <v>3.9920969204598298</v>
      </c>
      <c r="L45" s="23">
        <v>0</v>
      </c>
      <c r="M45" s="24">
        <v>-1.4610422249903301</v>
      </c>
      <c r="N45" s="25">
        <v>-1.4386686261996899</v>
      </c>
      <c r="O45" s="23">
        <v>0</v>
      </c>
      <c r="P45" s="24">
        <v>0.83949988546141197</v>
      </c>
      <c r="Q45" s="25">
        <v>0.91893624370496096</v>
      </c>
      <c r="S45" s="1">
        <v>0</v>
      </c>
      <c r="T45" s="23">
        <v>0</v>
      </c>
      <c r="U45" s="24">
        <v>0</v>
      </c>
      <c r="V45" s="25">
        <v>0</v>
      </c>
      <c r="W45" s="23">
        <v>0</v>
      </c>
      <c r="X45" s="24">
        <v>0</v>
      </c>
      <c r="Y45" s="25">
        <v>0</v>
      </c>
    </row>
    <row r="46" spans="1:25" x14ac:dyDescent="0.2">
      <c r="A46" s="10">
        <v>38</v>
      </c>
      <c r="B46" s="11">
        <v>205978</v>
      </c>
      <c r="C46" s="11">
        <v>206442</v>
      </c>
      <c r="D46" s="11">
        <v>206284</v>
      </c>
      <c r="E46" s="13">
        <v>0</v>
      </c>
      <c r="F46" s="23">
        <v>4.2221535627286899</v>
      </c>
      <c r="G46" s="24">
        <v>2.9297186591636999</v>
      </c>
      <c r="H46" s="25">
        <v>2.5078014378528599</v>
      </c>
      <c r="I46" s="23">
        <v>3.1874504810248898</v>
      </c>
      <c r="J46" s="24">
        <v>3.7684993660291002</v>
      </c>
      <c r="K46" s="25">
        <v>5.4755381127897698</v>
      </c>
      <c r="L46" s="23">
        <v>0</v>
      </c>
      <c r="M46" s="24">
        <v>-0.52721692216694405</v>
      </c>
      <c r="N46" s="25">
        <v>-0.75155592821095296</v>
      </c>
      <c r="O46" s="23">
        <v>0</v>
      </c>
      <c r="P46" s="24">
        <v>0.24158722096797999</v>
      </c>
      <c r="Q46" s="25">
        <v>0.78059782466070204</v>
      </c>
      <c r="S46" s="1">
        <v>0</v>
      </c>
      <c r="T46" s="23">
        <v>0</v>
      </c>
      <c r="U46" s="24">
        <v>0</v>
      </c>
      <c r="V46" s="25">
        <v>0</v>
      </c>
      <c r="W46" s="23">
        <v>0</v>
      </c>
      <c r="X46" s="24">
        <v>0</v>
      </c>
      <c r="Y46" s="25">
        <v>0</v>
      </c>
    </row>
    <row r="47" spans="1:25" x14ac:dyDescent="0.2">
      <c r="A47" s="10">
        <v>39</v>
      </c>
      <c r="B47" s="11">
        <v>217660</v>
      </c>
      <c r="C47" s="11">
        <v>217999</v>
      </c>
      <c r="D47" s="11">
        <v>217818</v>
      </c>
      <c r="E47" s="13">
        <v>0</v>
      </c>
      <c r="F47" s="23">
        <v>4.7260701532094904</v>
      </c>
      <c r="G47" s="24">
        <v>0.59691779248558297</v>
      </c>
      <c r="H47" s="25">
        <v>0.70322507244874599</v>
      </c>
      <c r="I47" s="23">
        <v>1.3778041262014</v>
      </c>
      <c r="J47" s="24">
        <v>1.986432019917</v>
      </c>
      <c r="K47" s="25">
        <v>5.1681165781582497</v>
      </c>
      <c r="L47" s="23">
        <v>0</v>
      </c>
      <c r="M47" s="24">
        <v>-2.9850368823284401</v>
      </c>
      <c r="N47" s="25">
        <v>-2.7485826309935701</v>
      </c>
      <c r="O47" s="23">
        <v>0</v>
      </c>
      <c r="P47" s="24">
        <v>0.52780861838055304</v>
      </c>
      <c r="Q47" s="25">
        <v>1.9072678098514499</v>
      </c>
      <c r="R47" t="s">
        <v>49</v>
      </c>
      <c r="S47" s="1" t="s">
        <v>385</v>
      </c>
      <c r="T47" s="23">
        <v>0</v>
      </c>
      <c r="U47" s="24">
        <v>-3.68050141239081</v>
      </c>
      <c r="V47" s="25">
        <v>-2.3250258253042499</v>
      </c>
      <c r="W47" s="23">
        <v>0</v>
      </c>
      <c r="X47" s="24">
        <v>2.7245395168490298</v>
      </c>
      <c r="Y47" s="25">
        <v>2.7737419919369901</v>
      </c>
    </row>
    <row r="48" spans="1:25" x14ac:dyDescent="0.2">
      <c r="A48" s="10">
        <v>40</v>
      </c>
      <c r="B48" s="11">
        <v>218937</v>
      </c>
      <c r="C48" s="11">
        <v>219382</v>
      </c>
      <c r="D48" s="11">
        <v>219141</v>
      </c>
      <c r="E48" s="12" t="s">
        <v>0</v>
      </c>
      <c r="F48" s="23">
        <v>4.3522041252226797</v>
      </c>
      <c r="G48" s="24">
        <v>4.10199996248015</v>
      </c>
      <c r="H48" s="25">
        <v>5.6414213841199397</v>
      </c>
      <c r="I48" s="23">
        <v>3.8784416288638601</v>
      </c>
      <c r="J48" s="24">
        <v>2.29541864086654</v>
      </c>
      <c r="K48" s="25">
        <v>2.0914881384417399</v>
      </c>
      <c r="L48" s="23">
        <v>0</v>
      </c>
      <c r="M48" s="24">
        <v>-8.5418744221089804E-2</v>
      </c>
      <c r="N48" s="25">
        <v>0.374312479757545</v>
      </c>
      <c r="O48" s="23">
        <v>0</v>
      </c>
      <c r="P48" s="24">
        <v>-0.75671979115362498</v>
      </c>
      <c r="Q48" s="25">
        <v>-0.89094727305030097</v>
      </c>
      <c r="S48" s="1">
        <v>0</v>
      </c>
      <c r="T48" s="23">
        <v>0</v>
      </c>
      <c r="U48" s="24">
        <v>0</v>
      </c>
      <c r="V48" s="25">
        <v>0</v>
      </c>
      <c r="W48" s="23">
        <v>0</v>
      </c>
      <c r="X48" s="24">
        <v>0</v>
      </c>
      <c r="Y48" s="25">
        <v>0</v>
      </c>
    </row>
    <row r="49" spans="1:25" x14ac:dyDescent="0.2">
      <c r="A49" s="10">
        <v>41</v>
      </c>
      <c r="B49" s="11">
        <v>219705</v>
      </c>
      <c r="C49" s="11">
        <v>220261</v>
      </c>
      <c r="D49" s="11">
        <v>219914</v>
      </c>
      <c r="E49" s="13">
        <v>0</v>
      </c>
      <c r="F49" s="23">
        <v>7.3609587865615698</v>
      </c>
      <c r="G49" s="24">
        <v>8.3980893745821508</v>
      </c>
      <c r="H49" s="25">
        <v>7.7347588571991501</v>
      </c>
      <c r="I49" s="23">
        <v>6.78584313879219</v>
      </c>
      <c r="J49" s="24">
        <v>5.3901554789600201</v>
      </c>
      <c r="K49" s="25">
        <v>4.8332420303870203</v>
      </c>
      <c r="L49" s="23">
        <v>0</v>
      </c>
      <c r="M49" s="24">
        <v>0.19016744797885499</v>
      </c>
      <c r="N49" s="25">
        <v>7.1462620376713804E-2</v>
      </c>
      <c r="O49" s="23">
        <v>0</v>
      </c>
      <c r="P49" s="24">
        <v>-0.332201193072098</v>
      </c>
      <c r="Q49" s="25">
        <v>-0.489536839910794</v>
      </c>
      <c r="R49" t="s">
        <v>50</v>
      </c>
      <c r="S49" s="1">
        <v>0</v>
      </c>
      <c r="T49" s="23">
        <v>0</v>
      </c>
      <c r="U49" s="24">
        <v>2.5106813804503099</v>
      </c>
      <c r="V49" s="25">
        <v>1.35646697943882</v>
      </c>
      <c r="W49" s="23">
        <v>0</v>
      </c>
      <c r="X49" s="24">
        <v>-0.75758940830056898</v>
      </c>
      <c r="Y49" s="25">
        <v>-0.83452810184043802</v>
      </c>
    </row>
    <row r="50" spans="1:25" x14ac:dyDescent="0.2">
      <c r="A50" s="10">
        <v>42</v>
      </c>
      <c r="B50" s="11">
        <v>223828</v>
      </c>
      <c r="C50" s="11">
        <v>224426</v>
      </c>
      <c r="D50" s="11">
        <v>224010</v>
      </c>
      <c r="E50" s="13">
        <v>0</v>
      </c>
      <c r="F50" s="23">
        <v>6.3382165126324397</v>
      </c>
      <c r="G50" s="24">
        <v>5.9549062629625302</v>
      </c>
      <c r="H50" s="25">
        <v>10.314560911151901</v>
      </c>
      <c r="I50" s="23">
        <v>9.5845893948955307</v>
      </c>
      <c r="J50" s="24">
        <v>6.077508885047</v>
      </c>
      <c r="K50" s="25">
        <v>6.88050347068799</v>
      </c>
      <c r="L50" s="23">
        <v>0</v>
      </c>
      <c r="M50" s="24">
        <v>-8.9998144234852098E-2</v>
      </c>
      <c r="N50" s="25">
        <v>0.70253355933969996</v>
      </c>
      <c r="O50" s="23">
        <v>0</v>
      </c>
      <c r="P50" s="24">
        <v>-0.65723653055544595</v>
      </c>
      <c r="Q50" s="25">
        <v>-0.47820249209624499</v>
      </c>
      <c r="R50" t="s">
        <v>51</v>
      </c>
      <c r="S50" s="1">
        <v>0</v>
      </c>
      <c r="T50" s="23">
        <v>0</v>
      </c>
      <c r="U50" s="24">
        <v>-0.41446633424713702</v>
      </c>
      <c r="V50" s="25">
        <v>-0.52652182082890997</v>
      </c>
      <c r="W50" s="23">
        <v>0</v>
      </c>
      <c r="X50" s="24">
        <v>0.46082618848592499</v>
      </c>
      <c r="Y50" s="25">
        <v>0.483782271184795</v>
      </c>
    </row>
    <row r="51" spans="1:25" x14ac:dyDescent="0.2">
      <c r="A51" s="10">
        <v>42</v>
      </c>
      <c r="B51" s="11">
        <v>223828</v>
      </c>
      <c r="C51" s="11">
        <v>224426</v>
      </c>
      <c r="D51" s="11">
        <v>224010</v>
      </c>
      <c r="E51" s="13">
        <v>0</v>
      </c>
      <c r="F51" s="23">
        <v>6.3382165126324397</v>
      </c>
      <c r="G51" s="24">
        <v>5.9549062629625302</v>
      </c>
      <c r="H51" s="25">
        <v>10.314560911151901</v>
      </c>
      <c r="I51" s="23">
        <v>9.5845893948955307</v>
      </c>
      <c r="J51" s="24">
        <v>6.077508885047</v>
      </c>
      <c r="K51" s="25">
        <v>6.88050347068799</v>
      </c>
      <c r="L51" s="23">
        <v>0</v>
      </c>
      <c r="M51" s="24">
        <v>-8.9998144234852098E-2</v>
      </c>
      <c r="N51" s="25">
        <v>0.70253355933969996</v>
      </c>
      <c r="O51" s="23">
        <v>0</v>
      </c>
      <c r="P51" s="24">
        <v>-0.65723653055544595</v>
      </c>
      <c r="Q51" s="25">
        <v>-0.47820249209624499</v>
      </c>
      <c r="R51" t="s">
        <v>52</v>
      </c>
      <c r="S51" s="1">
        <v>0</v>
      </c>
      <c r="T51" s="23">
        <v>0</v>
      </c>
      <c r="U51" s="24">
        <v>6.82567704168799E-2</v>
      </c>
      <c r="V51" s="25">
        <v>8.5068728771423005E-2</v>
      </c>
      <c r="W51" s="23">
        <v>0</v>
      </c>
      <c r="X51" s="24">
        <v>0.217392131662591</v>
      </c>
      <c r="Y51" s="25">
        <v>-0.30609401324943403</v>
      </c>
    </row>
    <row r="52" spans="1:25" x14ac:dyDescent="0.2">
      <c r="A52" s="10">
        <v>43</v>
      </c>
      <c r="B52" s="11">
        <v>231752</v>
      </c>
      <c r="C52" s="11">
        <v>232766</v>
      </c>
      <c r="D52" s="11">
        <v>232209</v>
      </c>
      <c r="E52" s="13">
        <v>0</v>
      </c>
      <c r="F52" s="23">
        <v>0.74924717978627897</v>
      </c>
      <c r="G52" s="24">
        <v>0.66924894857601303</v>
      </c>
      <c r="H52" s="25">
        <v>0.63552290210078199</v>
      </c>
      <c r="I52" s="23">
        <v>1.2929381744108199</v>
      </c>
      <c r="J52" s="24">
        <v>5.3211065977456498</v>
      </c>
      <c r="K52" s="25">
        <v>5.8769205570866303</v>
      </c>
      <c r="L52" s="23">
        <v>0</v>
      </c>
      <c r="M52" s="24">
        <v>-0.16289878103291799</v>
      </c>
      <c r="N52" s="25">
        <v>-0.23749763232595</v>
      </c>
      <c r="O52" s="23">
        <v>0</v>
      </c>
      <c r="P52" s="24">
        <v>2.0410730151754102</v>
      </c>
      <c r="Q52" s="25">
        <v>2.1844071062763502</v>
      </c>
      <c r="S52" s="1">
        <v>0</v>
      </c>
      <c r="T52" s="23">
        <v>0</v>
      </c>
      <c r="U52" s="24">
        <v>0</v>
      </c>
      <c r="V52" s="25">
        <v>0</v>
      </c>
      <c r="W52" s="23">
        <v>0</v>
      </c>
      <c r="X52" s="24">
        <v>0</v>
      </c>
      <c r="Y52" s="25">
        <v>0</v>
      </c>
    </row>
    <row r="53" spans="1:25" x14ac:dyDescent="0.2">
      <c r="A53" s="10">
        <v>44</v>
      </c>
      <c r="B53" s="11">
        <v>238240</v>
      </c>
      <c r="C53" s="11">
        <v>238719</v>
      </c>
      <c r="D53" s="11">
        <v>238561</v>
      </c>
      <c r="E53" s="13">
        <v>0</v>
      </c>
      <c r="F53" s="23">
        <v>0.47226348761446102</v>
      </c>
      <c r="G53" s="24">
        <v>8.5428305684911905</v>
      </c>
      <c r="H53" s="25">
        <v>1.3569386190661401</v>
      </c>
      <c r="I53" s="23">
        <v>0.69478339047069204</v>
      </c>
      <c r="J53" s="24">
        <v>0.38432904087650699</v>
      </c>
      <c r="K53" s="25">
        <v>0.52949744836333301</v>
      </c>
      <c r="L53" s="23">
        <v>0</v>
      </c>
      <c r="M53" s="24">
        <v>4.1770502644576304</v>
      </c>
      <c r="N53" s="25">
        <v>1.5226915571386701</v>
      </c>
      <c r="O53" s="23">
        <v>0</v>
      </c>
      <c r="P53" s="24">
        <v>-0.85422127110111901</v>
      </c>
      <c r="Q53" s="25">
        <v>-0.39193953339648402</v>
      </c>
      <c r="R53" t="s">
        <v>53</v>
      </c>
      <c r="S53" s="1" t="s">
        <v>385</v>
      </c>
      <c r="T53" s="23">
        <v>0</v>
      </c>
      <c r="U53" s="24">
        <v>4.1402517580107796</v>
      </c>
      <c r="V53" s="25">
        <v>0.99227295661913495</v>
      </c>
      <c r="W53" s="23">
        <v>0</v>
      </c>
      <c r="X53" s="24">
        <v>0.89647611550460504</v>
      </c>
      <c r="Y53" s="25">
        <v>1.1613401523270499</v>
      </c>
    </row>
    <row r="54" spans="1:25" x14ac:dyDescent="0.2">
      <c r="A54" s="10">
        <v>45</v>
      </c>
      <c r="B54" s="11">
        <v>242045</v>
      </c>
      <c r="C54" s="11">
        <v>242479</v>
      </c>
      <c r="D54" s="11">
        <v>242329</v>
      </c>
      <c r="E54" s="13">
        <v>0</v>
      </c>
      <c r="F54" s="23">
        <v>3.0746586434963499</v>
      </c>
      <c r="G54" s="24">
        <v>0.24369900821378501</v>
      </c>
      <c r="H54" s="25">
        <v>0.75657680984969999</v>
      </c>
      <c r="I54" s="23">
        <v>2.2289661387797901</v>
      </c>
      <c r="J54" s="24">
        <v>1.93390088273108</v>
      </c>
      <c r="K54" s="25">
        <v>5.2582276953760996</v>
      </c>
      <c r="L54" s="23">
        <v>0</v>
      </c>
      <c r="M54" s="24">
        <v>-3.6572539628077698</v>
      </c>
      <c r="N54" s="25">
        <v>-2.0228677860995599</v>
      </c>
      <c r="O54" s="23">
        <v>0</v>
      </c>
      <c r="P54" s="24">
        <v>-0.20486084516781</v>
      </c>
      <c r="Q54" s="25">
        <v>1.23820191573775</v>
      </c>
      <c r="R54" t="s">
        <v>54</v>
      </c>
      <c r="S54" s="1" t="s">
        <v>385</v>
      </c>
      <c r="T54" s="23">
        <v>0</v>
      </c>
      <c r="U54" s="24">
        <v>-2.1165174455196598</v>
      </c>
      <c r="V54" s="25">
        <v>-1.87914529746007</v>
      </c>
      <c r="W54" s="23">
        <v>0</v>
      </c>
      <c r="X54" s="24">
        <v>2.0586363549772102</v>
      </c>
      <c r="Y54" s="25">
        <v>2.8644063290551598</v>
      </c>
    </row>
    <row r="55" spans="1:25" x14ac:dyDescent="0.2">
      <c r="A55" s="10">
        <v>45</v>
      </c>
      <c r="B55" s="11">
        <v>242045</v>
      </c>
      <c r="C55" s="11">
        <v>242479</v>
      </c>
      <c r="D55" s="11">
        <v>242329</v>
      </c>
      <c r="E55" s="13">
        <v>0</v>
      </c>
      <c r="F55" s="23">
        <v>3.0746586434963499</v>
      </c>
      <c r="G55" s="24">
        <v>0.24369900821378501</v>
      </c>
      <c r="H55" s="25">
        <v>0.75657680984969999</v>
      </c>
      <c r="I55" s="23">
        <v>2.2289661387797901</v>
      </c>
      <c r="J55" s="24">
        <v>1.93390088273108</v>
      </c>
      <c r="K55" s="25">
        <v>5.2582276953760996</v>
      </c>
      <c r="L55" s="23">
        <v>0</v>
      </c>
      <c r="M55" s="24">
        <v>-3.6572539628077698</v>
      </c>
      <c r="N55" s="25">
        <v>-2.0228677860995599</v>
      </c>
      <c r="O55" s="23">
        <v>0</v>
      </c>
      <c r="P55" s="24">
        <v>-0.20486084516781</v>
      </c>
      <c r="Q55" s="25">
        <v>1.23820191573775</v>
      </c>
      <c r="R55" t="s">
        <v>55</v>
      </c>
      <c r="S55" s="1">
        <v>0</v>
      </c>
      <c r="T55" s="23">
        <v>0</v>
      </c>
      <c r="U55" s="24">
        <v>-0.45730079846752097</v>
      </c>
      <c r="V55" s="25">
        <v>-0.27380314960360902</v>
      </c>
      <c r="W55" s="23">
        <v>0</v>
      </c>
      <c r="X55" s="24">
        <v>-0.29011135320611198</v>
      </c>
      <c r="Y55" s="25">
        <v>-0.30106510688435201</v>
      </c>
    </row>
    <row r="56" spans="1:25" x14ac:dyDescent="0.2">
      <c r="A56" s="10">
        <v>46</v>
      </c>
      <c r="B56" s="11">
        <v>258262</v>
      </c>
      <c r="C56" s="11">
        <v>258600</v>
      </c>
      <c r="D56" s="11">
        <v>258437</v>
      </c>
      <c r="E56" s="12">
        <v>8.8594462431043901E-287</v>
      </c>
      <c r="F56" s="23">
        <v>3.2275782321883502</v>
      </c>
      <c r="G56" s="24">
        <v>3.16179259191613</v>
      </c>
      <c r="H56" s="25">
        <v>5.5712504936581002</v>
      </c>
      <c r="I56" s="23">
        <v>5.7519517930628998</v>
      </c>
      <c r="J56" s="24">
        <v>2.9209742959590201</v>
      </c>
      <c r="K56" s="25">
        <v>2.6048200615830899</v>
      </c>
      <c r="L56" s="23">
        <v>0</v>
      </c>
      <c r="M56" s="24">
        <v>-2.9709332438684E-2</v>
      </c>
      <c r="N56" s="25">
        <v>0.78754911871401301</v>
      </c>
      <c r="O56" s="23">
        <v>0</v>
      </c>
      <c r="P56" s="24">
        <v>-0.97760192187384298</v>
      </c>
      <c r="Q56" s="25">
        <v>-1.14286786865723</v>
      </c>
      <c r="R56" t="s">
        <v>56</v>
      </c>
      <c r="S56" s="1">
        <v>0</v>
      </c>
      <c r="T56" s="23">
        <v>0</v>
      </c>
      <c r="U56" s="24">
        <v>0.11607537358646</v>
      </c>
      <c r="V56" s="25">
        <v>-6.7141107963954103E-2</v>
      </c>
      <c r="W56" s="23">
        <v>0</v>
      </c>
      <c r="X56" s="24">
        <v>0.75457911179097203</v>
      </c>
      <c r="Y56" s="25">
        <v>0.24088548126909201</v>
      </c>
    </row>
    <row r="57" spans="1:25" x14ac:dyDescent="0.2">
      <c r="A57" s="10">
        <v>47</v>
      </c>
      <c r="B57" s="11">
        <v>259038</v>
      </c>
      <c r="C57" s="11">
        <v>259580</v>
      </c>
      <c r="D57" s="11">
        <v>259191</v>
      </c>
      <c r="E57" s="13">
        <v>0</v>
      </c>
      <c r="F57" s="23">
        <v>4.2681357134712004</v>
      </c>
      <c r="G57" s="24">
        <v>4.9904582377625104</v>
      </c>
      <c r="H57" s="25">
        <v>4.81183241477033</v>
      </c>
      <c r="I57" s="23">
        <v>4.2654035514336996</v>
      </c>
      <c r="J57" s="24">
        <v>3.30968253861916</v>
      </c>
      <c r="K57" s="25">
        <v>2.0936299922165702</v>
      </c>
      <c r="L57" s="23">
        <v>0</v>
      </c>
      <c r="M57" s="24">
        <v>0.225566243801058</v>
      </c>
      <c r="N57" s="25">
        <v>0.172980347469607</v>
      </c>
      <c r="O57" s="23">
        <v>0</v>
      </c>
      <c r="P57" s="24">
        <v>-0.36598940009238401</v>
      </c>
      <c r="Q57" s="25">
        <v>-1.0266757450017101</v>
      </c>
      <c r="R57" t="s">
        <v>57</v>
      </c>
      <c r="S57" s="1">
        <v>0</v>
      </c>
      <c r="T57" s="23">
        <v>0</v>
      </c>
      <c r="U57" s="24">
        <v>0.32994189979942201</v>
      </c>
      <c r="V57" s="25">
        <v>0.55300870018463399</v>
      </c>
      <c r="W57" s="23">
        <v>0</v>
      </c>
      <c r="X57" s="24">
        <v>-6.7883729797117598E-2</v>
      </c>
      <c r="Y57" s="25">
        <v>-0.29829690399870501</v>
      </c>
    </row>
    <row r="58" spans="1:25" x14ac:dyDescent="0.2">
      <c r="A58" s="10">
        <v>48</v>
      </c>
      <c r="B58" s="11">
        <v>263052</v>
      </c>
      <c r="C58" s="11">
        <v>263570</v>
      </c>
      <c r="D58" s="11">
        <v>263388</v>
      </c>
      <c r="E58" s="13">
        <v>0</v>
      </c>
      <c r="F58" s="23">
        <v>4.2457650263104796</v>
      </c>
      <c r="G58" s="24">
        <v>0.46365846307899999</v>
      </c>
      <c r="H58" s="25">
        <v>1.0944230095243199</v>
      </c>
      <c r="I58" s="23">
        <v>1.9582694690819999</v>
      </c>
      <c r="J58" s="24">
        <v>9.94306126841742</v>
      </c>
      <c r="K58" s="25">
        <v>11.1470365345009</v>
      </c>
      <c r="L58" s="23">
        <v>0</v>
      </c>
      <c r="M58" s="24">
        <v>-3.1948901367364302</v>
      </c>
      <c r="N58" s="25">
        <v>-1.9558540629035399</v>
      </c>
      <c r="O58" s="23">
        <v>0</v>
      </c>
      <c r="P58" s="24">
        <v>2.3441107952478002</v>
      </c>
      <c r="Q58" s="25">
        <v>2.5090090104934899</v>
      </c>
      <c r="R58" t="s">
        <v>58</v>
      </c>
      <c r="S58" s="1" t="s">
        <v>385</v>
      </c>
      <c r="T58" s="23">
        <v>0</v>
      </c>
      <c r="U58" s="24">
        <v>-2.52876177195883</v>
      </c>
      <c r="V58" s="25">
        <v>-2.20207199735724</v>
      </c>
      <c r="W58" s="23">
        <v>0</v>
      </c>
      <c r="X58" s="24">
        <v>3.3010564898343602</v>
      </c>
      <c r="Y58" s="25">
        <v>3.50270164555435</v>
      </c>
    </row>
    <row r="59" spans="1:25" x14ac:dyDescent="0.2">
      <c r="A59" s="10">
        <v>49</v>
      </c>
      <c r="B59" s="11">
        <v>279298</v>
      </c>
      <c r="C59" s="11">
        <v>279673</v>
      </c>
      <c r="D59" s="11">
        <v>279525</v>
      </c>
      <c r="E59" s="13">
        <v>0</v>
      </c>
      <c r="F59" s="23">
        <v>7.6393908654102596</v>
      </c>
      <c r="G59" s="24">
        <v>6.0109601882056802</v>
      </c>
      <c r="H59" s="25">
        <v>5.6170157332228303</v>
      </c>
      <c r="I59" s="23">
        <v>6.78918951676639</v>
      </c>
      <c r="J59" s="24">
        <v>6.5202271437829697</v>
      </c>
      <c r="K59" s="25">
        <v>6.5254030000642604</v>
      </c>
      <c r="L59" s="23">
        <v>0</v>
      </c>
      <c r="M59" s="24">
        <v>-0.34586214325989401</v>
      </c>
      <c r="N59" s="25">
        <v>-0.44365376419142999</v>
      </c>
      <c r="O59" s="23">
        <v>0</v>
      </c>
      <c r="P59" s="24">
        <v>-5.83171337892971E-2</v>
      </c>
      <c r="Q59" s="25">
        <v>-5.71723546565409E-2</v>
      </c>
      <c r="R59" t="s">
        <v>59</v>
      </c>
      <c r="S59" s="1">
        <v>0</v>
      </c>
      <c r="T59" s="23">
        <v>0</v>
      </c>
      <c r="U59" s="24">
        <v>0.869545405767575</v>
      </c>
      <c r="V59" s="25">
        <v>0.74401311600915299</v>
      </c>
      <c r="W59" s="23">
        <v>0</v>
      </c>
      <c r="X59" s="24">
        <v>-0.79317059976027204</v>
      </c>
      <c r="Y59" s="25">
        <v>-0.48077932128951101</v>
      </c>
    </row>
    <row r="60" spans="1:25" x14ac:dyDescent="0.2">
      <c r="A60" s="10">
        <v>50</v>
      </c>
      <c r="B60" s="11">
        <v>280542</v>
      </c>
      <c r="C60" s="11">
        <v>281199</v>
      </c>
      <c r="D60" s="11">
        <v>280679</v>
      </c>
      <c r="E60" s="13">
        <v>0</v>
      </c>
      <c r="F60" s="23">
        <v>3.0586422873655601</v>
      </c>
      <c r="G60" s="24">
        <v>3.42776825433711</v>
      </c>
      <c r="H60" s="25">
        <v>4.8481354254056201</v>
      </c>
      <c r="I60" s="23">
        <v>4.2744512710984903</v>
      </c>
      <c r="J60" s="24">
        <v>3.16587445561</v>
      </c>
      <c r="K60" s="25">
        <v>2.4463121003354802</v>
      </c>
      <c r="L60" s="23">
        <v>0</v>
      </c>
      <c r="M60" s="24">
        <v>0.16437818306299201</v>
      </c>
      <c r="N60" s="25">
        <v>0.66453860740770199</v>
      </c>
      <c r="O60" s="23">
        <v>0</v>
      </c>
      <c r="P60" s="24">
        <v>-0.43313518139441098</v>
      </c>
      <c r="Q60" s="25">
        <v>-0.80513075264031198</v>
      </c>
      <c r="R60" t="s">
        <v>60</v>
      </c>
      <c r="S60" s="1" t="s">
        <v>386</v>
      </c>
      <c r="T60" s="23">
        <v>0</v>
      </c>
      <c r="U60" s="24">
        <v>0.36274468017365102</v>
      </c>
      <c r="V60" s="25">
        <v>0.70787577236320698</v>
      </c>
      <c r="W60" s="23">
        <v>0</v>
      </c>
      <c r="X60" s="24">
        <v>-9.7442072593789397E-2</v>
      </c>
      <c r="Y60" s="25">
        <v>-0.85751704332421397</v>
      </c>
    </row>
    <row r="61" spans="1:25" x14ac:dyDescent="0.2">
      <c r="A61" s="10">
        <v>51</v>
      </c>
      <c r="B61" s="11">
        <v>283932</v>
      </c>
      <c r="C61" s="11">
        <v>284321</v>
      </c>
      <c r="D61" s="11">
        <v>284014</v>
      </c>
      <c r="E61" s="12">
        <v>5.5570002141375096E-220</v>
      </c>
      <c r="F61" s="23">
        <v>2.60026717610367</v>
      </c>
      <c r="G61" s="24">
        <v>2.0060041919160501</v>
      </c>
      <c r="H61" s="25">
        <v>4.8816942366489</v>
      </c>
      <c r="I61" s="23">
        <v>3.4750711092994302</v>
      </c>
      <c r="J61" s="24">
        <v>3.3815649434700701</v>
      </c>
      <c r="K61" s="25">
        <v>2.46402835589647</v>
      </c>
      <c r="L61" s="23">
        <v>0</v>
      </c>
      <c r="M61" s="24">
        <v>-0.37433524630617798</v>
      </c>
      <c r="N61" s="25">
        <v>0.90872206817118295</v>
      </c>
      <c r="O61" s="23">
        <v>0</v>
      </c>
      <c r="P61" s="24">
        <v>-3.9351438353149297E-2</v>
      </c>
      <c r="Q61" s="25">
        <v>-0.49602364097834301</v>
      </c>
      <c r="R61" t="s">
        <v>61</v>
      </c>
      <c r="S61" s="1">
        <v>0</v>
      </c>
      <c r="T61" s="23">
        <v>0</v>
      </c>
      <c r="U61" s="24">
        <v>0.13704906042149101</v>
      </c>
      <c r="V61" s="25">
        <v>0.370389667439397</v>
      </c>
      <c r="W61" s="23">
        <v>0</v>
      </c>
      <c r="X61" s="24">
        <v>0.25132983322428798</v>
      </c>
      <c r="Y61" s="25">
        <v>-0.33137581000368699</v>
      </c>
    </row>
    <row r="62" spans="1:25" x14ac:dyDescent="0.2">
      <c r="A62" s="10">
        <v>52</v>
      </c>
      <c r="B62" s="11">
        <v>288091</v>
      </c>
      <c r="C62" s="11">
        <v>288614</v>
      </c>
      <c r="D62" s="11">
        <v>288176</v>
      </c>
      <c r="E62" s="13">
        <v>0</v>
      </c>
      <c r="F62" s="23">
        <v>4.2399939924131704</v>
      </c>
      <c r="G62" s="24">
        <v>6.3563733698136602</v>
      </c>
      <c r="H62" s="25">
        <v>8.3377203972934897</v>
      </c>
      <c r="I62" s="23">
        <v>5.9305863145463196</v>
      </c>
      <c r="J62" s="24">
        <v>5.6610525279624797</v>
      </c>
      <c r="K62" s="25">
        <v>3.62418377526707</v>
      </c>
      <c r="L62" s="23">
        <v>0</v>
      </c>
      <c r="M62" s="24">
        <v>0.58414164961858195</v>
      </c>
      <c r="N62" s="25">
        <v>0.97559077199865996</v>
      </c>
      <c r="O62" s="23">
        <v>0</v>
      </c>
      <c r="P62" s="24">
        <v>-6.7104430488241801E-2</v>
      </c>
      <c r="Q62" s="25">
        <v>-0.71051862725526505</v>
      </c>
      <c r="R62" t="s">
        <v>62</v>
      </c>
      <c r="S62" s="1" t="s">
        <v>385</v>
      </c>
      <c r="T62" s="23">
        <v>0</v>
      </c>
      <c r="U62" s="24">
        <v>-0.92850998053731504</v>
      </c>
      <c r="V62" s="25">
        <v>-0.59068113829544799</v>
      </c>
      <c r="W62" s="23">
        <v>0</v>
      </c>
      <c r="X62" s="24">
        <v>1.41914077104686</v>
      </c>
      <c r="Y62" s="25">
        <v>0.82318299964603803</v>
      </c>
    </row>
    <row r="63" spans="1:25" x14ac:dyDescent="0.2">
      <c r="A63" s="10">
        <v>53</v>
      </c>
      <c r="B63" s="11">
        <v>290063</v>
      </c>
      <c r="C63" s="11">
        <v>290687</v>
      </c>
      <c r="D63" s="11">
        <v>290296</v>
      </c>
      <c r="E63" s="13">
        <v>0</v>
      </c>
      <c r="F63" s="23">
        <v>2.6997822122095698</v>
      </c>
      <c r="G63" s="24">
        <v>3.48137235339088</v>
      </c>
      <c r="H63" s="25">
        <v>5.5236486025718001</v>
      </c>
      <c r="I63" s="23">
        <v>6.4642502604126699</v>
      </c>
      <c r="J63" s="24">
        <v>3.1796907670752099</v>
      </c>
      <c r="K63" s="25">
        <v>2.9205993275609101</v>
      </c>
      <c r="L63" s="23">
        <v>0</v>
      </c>
      <c r="M63" s="24">
        <v>0.36681309538627799</v>
      </c>
      <c r="N63" s="25">
        <v>1.03277851101542</v>
      </c>
      <c r="O63" s="23">
        <v>0</v>
      </c>
      <c r="P63" s="24">
        <v>-1.0235965858215199</v>
      </c>
      <c r="Q63" s="25">
        <v>-1.14621860175866</v>
      </c>
      <c r="R63" t="s">
        <v>63</v>
      </c>
      <c r="S63" s="1" t="s">
        <v>385</v>
      </c>
      <c r="T63" s="23">
        <v>0</v>
      </c>
      <c r="U63" s="24">
        <v>-0.64451595606787604</v>
      </c>
      <c r="V63" s="25">
        <v>-0.14176813249567299</v>
      </c>
      <c r="W63" s="23">
        <v>0</v>
      </c>
      <c r="X63" s="24">
        <v>-0.51495619452649699</v>
      </c>
      <c r="Y63" s="25">
        <v>-0.40298631195254703</v>
      </c>
    </row>
    <row r="64" spans="1:25" x14ac:dyDescent="0.2">
      <c r="A64" s="10">
        <v>53</v>
      </c>
      <c r="B64" s="11">
        <v>290063</v>
      </c>
      <c r="C64" s="11">
        <v>290687</v>
      </c>
      <c r="D64" s="11">
        <v>290296</v>
      </c>
      <c r="E64" s="13">
        <v>0</v>
      </c>
      <c r="F64" s="23">
        <v>2.6997822122095698</v>
      </c>
      <c r="G64" s="24">
        <v>3.48137235339088</v>
      </c>
      <c r="H64" s="25">
        <v>5.5236486025718001</v>
      </c>
      <c r="I64" s="23">
        <v>6.4642502604126699</v>
      </c>
      <c r="J64" s="24">
        <v>3.1796907670752099</v>
      </c>
      <c r="K64" s="25">
        <v>2.9205993275609101</v>
      </c>
      <c r="L64" s="23">
        <v>0</v>
      </c>
      <c r="M64" s="24">
        <v>0.36681309538627799</v>
      </c>
      <c r="N64" s="25">
        <v>1.03277851101542</v>
      </c>
      <c r="O64" s="23">
        <v>0</v>
      </c>
      <c r="P64" s="24">
        <v>-1.0235965858215199</v>
      </c>
      <c r="Q64" s="25">
        <v>-1.14621860175866</v>
      </c>
      <c r="R64" t="s">
        <v>64</v>
      </c>
      <c r="S64" s="1" t="s">
        <v>386</v>
      </c>
      <c r="T64" s="23">
        <v>0</v>
      </c>
      <c r="U64" s="24">
        <v>-1.38533453419316</v>
      </c>
      <c r="V64" s="25">
        <v>3.6190168108088498E-2</v>
      </c>
      <c r="W64" s="23">
        <v>0</v>
      </c>
      <c r="X64" s="24">
        <v>8.0003649308721503E-2</v>
      </c>
      <c r="Y64" s="25">
        <v>-1.1666193357303201</v>
      </c>
    </row>
    <row r="65" spans="1:25" x14ac:dyDescent="0.2">
      <c r="A65" s="10">
        <v>54</v>
      </c>
      <c r="B65" s="11">
        <v>294699</v>
      </c>
      <c r="C65" s="11">
        <v>294988</v>
      </c>
      <c r="D65" s="11">
        <v>294829</v>
      </c>
      <c r="E65" s="12">
        <v>6.6079006060676598E-257</v>
      </c>
      <c r="F65" s="23">
        <v>2.90355386007018</v>
      </c>
      <c r="G65" s="24">
        <v>5.0706887019902904</v>
      </c>
      <c r="H65" s="25">
        <v>4.0784939720829403</v>
      </c>
      <c r="I65" s="23">
        <v>3.2648869196696801</v>
      </c>
      <c r="J65" s="24">
        <v>2.8754314523814899</v>
      </c>
      <c r="K65" s="25">
        <v>2.3883875671228099</v>
      </c>
      <c r="L65" s="23">
        <v>0</v>
      </c>
      <c r="M65" s="24">
        <v>0.80436191181850203</v>
      </c>
      <c r="N65" s="25">
        <v>0.49021672395892602</v>
      </c>
      <c r="O65" s="23">
        <v>0</v>
      </c>
      <c r="P65" s="24">
        <v>-0.18325457883917301</v>
      </c>
      <c r="Q65" s="25">
        <v>-0.45099606064381098</v>
      </c>
      <c r="R65" t="s">
        <v>65</v>
      </c>
      <c r="S65" s="1">
        <v>0</v>
      </c>
      <c r="T65" s="23">
        <v>0</v>
      </c>
      <c r="U65" s="24">
        <v>1.39848120472186</v>
      </c>
      <c r="V65" s="25">
        <v>0.27438336938534402</v>
      </c>
      <c r="W65" s="23">
        <v>0</v>
      </c>
      <c r="X65" s="24">
        <v>-0.25240825504048198</v>
      </c>
      <c r="Y65" s="25">
        <v>-0.164227299304741</v>
      </c>
    </row>
    <row r="66" spans="1:25" x14ac:dyDescent="0.2">
      <c r="A66" s="10">
        <v>55</v>
      </c>
      <c r="B66" s="11">
        <v>299354</v>
      </c>
      <c r="C66" s="11">
        <v>299689</v>
      </c>
      <c r="D66" s="11">
        <v>299565</v>
      </c>
      <c r="E66" s="12">
        <v>6.0053945216238703E-124</v>
      </c>
      <c r="F66" s="23">
        <v>2.1008051129850802</v>
      </c>
      <c r="G66" s="24">
        <v>1.4852347779034201</v>
      </c>
      <c r="H66" s="25">
        <v>3.9129256039928899</v>
      </c>
      <c r="I66" s="23">
        <v>3.4423382405829601</v>
      </c>
      <c r="J66" s="24">
        <v>1.8477759655457</v>
      </c>
      <c r="K66" s="25">
        <v>2.19017961131842</v>
      </c>
      <c r="L66" s="23">
        <v>0</v>
      </c>
      <c r="M66" s="24">
        <v>-0.50025133010632294</v>
      </c>
      <c r="N66" s="25">
        <v>0.89730534809339701</v>
      </c>
      <c r="O66" s="23">
        <v>0</v>
      </c>
      <c r="P66" s="24">
        <v>-0.89759901493288197</v>
      </c>
      <c r="Q66" s="25">
        <v>-0.65233967546099103</v>
      </c>
      <c r="R66" t="s">
        <v>66</v>
      </c>
      <c r="S66" s="1" t="s">
        <v>386</v>
      </c>
      <c r="T66" s="23">
        <v>0</v>
      </c>
      <c r="U66" s="24">
        <v>8.7701965139472607E-2</v>
      </c>
      <c r="V66" s="25">
        <v>0.31853126733228698</v>
      </c>
      <c r="W66" s="23">
        <v>0</v>
      </c>
      <c r="X66" s="24">
        <v>-0.754374216265848</v>
      </c>
      <c r="Y66" s="25">
        <v>-0.936075975994204</v>
      </c>
    </row>
    <row r="67" spans="1:25" x14ac:dyDescent="0.2">
      <c r="A67" s="10">
        <v>55</v>
      </c>
      <c r="B67" s="11">
        <v>299354</v>
      </c>
      <c r="C67" s="11">
        <v>299689</v>
      </c>
      <c r="D67" s="11">
        <v>299565</v>
      </c>
      <c r="E67" s="12">
        <v>6.0053945216238703E-124</v>
      </c>
      <c r="F67" s="23">
        <v>2.1008051129850802</v>
      </c>
      <c r="G67" s="24">
        <v>1.4852347779034201</v>
      </c>
      <c r="H67" s="25">
        <v>3.9129256039928899</v>
      </c>
      <c r="I67" s="23">
        <v>3.4423382405829601</v>
      </c>
      <c r="J67" s="24">
        <v>1.8477759655457</v>
      </c>
      <c r="K67" s="25">
        <v>2.19017961131842</v>
      </c>
      <c r="L67" s="23">
        <v>0</v>
      </c>
      <c r="M67" s="24">
        <v>-0.50025133010632294</v>
      </c>
      <c r="N67" s="25">
        <v>0.89730534809339701</v>
      </c>
      <c r="O67" s="23">
        <v>0</v>
      </c>
      <c r="P67" s="24">
        <v>-0.89759901493288197</v>
      </c>
      <c r="Q67" s="25">
        <v>-0.65233967546099103</v>
      </c>
      <c r="R67" t="s">
        <v>67</v>
      </c>
      <c r="S67" s="1">
        <v>0</v>
      </c>
      <c r="T67" s="23">
        <v>0</v>
      </c>
      <c r="U67" s="24">
        <v>-0.64874848829807297</v>
      </c>
      <c r="V67" s="25">
        <v>-0.41781721028721502</v>
      </c>
      <c r="W67" s="23">
        <v>0</v>
      </c>
      <c r="X67" s="24">
        <v>0.72757480628783999</v>
      </c>
      <c r="Y67" s="25">
        <v>0.67869589595324198</v>
      </c>
    </row>
    <row r="68" spans="1:25" x14ac:dyDescent="0.2">
      <c r="A68" s="10">
        <v>56</v>
      </c>
      <c r="B68" s="11">
        <v>303616</v>
      </c>
      <c r="C68" s="11">
        <v>304280</v>
      </c>
      <c r="D68" s="11">
        <v>303776</v>
      </c>
      <c r="E68" s="13">
        <v>0</v>
      </c>
      <c r="F68" s="23">
        <v>5.5111948271939504</v>
      </c>
      <c r="G68" s="24">
        <v>3.6478252310428299</v>
      </c>
      <c r="H68" s="25">
        <v>2.8336754656266501</v>
      </c>
      <c r="I68" s="23">
        <v>4.1223800238292698</v>
      </c>
      <c r="J68" s="24">
        <v>4.6567575438310902</v>
      </c>
      <c r="K68" s="25">
        <v>4.0916989761269997</v>
      </c>
      <c r="L68" s="23">
        <v>0</v>
      </c>
      <c r="M68" s="24">
        <v>-0.59532851804556397</v>
      </c>
      <c r="N68" s="25">
        <v>-0.95969058988006495</v>
      </c>
      <c r="O68" s="23">
        <v>0</v>
      </c>
      <c r="P68" s="24">
        <v>0.17584826292029501</v>
      </c>
      <c r="Q68" s="25">
        <v>-1.07774958626611E-2</v>
      </c>
      <c r="R68" t="s">
        <v>68</v>
      </c>
      <c r="S68" s="1" t="s">
        <v>385</v>
      </c>
      <c r="T68" s="23">
        <v>0</v>
      </c>
      <c r="U68" s="24">
        <v>-0.74669193307927495</v>
      </c>
      <c r="V68" s="25">
        <v>-0.79198523394644105</v>
      </c>
      <c r="W68" s="23">
        <v>0</v>
      </c>
      <c r="X68" s="24">
        <v>1.0110181721120299</v>
      </c>
      <c r="Y68" s="25">
        <v>1.36904888017288</v>
      </c>
    </row>
    <row r="69" spans="1:25" x14ac:dyDescent="0.2">
      <c r="A69" s="10">
        <v>57</v>
      </c>
      <c r="B69" s="11">
        <v>308948</v>
      </c>
      <c r="C69" s="11">
        <v>309362</v>
      </c>
      <c r="D69" s="11">
        <v>309108</v>
      </c>
      <c r="E69" s="13">
        <v>0</v>
      </c>
      <c r="F69" s="23">
        <v>5.8508354888880802</v>
      </c>
      <c r="G69" s="24">
        <v>1.6125473306059399</v>
      </c>
      <c r="H69" s="25">
        <v>2.5767441488508598</v>
      </c>
      <c r="I69" s="23">
        <v>5.1096553769949802</v>
      </c>
      <c r="J69" s="24">
        <v>11.011694130644001</v>
      </c>
      <c r="K69" s="25">
        <v>9.9648716460075892</v>
      </c>
      <c r="L69" s="23">
        <v>0</v>
      </c>
      <c r="M69" s="24">
        <v>-1.8593011473373</v>
      </c>
      <c r="N69" s="25">
        <v>-1.183093358055</v>
      </c>
      <c r="O69" s="23">
        <v>0</v>
      </c>
      <c r="P69" s="24">
        <v>1.10773854584554</v>
      </c>
      <c r="Q69" s="25">
        <v>0.96362523111052201</v>
      </c>
      <c r="R69" t="s">
        <v>69</v>
      </c>
      <c r="S69" s="1" t="s">
        <v>385</v>
      </c>
      <c r="T69" s="23">
        <v>0</v>
      </c>
      <c r="U69" s="24">
        <v>-1.18351848333536</v>
      </c>
      <c r="V69" s="25">
        <v>-1.3024994656477</v>
      </c>
      <c r="W69" s="23">
        <v>0</v>
      </c>
      <c r="X69" s="24">
        <v>1.4716110845750401</v>
      </c>
      <c r="Y69" s="25">
        <v>1.37679834401606</v>
      </c>
    </row>
    <row r="70" spans="1:25" x14ac:dyDescent="0.2">
      <c r="A70" s="10">
        <v>58</v>
      </c>
      <c r="B70" s="11">
        <v>313992</v>
      </c>
      <c r="C70" s="11">
        <v>314900</v>
      </c>
      <c r="D70" s="11">
        <v>314439</v>
      </c>
      <c r="E70" s="13">
        <v>0</v>
      </c>
      <c r="F70" s="23">
        <v>5.5368729152523102</v>
      </c>
      <c r="G70" s="24">
        <v>4.1405019387834701</v>
      </c>
      <c r="H70" s="25">
        <v>5.0916343654604299</v>
      </c>
      <c r="I70" s="23">
        <v>6.37861861311029</v>
      </c>
      <c r="J70" s="24">
        <v>4.38363470763381</v>
      </c>
      <c r="K70" s="25">
        <v>5.22102845202323</v>
      </c>
      <c r="L70" s="23">
        <v>0</v>
      </c>
      <c r="M70" s="24">
        <v>-0.41926573760069902</v>
      </c>
      <c r="N70" s="25">
        <v>-0.12094258705930799</v>
      </c>
      <c r="O70" s="23">
        <v>0</v>
      </c>
      <c r="P70" s="24">
        <v>-0.54111643807526899</v>
      </c>
      <c r="Q70" s="25">
        <v>-0.28890999957818603</v>
      </c>
      <c r="R70" t="s">
        <v>70</v>
      </c>
      <c r="S70" s="1">
        <v>0</v>
      </c>
      <c r="T70" s="23">
        <v>0</v>
      </c>
      <c r="U70" s="24">
        <v>-0.318516463583501</v>
      </c>
      <c r="V70" s="25">
        <v>-1.07189294212881E-2</v>
      </c>
      <c r="W70" s="23">
        <v>0</v>
      </c>
      <c r="X70" s="24">
        <v>1.1058311234610301</v>
      </c>
      <c r="Y70" s="25">
        <v>0.62146084305313698</v>
      </c>
    </row>
    <row r="71" spans="1:25" x14ac:dyDescent="0.2">
      <c r="A71" s="10">
        <v>58</v>
      </c>
      <c r="B71" s="11">
        <v>313992</v>
      </c>
      <c r="C71" s="11">
        <v>314900</v>
      </c>
      <c r="D71" s="11">
        <v>314439</v>
      </c>
      <c r="E71" s="13">
        <v>0</v>
      </c>
      <c r="F71" s="23">
        <v>5.5368729152523102</v>
      </c>
      <c r="G71" s="24">
        <v>4.1405019387834701</v>
      </c>
      <c r="H71" s="25">
        <v>5.0916343654604299</v>
      </c>
      <c r="I71" s="23">
        <v>6.37861861311029</v>
      </c>
      <c r="J71" s="24">
        <v>4.38363470763381</v>
      </c>
      <c r="K71" s="25">
        <v>5.22102845202323</v>
      </c>
      <c r="L71" s="23">
        <v>0</v>
      </c>
      <c r="M71" s="24">
        <v>-0.41926573760069902</v>
      </c>
      <c r="N71" s="25">
        <v>-0.12094258705930799</v>
      </c>
      <c r="O71" s="23">
        <v>0</v>
      </c>
      <c r="P71" s="24">
        <v>-0.54111643807526899</v>
      </c>
      <c r="Q71" s="25">
        <v>-0.28890999957818603</v>
      </c>
      <c r="R71" t="s">
        <v>71</v>
      </c>
      <c r="S71" s="1">
        <v>0</v>
      </c>
      <c r="T71" s="23">
        <v>0</v>
      </c>
      <c r="U71" s="24">
        <v>-0.52482513439938705</v>
      </c>
      <c r="V71" s="25">
        <v>-0.74844145990948396</v>
      </c>
      <c r="W71" s="23">
        <v>0</v>
      </c>
      <c r="X71" s="24">
        <v>0.90103013414589594</v>
      </c>
      <c r="Y71" s="25">
        <v>0.56744536273477997</v>
      </c>
    </row>
    <row r="72" spans="1:25" x14ac:dyDescent="0.2">
      <c r="A72" s="10">
        <v>59</v>
      </c>
      <c r="B72" s="11">
        <v>318318</v>
      </c>
      <c r="C72" s="11">
        <v>318800</v>
      </c>
      <c r="D72" s="11">
        <v>318562</v>
      </c>
      <c r="E72" s="13">
        <v>0</v>
      </c>
      <c r="F72" s="23">
        <v>4.8604258768649897</v>
      </c>
      <c r="G72" s="24">
        <v>3.8747641317729999</v>
      </c>
      <c r="H72" s="25">
        <v>2.3232067558098799</v>
      </c>
      <c r="I72" s="23">
        <v>4.1021636647331503</v>
      </c>
      <c r="J72" s="24">
        <v>9.1911139457972801</v>
      </c>
      <c r="K72" s="25">
        <v>6.9144554002535399</v>
      </c>
      <c r="L72" s="23">
        <v>0</v>
      </c>
      <c r="M72" s="24">
        <v>-0.32697423820126198</v>
      </c>
      <c r="N72" s="25">
        <v>-1.06496517643096</v>
      </c>
      <c r="O72" s="23">
        <v>0</v>
      </c>
      <c r="P72" s="24">
        <v>1.16385467162857</v>
      </c>
      <c r="Q72" s="25">
        <v>0.75323057317251596</v>
      </c>
      <c r="R72" t="s">
        <v>72</v>
      </c>
      <c r="S72" s="1">
        <v>0</v>
      </c>
      <c r="T72" s="23">
        <v>0</v>
      </c>
      <c r="U72" s="24">
        <v>-0.75163444846684802</v>
      </c>
      <c r="V72" s="25">
        <v>-1.05841548132445</v>
      </c>
      <c r="W72" s="23">
        <v>0</v>
      </c>
      <c r="X72" s="24">
        <v>0.98417256434784395</v>
      </c>
      <c r="Y72" s="25">
        <v>1.05080889295711</v>
      </c>
    </row>
    <row r="73" spans="1:25" x14ac:dyDescent="0.2">
      <c r="A73" s="10">
        <v>60</v>
      </c>
      <c r="B73" s="11">
        <v>321943</v>
      </c>
      <c r="C73" s="11">
        <v>322451</v>
      </c>
      <c r="D73" s="11">
        <v>322185</v>
      </c>
      <c r="E73" s="13">
        <v>0</v>
      </c>
      <c r="F73" s="23">
        <v>3.7695014891501999</v>
      </c>
      <c r="G73" s="24">
        <v>1.35453104349554</v>
      </c>
      <c r="H73" s="25">
        <v>2.9417742091132899</v>
      </c>
      <c r="I73" s="23">
        <v>2.5968482276101001</v>
      </c>
      <c r="J73" s="24">
        <v>4.62040985018184</v>
      </c>
      <c r="K73" s="25">
        <v>1.93948123845383</v>
      </c>
      <c r="L73" s="23">
        <v>0</v>
      </c>
      <c r="M73" s="24">
        <v>-1.47658028389999</v>
      </c>
      <c r="N73" s="25">
        <v>-0.35768722264714198</v>
      </c>
      <c r="O73" s="23">
        <v>0</v>
      </c>
      <c r="P73" s="24">
        <v>0.83125913216548897</v>
      </c>
      <c r="Q73" s="25">
        <v>-0.421090878348028</v>
      </c>
      <c r="R73" t="s">
        <v>73</v>
      </c>
      <c r="S73" s="1">
        <v>0</v>
      </c>
      <c r="T73" s="23">
        <v>0</v>
      </c>
      <c r="U73" s="24">
        <v>-1.2895124478394</v>
      </c>
      <c r="V73" s="25">
        <v>-0.90349378082835397</v>
      </c>
      <c r="W73" s="23">
        <v>0</v>
      </c>
      <c r="X73" s="24">
        <v>1.48227394050762</v>
      </c>
      <c r="Y73" s="25">
        <v>1.0529240117783001</v>
      </c>
    </row>
    <row r="74" spans="1:25" x14ac:dyDescent="0.2">
      <c r="A74" s="10">
        <v>61</v>
      </c>
      <c r="B74" s="11">
        <v>323087</v>
      </c>
      <c r="C74" s="11">
        <v>323820</v>
      </c>
      <c r="D74" s="11">
        <v>323522</v>
      </c>
      <c r="E74" s="13">
        <v>0</v>
      </c>
      <c r="F74" s="23">
        <v>3.7247408465707199</v>
      </c>
      <c r="G74" s="24">
        <v>1.3649537154090301</v>
      </c>
      <c r="H74" s="25">
        <v>3.1706573284606501</v>
      </c>
      <c r="I74" s="23">
        <v>5.4551407621475798</v>
      </c>
      <c r="J74" s="24">
        <v>4.9776284958847699</v>
      </c>
      <c r="K74" s="25">
        <v>2.8157971598385201</v>
      </c>
      <c r="L74" s="23">
        <v>0</v>
      </c>
      <c r="M74" s="24">
        <v>-1.4482880205516699</v>
      </c>
      <c r="N74" s="25">
        <v>-0.23235808643367201</v>
      </c>
      <c r="O74" s="23">
        <v>0</v>
      </c>
      <c r="P74" s="24">
        <v>-0.13215786458579101</v>
      </c>
      <c r="Q74" s="25">
        <v>-0.95407301270010103</v>
      </c>
      <c r="R74" t="s">
        <v>74</v>
      </c>
      <c r="S74" s="1">
        <v>0</v>
      </c>
      <c r="T74" s="23">
        <v>0</v>
      </c>
      <c r="U74" s="24">
        <v>-2.0207660786835699</v>
      </c>
      <c r="V74" s="25">
        <v>-0.839419872654386</v>
      </c>
      <c r="W74" s="23">
        <v>0</v>
      </c>
      <c r="X74" s="24">
        <v>0.230674049317071</v>
      </c>
      <c r="Y74" s="25">
        <v>-0.69457779811500997</v>
      </c>
    </row>
    <row r="75" spans="1:25" x14ac:dyDescent="0.2">
      <c r="A75" s="10">
        <v>62</v>
      </c>
      <c r="B75" s="11">
        <v>325750</v>
      </c>
      <c r="C75" s="11">
        <v>326102</v>
      </c>
      <c r="D75" s="11">
        <v>325952</v>
      </c>
      <c r="E75" s="12">
        <v>8.8822685684958503E-250</v>
      </c>
      <c r="F75" s="23">
        <v>4.63007879781913</v>
      </c>
      <c r="G75" s="24">
        <v>1.4485034606482301</v>
      </c>
      <c r="H75" s="25">
        <v>2.4269135502012502</v>
      </c>
      <c r="I75" s="23">
        <v>3.26226523348023</v>
      </c>
      <c r="J75" s="24">
        <v>2.7549751741921198</v>
      </c>
      <c r="K75" s="25">
        <v>1.9616934886695401</v>
      </c>
      <c r="L75" s="23">
        <v>0</v>
      </c>
      <c r="M75" s="24">
        <v>-1.6764736150728199</v>
      </c>
      <c r="N75" s="25">
        <v>-0.93191402771495802</v>
      </c>
      <c r="O75" s="23">
        <v>0</v>
      </c>
      <c r="P75" s="24">
        <v>-0.243834764580352</v>
      </c>
      <c r="Q75" s="25">
        <v>-0.73377444245391199</v>
      </c>
      <c r="R75" t="s">
        <v>75</v>
      </c>
      <c r="S75" s="1">
        <v>0</v>
      </c>
      <c r="T75" s="23">
        <v>0</v>
      </c>
      <c r="U75" s="24">
        <v>-2.5294284935459999</v>
      </c>
      <c r="V75" s="25">
        <v>-1.0018464338211399</v>
      </c>
      <c r="W75" s="23">
        <v>0</v>
      </c>
      <c r="X75" s="24">
        <v>0.20038434275512201</v>
      </c>
      <c r="Y75" s="25">
        <v>-0.37429397600085101</v>
      </c>
    </row>
    <row r="76" spans="1:25" x14ac:dyDescent="0.2">
      <c r="A76" s="10">
        <v>63</v>
      </c>
      <c r="B76" s="11">
        <v>327217</v>
      </c>
      <c r="C76" s="11">
        <v>327899</v>
      </c>
      <c r="D76" s="11">
        <v>327388</v>
      </c>
      <c r="E76" s="13">
        <v>0</v>
      </c>
      <c r="F76" s="23">
        <v>2.9021602454972899</v>
      </c>
      <c r="G76" s="24">
        <v>3.2577500322031598</v>
      </c>
      <c r="H76" s="25">
        <v>6.6634841694248603</v>
      </c>
      <c r="I76" s="23">
        <v>4.5181443273398401</v>
      </c>
      <c r="J76" s="24">
        <v>1.82984191722725</v>
      </c>
      <c r="K76" s="25">
        <v>0.83960440974056505</v>
      </c>
      <c r="L76" s="23">
        <v>0</v>
      </c>
      <c r="M76" s="24">
        <v>0.16674872847516301</v>
      </c>
      <c r="N76" s="25">
        <v>1.19914954241778</v>
      </c>
      <c r="O76" s="23">
        <v>0</v>
      </c>
      <c r="P76" s="24">
        <v>-1.3040113395174699</v>
      </c>
      <c r="Q76" s="25">
        <v>-2.4279487077991999</v>
      </c>
      <c r="R76" t="s">
        <v>76</v>
      </c>
      <c r="S76" s="1">
        <v>0</v>
      </c>
      <c r="T76" s="23">
        <v>0</v>
      </c>
      <c r="U76" s="24">
        <v>0.319623466828657</v>
      </c>
      <c r="V76" s="25">
        <v>1.0785373346110501</v>
      </c>
      <c r="W76" s="23">
        <v>0</v>
      </c>
      <c r="X76" s="24">
        <v>-0.79504121924274795</v>
      </c>
      <c r="Y76" s="25">
        <v>-2.0523437038256098</v>
      </c>
    </row>
    <row r="77" spans="1:25" x14ac:dyDescent="0.2">
      <c r="A77" s="10">
        <v>64</v>
      </c>
      <c r="B77" s="11">
        <v>327869</v>
      </c>
      <c r="C77" s="11">
        <v>331142</v>
      </c>
      <c r="D77" s="11">
        <v>328271</v>
      </c>
      <c r="E77" s="13">
        <v>0</v>
      </c>
      <c r="F77" s="23">
        <v>3.2974082263042899</v>
      </c>
      <c r="G77" s="24">
        <v>4.3995088657908896</v>
      </c>
      <c r="H77" s="25">
        <v>8.4166330645290905</v>
      </c>
      <c r="I77" s="23">
        <v>4.9234175862848799</v>
      </c>
      <c r="J77" s="24">
        <v>2.0669152876319998</v>
      </c>
      <c r="K77" s="25">
        <v>1.73680675306473</v>
      </c>
      <c r="L77" s="23">
        <v>0</v>
      </c>
      <c r="M77" s="24">
        <v>0.41600997225881903</v>
      </c>
      <c r="N77" s="25">
        <v>1.3519107154532699</v>
      </c>
      <c r="O77" s="23">
        <v>0</v>
      </c>
      <c r="P77" s="24">
        <v>-1.2521808476557199</v>
      </c>
      <c r="Q77" s="25">
        <v>-1.5032228683087001</v>
      </c>
      <c r="S77" s="1">
        <v>0</v>
      </c>
      <c r="T77" s="23">
        <v>0</v>
      </c>
      <c r="U77" s="24">
        <v>0</v>
      </c>
      <c r="V77" s="25">
        <v>0</v>
      </c>
      <c r="W77" s="23">
        <v>0</v>
      </c>
      <c r="X77" s="24">
        <v>0</v>
      </c>
      <c r="Y77" s="25">
        <v>0</v>
      </c>
    </row>
    <row r="78" spans="1:25" x14ac:dyDescent="0.2">
      <c r="A78" s="10">
        <v>65</v>
      </c>
      <c r="B78" s="11">
        <v>329403</v>
      </c>
      <c r="C78" s="11">
        <v>329709</v>
      </c>
      <c r="D78" s="11">
        <v>329463</v>
      </c>
      <c r="E78" s="12">
        <v>3.6613521309235301E-299</v>
      </c>
      <c r="F78" s="23">
        <v>1.25171261970489</v>
      </c>
      <c r="G78" s="24">
        <v>4.7266100956899999</v>
      </c>
      <c r="H78" s="25">
        <v>2.37007280757767</v>
      </c>
      <c r="I78" s="23">
        <v>2.95509276568654</v>
      </c>
      <c r="J78" s="24">
        <v>1.6131047897013699</v>
      </c>
      <c r="K78" s="25">
        <v>0.996399999434886</v>
      </c>
      <c r="L78" s="23">
        <v>0</v>
      </c>
      <c r="M78" s="24">
        <v>1.9169024873848</v>
      </c>
      <c r="N78" s="25">
        <v>0.92102800635071902</v>
      </c>
      <c r="O78" s="23">
        <v>0</v>
      </c>
      <c r="P78" s="24">
        <v>-0.87336325874370102</v>
      </c>
      <c r="Q78" s="25">
        <v>-1.5684064940373701</v>
      </c>
      <c r="R78" t="s">
        <v>77</v>
      </c>
      <c r="S78" s="1" t="s">
        <v>386</v>
      </c>
      <c r="T78" s="23">
        <v>0</v>
      </c>
      <c r="U78" s="24">
        <v>0.67742522304487895</v>
      </c>
      <c r="V78" s="25">
        <v>1.2652554742592701</v>
      </c>
      <c r="W78" s="23">
        <v>0</v>
      </c>
      <c r="X78" s="24">
        <v>-1.39436838136121</v>
      </c>
      <c r="Y78" s="25">
        <v>-2.3110215816443</v>
      </c>
    </row>
    <row r="79" spans="1:25" x14ac:dyDescent="0.2">
      <c r="A79" s="10">
        <v>66</v>
      </c>
      <c r="B79" s="11">
        <v>332555</v>
      </c>
      <c r="C79" s="11">
        <v>332560</v>
      </c>
      <c r="D79" s="11">
        <v>332694</v>
      </c>
      <c r="E79" s="12">
        <v>4.2593793080024999E-145</v>
      </c>
      <c r="F79" s="23">
        <v>0.109811115383282</v>
      </c>
      <c r="G79" s="24">
        <v>4.6536266260430397</v>
      </c>
      <c r="H79" s="25">
        <v>1.5336179842039701</v>
      </c>
      <c r="I79" s="23">
        <v>1.34916364947547</v>
      </c>
      <c r="J79" s="24">
        <v>4.4615696314652203E-2</v>
      </c>
      <c r="K79" s="25">
        <v>2.5002401344690402E-2</v>
      </c>
      <c r="L79" s="23">
        <v>0</v>
      </c>
      <c r="M79" s="24">
        <v>5.4052594633711504</v>
      </c>
      <c r="N79" s="25">
        <v>3.8038431597908602</v>
      </c>
      <c r="O79" s="23">
        <v>0</v>
      </c>
      <c r="P79" s="24">
        <v>-4.9183701870832701</v>
      </c>
      <c r="Q79" s="25">
        <v>-5.7538548786702002</v>
      </c>
      <c r="S79" s="1">
        <v>0</v>
      </c>
      <c r="T79" s="23">
        <v>0</v>
      </c>
      <c r="U79" s="24">
        <v>0</v>
      </c>
      <c r="V79" s="25">
        <v>0</v>
      </c>
      <c r="W79" s="23">
        <v>0</v>
      </c>
      <c r="X79" s="24">
        <v>0</v>
      </c>
      <c r="Y79" s="25">
        <v>0</v>
      </c>
    </row>
    <row r="80" spans="1:25" x14ac:dyDescent="0.2">
      <c r="A80" s="10">
        <v>67</v>
      </c>
      <c r="B80" s="11">
        <v>339973</v>
      </c>
      <c r="C80" s="11">
        <v>340944</v>
      </c>
      <c r="D80" s="11">
        <v>340192</v>
      </c>
      <c r="E80" s="13">
        <v>0</v>
      </c>
      <c r="F80" s="23">
        <v>6.7110019296113501</v>
      </c>
      <c r="G80" s="24">
        <v>6.3362284184302498</v>
      </c>
      <c r="H80" s="25">
        <v>7.68669148277215</v>
      </c>
      <c r="I80" s="23">
        <v>5.9959132693872998</v>
      </c>
      <c r="J80" s="24">
        <v>5.2643695802861297</v>
      </c>
      <c r="K80" s="25">
        <v>5.8546434668474596</v>
      </c>
      <c r="L80" s="23">
        <v>0</v>
      </c>
      <c r="M80" s="24">
        <v>-8.2903827017444004E-2</v>
      </c>
      <c r="N80" s="25">
        <v>0.19583459289770999</v>
      </c>
      <c r="O80" s="23">
        <v>0</v>
      </c>
      <c r="P80" s="24">
        <v>-0.18771873919467499</v>
      </c>
      <c r="Q80" s="25">
        <v>-3.4398198038809003E-2</v>
      </c>
      <c r="R80" t="s">
        <v>78</v>
      </c>
      <c r="S80" s="1">
        <v>0</v>
      </c>
      <c r="T80" s="23">
        <v>0</v>
      </c>
      <c r="U80" s="24">
        <v>0.92758506896770898</v>
      </c>
      <c r="V80" s="25">
        <v>1.0996824481508101</v>
      </c>
      <c r="W80" s="23">
        <v>0</v>
      </c>
      <c r="X80" s="24">
        <v>-0.30097265556198499</v>
      </c>
      <c r="Y80" s="25">
        <v>-0.72619077093616902</v>
      </c>
    </row>
    <row r="81" spans="1:25" x14ac:dyDescent="0.2">
      <c r="A81" s="10">
        <v>68</v>
      </c>
      <c r="B81" s="11">
        <v>348786</v>
      </c>
      <c r="C81" s="11">
        <v>349343</v>
      </c>
      <c r="D81" s="11">
        <v>349226</v>
      </c>
      <c r="E81" s="12">
        <v>1.0147430141605E-164</v>
      </c>
      <c r="F81" s="23">
        <v>3.44022639693162</v>
      </c>
      <c r="G81" s="24">
        <v>2.7269597275533402</v>
      </c>
      <c r="H81" s="25">
        <v>3.8977769062342298</v>
      </c>
      <c r="I81" s="23">
        <v>2.8258588605747201</v>
      </c>
      <c r="J81" s="24">
        <v>2.4733095299229002</v>
      </c>
      <c r="K81" s="25">
        <v>3.36849350714269</v>
      </c>
      <c r="L81" s="23">
        <v>0</v>
      </c>
      <c r="M81" s="24">
        <v>-0.33521011566362902</v>
      </c>
      <c r="N81" s="25">
        <v>0.180148008660314</v>
      </c>
      <c r="O81" s="23">
        <v>0</v>
      </c>
      <c r="P81" s="24">
        <v>-0.19224660956350301</v>
      </c>
      <c r="Q81" s="25">
        <v>0.25341410740119402</v>
      </c>
      <c r="R81" t="s">
        <v>79</v>
      </c>
      <c r="S81" s="1">
        <v>0</v>
      </c>
      <c r="T81" s="23">
        <v>0</v>
      </c>
      <c r="U81" s="24">
        <v>-0.46044677230529302</v>
      </c>
      <c r="V81" s="25">
        <v>-0.20428974177305001</v>
      </c>
      <c r="W81" s="23">
        <v>0</v>
      </c>
      <c r="X81" s="24">
        <v>0.73428179062010401</v>
      </c>
      <c r="Y81" s="25">
        <v>0.68844251929800604</v>
      </c>
    </row>
    <row r="82" spans="1:25" x14ac:dyDescent="0.2">
      <c r="A82" s="10">
        <v>69</v>
      </c>
      <c r="B82" s="11">
        <v>354180</v>
      </c>
      <c r="C82" s="11">
        <v>355015</v>
      </c>
      <c r="D82" s="11">
        <v>354525</v>
      </c>
      <c r="E82" s="13">
        <v>0</v>
      </c>
      <c r="F82" s="23">
        <v>7.1120481576151002</v>
      </c>
      <c r="G82" s="24">
        <v>5.1549097781954698</v>
      </c>
      <c r="H82" s="25">
        <v>3.2568305474420001</v>
      </c>
      <c r="I82" s="23">
        <v>7.2660775262865798</v>
      </c>
      <c r="J82" s="24">
        <v>3.9226384360339401</v>
      </c>
      <c r="K82" s="25">
        <v>6.4424794537356602</v>
      </c>
      <c r="L82" s="23">
        <v>0</v>
      </c>
      <c r="M82" s="24">
        <v>-0.46431791547659701</v>
      </c>
      <c r="N82" s="25">
        <v>-1.1267964346696999</v>
      </c>
      <c r="O82" s="23">
        <v>0</v>
      </c>
      <c r="P82" s="24">
        <v>-0.88935239579149805</v>
      </c>
      <c r="Q82" s="25">
        <v>-0.17356072777386</v>
      </c>
      <c r="R82" t="s">
        <v>80</v>
      </c>
      <c r="S82" s="1">
        <v>0</v>
      </c>
      <c r="T82" s="23">
        <v>0</v>
      </c>
      <c r="U82" s="24">
        <v>-0.35989318152270799</v>
      </c>
      <c r="V82" s="25">
        <v>-0.41449417547530898</v>
      </c>
      <c r="W82" s="23">
        <v>0</v>
      </c>
      <c r="X82" s="24">
        <v>2.9705856801218702E-2</v>
      </c>
      <c r="Y82" s="25">
        <v>-0.24093373122983</v>
      </c>
    </row>
    <row r="83" spans="1:25" x14ac:dyDescent="0.2">
      <c r="A83" s="10">
        <v>70</v>
      </c>
      <c r="B83" s="11">
        <v>371695</v>
      </c>
      <c r="C83" s="11">
        <v>372829</v>
      </c>
      <c r="D83" s="11">
        <v>372336</v>
      </c>
      <c r="E83" s="13">
        <v>0</v>
      </c>
      <c r="F83" s="23">
        <v>3.5043446056767</v>
      </c>
      <c r="G83" s="24">
        <v>3.9724351502455999</v>
      </c>
      <c r="H83" s="25">
        <v>4.5946786607584302</v>
      </c>
      <c r="I83" s="23">
        <v>5.3308338723637299</v>
      </c>
      <c r="J83" s="24">
        <v>4.3437419801322497</v>
      </c>
      <c r="K83" s="25">
        <v>3.85391380074662</v>
      </c>
      <c r="L83" s="23">
        <v>0</v>
      </c>
      <c r="M83" s="24">
        <v>0.18087901607868001</v>
      </c>
      <c r="N83" s="25">
        <v>0.390819315121128</v>
      </c>
      <c r="O83" s="23">
        <v>0</v>
      </c>
      <c r="P83" s="24">
        <v>-0.29542281423613997</v>
      </c>
      <c r="Q83" s="25">
        <v>-0.46803691961119698</v>
      </c>
      <c r="R83" t="s">
        <v>81</v>
      </c>
      <c r="S83" s="1" t="s">
        <v>385</v>
      </c>
      <c r="T83" s="23">
        <v>0</v>
      </c>
      <c r="U83" s="24">
        <v>-1.7334822512839301</v>
      </c>
      <c r="V83" s="25">
        <v>-1.76988273583643</v>
      </c>
      <c r="W83" s="23">
        <v>0</v>
      </c>
      <c r="X83" s="24">
        <v>1.4041390695184699</v>
      </c>
      <c r="Y83" s="25">
        <v>1.5188605964561801</v>
      </c>
    </row>
    <row r="84" spans="1:25" x14ac:dyDescent="0.2">
      <c r="A84" s="10">
        <v>70</v>
      </c>
      <c r="B84" s="11">
        <v>371695</v>
      </c>
      <c r="C84" s="11">
        <v>372829</v>
      </c>
      <c r="D84" s="11">
        <v>372336</v>
      </c>
      <c r="E84" s="13">
        <v>0</v>
      </c>
      <c r="F84" s="23">
        <v>3.5043446056767</v>
      </c>
      <c r="G84" s="24">
        <v>3.9724351502455999</v>
      </c>
      <c r="H84" s="25">
        <v>4.5946786607584302</v>
      </c>
      <c r="I84" s="23">
        <v>5.3308338723637299</v>
      </c>
      <c r="J84" s="24">
        <v>4.3437419801322497</v>
      </c>
      <c r="K84" s="25">
        <v>3.85391380074662</v>
      </c>
      <c r="L84" s="23">
        <v>0</v>
      </c>
      <c r="M84" s="24">
        <v>0.18087901607868001</v>
      </c>
      <c r="N84" s="25">
        <v>0.390819315121128</v>
      </c>
      <c r="O84" s="23">
        <v>0</v>
      </c>
      <c r="P84" s="24">
        <v>-0.29542281423613997</v>
      </c>
      <c r="Q84" s="25">
        <v>-0.46803691961119698</v>
      </c>
      <c r="R84" t="s">
        <v>82</v>
      </c>
      <c r="S84" s="1" t="s">
        <v>385</v>
      </c>
      <c r="T84" s="23">
        <v>0</v>
      </c>
      <c r="U84" s="24">
        <v>-0.56269377550793098</v>
      </c>
      <c r="V84" s="25">
        <v>-0.88474237486629403</v>
      </c>
      <c r="W84" s="23">
        <v>0</v>
      </c>
      <c r="X84" s="24">
        <v>0.19624712609855499</v>
      </c>
      <c r="Y84" s="25">
        <v>0.881920648733587</v>
      </c>
    </row>
    <row r="85" spans="1:25" x14ac:dyDescent="0.2">
      <c r="A85" s="10">
        <v>71</v>
      </c>
      <c r="B85" s="11">
        <v>378369</v>
      </c>
      <c r="C85" s="11">
        <v>378738</v>
      </c>
      <c r="D85" s="11">
        <v>378547</v>
      </c>
      <c r="E85" s="13">
        <v>0</v>
      </c>
      <c r="F85" s="23">
        <v>2.69890857213522</v>
      </c>
      <c r="G85" s="24">
        <v>1.57453348214591</v>
      </c>
      <c r="H85" s="25">
        <v>1.98239285841705</v>
      </c>
      <c r="I85" s="23">
        <v>2.7967915549168998</v>
      </c>
      <c r="J85" s="24">
        <v>6.7024594329432903</v>
      </c>
      <c r="K85" s="25">
        <v>3.77932355292611</v>
      </c>
      <c r="L85" s="23">
        <v>0</v>
      </c>
      <c r="M85" s="24">
        <v>-0.77745166866204096</v>
      </c>
      <c r="N85" s="25">
        <v>-0.44513320980644999</v>
      </c>
      <c r="O85" s="23">
        <v>0</v>
      </c>
      <c r="P85" s="24">
        <v>1.2609178485800701</v>
      </c>
      <c r="Q85" s="25">
        <v>0.43435530127845501</v>
      </c>
      <c r="S85" s="1">
        <v>0</v>
      </c>
      <c r="T85" s="23">
        <v>0</v>
      </c>
      <c r="U85" s="24">
        <v>0</v>
      </c>
      <c r="V85" s="25">
        <v>0</v>
      </c>
      <c r="W85" s="23">
        <v>0</v>
      </c>
      <c r="X85" s="24">
        <v>0</v>
      </c>
      <c r="Y85" s="25">
        <v>0</v>
      </c>
    </row>
    <row r="86" spans="1:25" x14ac:dyDescent="0.2">
      <c r="A86" s="10">
        <v>72</v>
      </c>
      <c r="B86" s="11">
        <v>388089</v>
      </c>
      <c r="C86" s="11">
        <v>388677</v>
      </c>
      <c r="D86" s="11">
        <v>388200</v>
      </c>
      <c r="E86" s="13">
        <v>0</v>
      </c>
      <c r="F86" s="23">
        <v>3.5209762159336901</v>
      </c>
      <c r="G86" s="24">
        <v>3.5795219625218899</v>
      </c>
      <c r="H86" s="25">
        <v>3.4642627126890102</v>
      </c>
      <c r="I86" s="23">
        <v>3.07296716010348</v>
      </c>
      <c r="J86" s="24">
        <v>3.1174085632078499</v>
      </c>
      <c r="K86" s="25">
        <v>7.1860180397704001</v>
      </c>
      <c r="L86" s="23">
        <v>0</v>
      </c>
      <c r="M86" s="24">
        <v>2.3791449644861899E-2</v>
      </c>
      <c r="N86" s="25">
        <v>-2.3427140753859401E-2</v>
      </c>
      <c r="O86" s="23">
        <v>0</v>
      </c>
      <c r="P86" s="24">
        <v>2.0714895593975099E-2</v>
      </c>
      <c r="Q86" s="25">
        <v>1.2255602077288501</v>
      </c>
      <c r="R86" t="s">
        <v>83</v>
      </c>
      <c r="S86" s="1">
        <v>0</v>
      </c>
      <c r="T86" s="23">
        <v>0</v>
      </c>
      <c r="U86" s="24">
        <v>0.65653479300419304</v>
      </c>
      <c r="V86" s="25">
        <v>0.73315577931261999</v>
      </c>
      <c r="W86" s="23">
        <v>0</v>
      </c>
      <c r="X86" s="24">
        <v>0.32064060082725598</v>
      </c>
      <c r="Y86" s="25">
        <v>-8.0603128967400295E-2</v>
      </c>
    </row>
    <row r="87" spans="1:25" x14ac:dyDescent="0.2">
      <c r="A87" s="10">
        <v>73</v>
      </c>
      <c r="B87" s="11">
        <v>398132</v>
      </c>
      <c r="C87" s="11">
        <v>398433</v>
      </c>
      <c r="D87" s="11">
        <v>398276</v>
      </c>
      <c r="E87" s="12">
        <v>1.4473461857492101E-295</v>
      </c>
      <c r="F87" s="23">
        <v>4.3345957527464796</v>
      </c>
      <c r="G87" s="24">
        <v>2.7539195055598902</v>
      </c>
      <c r="H87" s="25">
        <v>4.2117410843409999</v>
      </c>
      <c r="I87" s="23">
        <v>6.8828691102155899</v>
      </c>
      <c r="J87" s="24">
        <v>3.3595295930045399</v>
      </c>
      <c r="K87" s="25">
        <v>4.0044988533749999</v>
      </c>
      <c r="L87" s="23">
        <v>0</v>
      </c>
      <c r="M87" s="24">
        <v>-0.65441106154206796</v>
      </c>
      <c r="N87" s="25">
        <v>-4.1480703234358901E-2</v>
      </c>
      <c r="O87" s="23">
        <v>0</v>
      </c>
      <c r="P87" s="24">
        <v>-1.03475083629158</v>
      </c>
      <c r="Q87" s="25">
        <v>-0.78138836828926495</v>
      </c>
      <c r="S87" s="1">
        <v>0</v>
      </c>
      <c r="T87" s="23">
        <v>0</v>
      </c>
      <c r="U87" s="24">
        <v>0</v>
      </c>
      <c r="V87" s="25">
        <v>0</v>
      </c>
      <c r="W87" s="23">
        <v>0</v>
      </c>
      <c r="X87" s="24">
        <v>0</v>
      </c>
      <c r="Y87" s="25">
        <v>0</v>
      </c>
    </row>
    <row r="88" spans="1:25" x14ac:dyDescent="0.2">
      <c r="A88" s="10">
        <v>74</v>
      </c>
      <c r="B88" s="11">
        <v>399805</v>
      </c>
      <c r="C88" s="11">
        <v>400403</v>
      </c>
      <c r="D88" s="11">
        <v>400097</v>
      </c>
      <c r="E88" s="12">
        <v>0</v>
      </c>
      <c r="F88" s="23">
        <v>2.3934606584745501</v>
      </c>
      <c r="G88" s="24">
        <v>0.31577974737939302</v>
      </c>
      <c r="H88" s="25">
        <v>1.2258780599805901</v>
      </c>
      <c r="I88" s="23">
        <v>3.70239806400427</v>
      </c>
      <c r="J88" s="24">
        <v>4.3006919515478996</v>
      </c>
      <c r="K88" s="25">
        <v>3.04378390797687</v>
      </c>
      <c r="L88" s="23">
        <v>0</v>
      </c>
      <c r="M88" s="24">
        <v>-2.9221075409099102</v>
      </c>
      <c r="N88" s="25">
        <v>-0.96528261352600797</v>
      </c>
      <c r="O88" s="23">
        <v>0</v>
      </c>
      <c r="P88" s="24">
        <v>0.21610878296135</v>
      </c>
      <c r="Q88" s="25">
        <v>-0.28259407615491899</v>
      </c>
      <c r="S88" s="1">
        <v>0</v>
      </c>
      <c r="T88" s="23">
        <v>0</v>
      </c>
      <c r="U88" s="24">
        <v>0</v>
      </c>
      <c r="V88" s="25">
        <v>0</v>
      </c>
      <c r="W88" s="23">
        <v>0</v>
      </c>
      <c r="X88" s="24">
        <v>0</v>
      </c>
      <c r="Y88" s="25">
        <v>0</v>
      </c>
    </row>
    <row r="89" spans="1:25" x14ac:dyDescent="0.2">
      <c r="A89" s="10">
        <v>75</v>
      </c>
      <c r="B89" s="11">
        <v>403448</v>
      </c>
      <c r="C89" s="11">
        <v>404107</v>
      </c>
      <c r="D89" s="11">
        <v>403569</v>
      </c>
      <c r="E89" s="13">
        <v>0</v>
      </c>
      <c r="F89" s="23">
        <v>4.8511755799850604</v>
      </c>
      <c r="G89" s="24">
        <v>7.3396031656932204</v>
      </c>
      <c r="H89" s="25">
        <v>5.0671134653455896</v>
      </c>
      <c r="I89" s="23">
        <v>4.8254238285419202</v>
      </c>
      <c r="J89" s="24">
        <v>3.45576864546367</v>
      </c>
      <c r="K89" s="25">
        <v>2.1804587311975698</v>
      </c>
      <c r="L89" s="23">
        <v>0</v>
      </c>
      <c r="M89" s="24">
        <v>0.59736766584968504</v>
      </c>
      <c r="N89" s="25">
        <v>6.2829738421078293E-2</v>
      </c>
      <c r="O89" s="23">
        <v>0</v>
      </c>
      <c r="P89" s="24">
        <v>-0.48164902717823099</v>
      </c>
      <c r="Q89" s="25">
        <v>-1.1460239780311501</v>
      </c>
      <c r="R89" t="s">
        <v>84</v>
      </c>
      <c r="S89" s="1">
        <v>0</v>
      </c>
      <c r="T89" s="23">
        <v>0</v>
      </c>
      <c r="U89" s="24">
        <v>-4.6242134810845298E-2</v>
      </c>
      <c r="V89" s="25">
        <v>0.218908064884583</v>
      </c>
      <c r="W89" s="23">
        <v>0</v>
      </c>
      <c r="X89" s="24">
        <v>-0.123729866524954</v>
      </c>
      <c r="Y89" s="25">
        <v>-0.39569707658151898</v>
      </c>
    </row>
    <row r="90" spans="1:25" x14ac:dyDescent="0.2">
      <c r="A90" s="10">
        <v>76</v>
      </c>
      <c r="B90" s="11">
        <v>404916</v>
      </c>
      <c r="C90" s="11">
        <v>405331</v>
      </c>
      <c r="D90" s="11">
        <v>405071</v>
      </c>
      <c r="E90" s="13">
        <v>0</v>
      </c>
      <c r="F90" s="23">
        <v>3.1910878349521199</v>
      </c>
      <c r="G90" s="24">
        <v>1.4065557337660199</v>
      </c>
      <c r="H90" s="25">
        <v>1.2343123659036599</v>
      </c>
      <c r="I90" s="23">
        <v>1.6005229026635801</v>
      </c>
      <c r="J90" s="24">
        <v>7.7263653174698304</v>
      </c>
      <c r="K90" s="25">
        <v>5.5804545123805598</v>
      </c>
      <c r="L90" s="23">
        <v>0</v>
      </c>
      <c r="M90" s="24">
        <v>-1.1818815999165899</v>
      </c>
      <c r="N90" s="25">
        <v>-1.3703407777196399</v>
      </c>
      <c r="O90" s="23">
        <v>0</v>
      </c>
      <c r="P90" s="24">
        <v>2.2712465713306802</v>
      </c>
      <c r="Q90" s="25">
        <v>1.80183930904889</v>
      </c>
      <c r="S90" s="1">
        <v>0</v>
      </c>
      <c r="T90" s="23">
        <v>0</v>
      </c>
      <c r="U90" s="24">
        <v>0</v>
      </c>
      <c r="V90" s="25">
        <v>0</v>
      </c>
      <c r="W90" s="23">
        <v>0</v>
      </c>
      <c r="X90" s="24">
        <v>0</v>
      </c>
      <c r="Y90" s="25">
        <v>0</v>
      </c>
    </row>
    <row r="91" spans="1:25" x14ac:dyDescent="0.2">
      <c r="A91" s="10">
        <v>77</v>
      </c>
      <c r="B91" s="11">
        <v>405927</v>
      </c>
      <c r="C91" s="11">
        <v>408189</v>
      </c>
      <c r="D91" s="11">
        <v>406374</v>
      </c>
      <c r="E91" s="13">
        <v>0</v>
      </c>
      <c r="F91" s="23">
        <v>7.6562728347795099</v>
      </c>
      <c r="G91" s="24">
        <v>0.593885427172823</v>
      </c>
      <c r="H91" s="25">
        <v>2.2093827933801902</v>
      </c>
      <c r="I91" s="23">
        <v>5.0884472897966297</v>
      </c>
      <c r="J91" s="24">
        <v>12.523769766728501</v>
      </c>
      <c r="K91" s="25">
        <v>9.0106508866960304</v>
      </c>
      <c r="L91" s="23">
        <v>0</v>
      </c>
      <c r="M91" s="24">
        <v>-3.6883857046759201</v>
      </c>
      <c r="N91" s="25">
        <v>-1.7929988429410599</v>
      </c>
      <c r="O91" s="23">
        <v>0</v>
      </c>
      <c r="P91" s="24">
        <v>1.2993714932196301</v>
      </c>
      <c r="Q91" s="25">
        <v>0.82440582982945398</v>
      </c>
      <c r="R91" t="s">
        <v>85</v>
      </c>
      <c r="S91" s="1">
        <v>0</v>
      </c>
      <c r="T91" s="23">
        <v>0</v>
      </c>
      <c r="U91" s="24">
        <v>-3.6451283524240199</v>
      </c>
      <c r="V91" s="25">
        <v>-1.89382452703372</v>
      </c>
      <c r="W91" s="23">
        <v>0</v>
      </c>
      <c r="X91" s="24">
        <v>2.5448674662711901</v>
      </c>
      <c r="Y91" s="25">
        <v>1.7929844455770501</v>
      </c>
    </row>
    <row r="92" spans="1:25" x14ac:dyDescent="0.2">
      <c r="A92" s="10">
        <v>77</v>
      </c>
      <c r="B92" s="11">
        <v>405927</v>
      </c>
      <c r="C92" s="11">
        <v>408189</v>
      </c>
      <c r="D92" s="11">
        <v>406374</v>
      </c>
      <c r="E92" s="13">
        <v>0</v>
      </c>
      <c r="F92" s="23">
        <v>7.6562728347795099</v>
      </c>
      <c r="G92" s="24">
        <v>0.593885427172823</v>
      </c>
      <c r="H92" s="25">
        <v>2.2093827933801902</v>
      </c>
      <c r="I92" s="23">
        <v>5.0884472897966297</v>
      </c>
      <c r="J92" s="24">
        <v>12.523769766728501</v>
      </c>
      <c r="K92" s="25">
        <v>9.0106508866960304</v>
      </c>
      <c r="L92" s="23">
        <v>0</v>
      </c>
      <c r="M92" s="24">
        <v>-3.6883857046759201</v>
      </c>
      <c r="N92" s="25">
        <v>-1.7929988429410599</v>
      </c>
      <c r="O92" s="23">
        <v>0</v>
      </c>
      <c r="P92" s="24">
        <v>1.2993714932196301</v>
      </c>
      <c r="Q92" s="25">
        <v>0.82440582982945398</v>
      </c>
      <c r="R92" t="s">
        <v>86</v>
      </c>
      <c r="S92" s="1">
        <v>0</v>
      </c>
      <c r="T92" s="23">
        <v>0</v>
      </c>
      <c r="U92" s="24">
        <v>-3.5061577304309801</v>
      </c>
      <c r="V92" s="25">
        <v>-2.9466135235913602</v>
      </c>
      <c r="W92" s="23">
        <v>0</v>
      </c>
      <c r="X92" s="24">
        <v>2.3481768295218202</v>
      </c>
      <c r="Y92" s="25">
        <v>2.0528869595858801</v>
      </c>
    </row>
    <row r="93" spans="1:25" x14ac:dyDescent="0.2">
      <c r="A93" s="10">
        <v>78</v>
      </c>
      <c r="B93" s="11">
        <v>408406</v>
      </c>
      <c r="C93" s="11">
        <v>408678</v>
      </c>
      <c r="D93" s="11">
        <v>408516</v>
      </c>
      <c r="E93" s="12">
        <v>1.73463212670065E-146</v>
      </c>
      <c r="F93" s="23">
        <v>1.404469106943</v>
      </c>
      <c r="G93" s="24">
        <v>0.23256289889685899</v>
      </c>
      <c r="H93" s="25">
        <v>0.64523913264611299</v>
      </c>
      <c r="I93" s="23">
        <v>1.3072353354603401</v>
      </c>
      <c r="J93" s="24">
        <v>3.8412080906543902</v>
      </c>
      <c r="K93" s="25">
        <v>2.8617991390631401</v>
      </c>
      <c r="L93" s="23">
        <v>0</v>
      </c>
      <c r="M93" s="24">
        <v>-2.5943320259218199</v>
      </c>
      <c r="N93" s="25">
        <v>-1.1221190476909999</v>
      </c>
      <c r="O93" s="23">
        <v>0</v>
      </c>
      <c r="P93" s="24">
        <v>1.5550412352865499</v>
      </c>
      <c r="Q93" s="25">
        <v>1.13040353110978</v>
      </c>
      <c r="S93" s="1">
        <v>0</v>
      </c>
      <c r="T93" s="23">
        <v>0</v>
      </c>
      <c r="U93" s="24">
        <v>0</v>
      </c>
      <c r="V93" s="25">
        <v>0</v>
      </c>
      <c r="W93" s="23">
        <v>0</v>
      </c>
      <c r="X93" s="24">
        <v>0</v>
      </c>
      <c r="Y93" s="25">
        <v>0</v>
      </c>
    </row>
    <row r="94" spans="1:25" x14ac:dyDescent="0.2">
      <c r="A94" s="10">
        <v>79</v>
      </c>
      <c r="B94" s="11">
        <v>413184</v>
      </c>
      <c r="C94" s="11">
        <v>414365</v>
      </c>
      <c r="D94" s="11">
        <v>413960</v>
      </c>
      <c r="E94" s="13">
        <v>0</v>
      </c>
      <c r="F94" s="23">
        <v>6.2582429884914301</v>
      </c>
      <c r="G94" s="24">
        <v>0.69332480763051596</v>
      </c>
      <c r="H94" s="25">
        <v>2.3048115178669999</v>
      </c>
      <c r="I94" s="23">
        <v>4.0898184594370699</v>
      </c>
      <c r="J94" s="24">
        <v>5.4625530449890203</v>
      </c>
      <c r="K94" s="25">
        <v>6.3904911552208397</v>
      </c>
      <c r="L94" s="23">
        <v>0</v>
      </c>
      <c r="M94" s="24">
        <v>-3.1741543879482799</v>
      </c>
      <c r="N94" s="25">
        <v>-1.44110889988677</v>
      </c>
      <c r="O94" s="23">
        <v>0</v>
      </c>
      <c r="P94" s="24">
        <v>0.41753857855989801</v>
      </c>
      <c r="Q94" s="25">
        <v>0.64389001128597001</v>
      </c>
      <c r="R94" t="s">
        <v>87</v>
      </c>
      <c r="S94" s="1" t="s">
        <v>385</v>
      </c>
      <c r="T94" s="23">
        <v>0</v>
      </c>
      <c r="U94" s="24">
        <v>-1.4206162923201899</v>
      </c>
      <c r="V94" s="25">
        <v>-1.3416467486121599</v>
      </c>
      <c r="W94" s="23">
        <v>0</v>
      </c>
      <c r="X94" s="24">
        <v>1.6488719101253799</v>
      </c>
      <c r="Y94" s="25">
        <v>2.0601404735075</v>
      </c>
    </row>
    <row r="95" spans="1:25" x14ac:dyDescent="0.2">
      <c r="A95" s="10">
        <v>80</v>
      </c>
      <c r="B95" s="11">
        <v>423440</v>
      </c>
      <c r="C95" s="11">
        <v>423984</v>
      </c>
      <c r="D95" s="11">
        <v>423655</v>
      </c>
      <c r="E95" s="13">
        <v>0</v>
      </c>
      <c r="F95" s="23">
        <v>5.3794839279882796</v>
      </c>
      <c r="G95" s="24">
        <v>1.1733529424348901</v>
      </c>
      <c r="H95" s="25">
        <v>1.4900719548111201</v>
      </c>
      <c r="I95" s="23">
        <v>2.6809105992530302</v>
      </c>
      <c r="J95" s="24">
        <v>9.5627417363487499</v>
      </c>
      <c r="K95" s="25">
        <v>7.1897464172629801</v>
      </c>
      <c r="L95" s="23">
        <v>0</v>
      </c>
      <c r="M95" s="24">
        <v>-2.1968307381299801</v>
      </c>
      <c r="N95" s="25">
        <v>-1.8520857774520101</v>
      </c>
      <c r="O95" s="23">
        <v>0</v>
      </c>
      <c r="P95" s="24">
        <v>1.83470120266703</v>
      </c>
      <c r="Q95" s="25">
        <v>1.4232177772869501</v>
      </c>
      <c r="S95" s="1">
        <v>0</v>
      </c>
      <c r="T95" s="23">
        <v>0</v>
      </c>
      <c r="U95" s="24">
        <v>0</v>
      </c>
      <c r="V95" s="25">
        <v>0</v>
      </c>
      <c r="W95" s="23">
        <v>0</v>
      </c>
      <c r="X95" s="24">
        <v>0</v>
      </c>
      <c r="Y95" s="25">
        <v>0</v>
      </c>
    </row>
    <row r="96" spans="1:25" x14ac:dyDescent="0.2">
      <c r="A96" s="10">
        <v>81</v>
      </c>
      <c r="B96" s="11">
        <v>436697</v>
      </c>
      <c r="C96" s="11">
        <v>437074</v>
      </c>
      <c r="D96" s="11">
        <v>436912</v>
      </c>
      <c r="E96" s="13">
        <v>0</v>
      </c>
      <c r="F96" s="23">
        <v>5.6680417159141099</v>
      </c>
      <c r="G96" s="24">
        <v>4.7126546942060301</v>
      </c>
      <c r="H96" s="25">
        <v>5.9023558632327697</v>
      </c>
      <c r="I96" s="23">
        <v>5.0511729591003798</v>
      </c>
      <c r="J96" s="24">
        <v>2.6302740611011002</v>
      </c>
      <c r="K96" s="25">
        <v>2.1943617594005902</v>
      </c>
      <c r="L96" s="23">
        <v>0</v>
      </c>
      <c r="M96" s="24">
        <v>-0.266310400282258</v>
      </c>
      <c r="N96" s="25">
        <v>5.8440529660496003E-2</v>
      </c>
      <c r="O96" s="23">
        <v>0</v>
      </c>
      <c r="P96" s="24">
        <v>-0.94140531368262703</v>
      </c>
      <c r="Q96" s="25">
        <v>-1.20281705644638</v>
      </c>
      <c r="R96" t="s">
        <v>88</v>
      </c>
      <c r="S96" s="1">
        <v>0</v>
      </c>
      <c r="T96" s="23">
        <v>0</v>
      </c>
      <c r="U96" s="24">
        <v>0.65940450607263001</v>
      </c>
      <c r="V96" s="25">
        <v>0.92444026973715099</v>
      </c>
      <c r="W96" s="23">
        <v>0</v>
      </c>
      <c r="X96" s="24">
        <v>-0.56856941104008196</v>
      </c>
      <c r="Y96" s="25">
        <v>-0.98631901864845795</v>
      </c>
    </row>
    <row r="97" spans="1:25" x14ac:dyDescent="0.2">
      <c r="A97" s="10">
        <v>82</v>
      </c>
      <c r="B97" s="11">
        <v>441162</v>
      </c>
      <c r="C97" s="11">
        <v>442117</v>
      </c>
      <c r="D97" s="11">
        <v>441870</v>
      </c>
      <c r="E97" s="13">
        <v>0</v>
      </c>
      <c r="F97" s="23">
        <v>12.3703021650397</v>
      </c>
      <c r="G97" s="24">
        <v>4.6017348500152604</v>
      </c>
      <c r="H97" s="25">
        <v>6.0159129197928101</v>
      </c>
      <c r="I97" s="23">
        <v>7.7173013135980897</v>
      </c>
      <c r="J97" s="24">
        <v>10.3534796893261</v>
      </c>
      <c r="K97" s="25">
        <v>8.9484298067151702</v>
      </c>
      <c r="L97" s="23">
        <v>0</v>
      </c>
      <c r="M97" s="24">
        <v>-1.4266309773502299</v>
      </c>
      <c r="N97" s="25">
        <v>-1.04002515165098</v>
      </c>
      <c r="O97" s="23">
        <v>0</v>
      </c>
      <c r="P97" s="24">
        <v>0.42394738256446102</v>
      </c>
      <c r="Q97" s="25">
        <v>0.21353811760452099</v>
      </c>
      <c r="R97" t="s">
        <v>89</v>
      </c>
      <c r="S97" s="1">
        <v>0</v>
      </c>
      <c r="T97" s="23">
        <v>0</v>
      </c>
      <c r="U97" s="24">
        <v>-1.60093156877011</v>
      </c>
      <c r="V97" s="25">
        <v>-1.1376370366614701</v>
      </c>
      <c r="W97" s="23">
        <v>0</v>
      </c>
      <c r="X97" s="24">
        <v>1.25737112859466</v>
      </c>
      <c r="Y97" s="25">
        <v>0.79179805921690305</v>
      </c>
    </row>
    <row r="98" spans="1:25" x14ac:dyDescent="0.2">
      <c r="A98" s="10">
        <v>83</v>
      </c>
      <c r="B98" s="11">
        <v>443039</v>
      </c>
      <c r="C98" s="11">
        <v>443309</v>
      </c>
      <c r="D98" s="11">
        <v>443210</v>
      </c>
      <c r="E98" s="12">
        <v>3.3355512147381498E-179</v>
      </c>
      <c r="F98" s="23">
        <v>5.5571057701869497</v>
      </c>
      <c r="G98" s="24">
        <v>2.49928639868086</v>
      </c>
      <c r="H98" s="25">
        <v>5.0895056536037</v>
      </c>
      <c r="I98" s="23">
        <v>3.3955733420398202</v>
      </c>
      <c r="J98" s="24">
        <v>2.6506118015636599</v>
      </c>
      <c r="K98" s="25">
        <v>2.6132478139995898</v>
      </c>
      <c r="L98" s="23">
        <v>0</v>
      </c>
      <c r="M98" s="24">
        <v>-1.1528174673601399</v>
      </c>
      <c r="N98" s="25">
        <v>-0.12680816646203599</v>
      </c>
      <c r="O98" s="23">
        <v>0</v>
      </c>
      <c r="P98" s="24">
        <v>-0.35732979978045998</v>
      </c>
      <c r="Q98" s="25">
        <v>-0.377811252119783</v>
      </c>
      <c r="S98" s="1">
        <v>0</v>
      </c>
      <c r="T98" s="23">
        <v>0</v>
      </c>
      <c r="U98" s="24">
        <v>0</v>
      </c>
      <c r="V98" s="25">
        <v>0</v>
      </c>
      <c r="W98" s="23">
        <v>0</v>
      </c>
      <c r="X98" s="24">
        <v>0</v>
      </c>
      <c r="Y98" s="25">
        <v>0</v>
      </c>
    </row>
    <row r="99" spans="1:25" x14ac:dyDescent="0.2">
      <c r="A99" s="10">
        <v>84</v>
      </c>
      <c r="B99" s="11">
        <v>445009</v>
      </c>
      <c r="C99" s="11">
        <v>445616</v>
      </c>
      <c r="D99" s="11">
        <v>445156</v>
      </c>
      <c r="E99" s="13">
        <v>0</v>
      </c>
      <c r="F99" s="23">
        <v>5.4032312393313298</v>
      </c>
      <c r="G99" s="24">
        <v>4.2546518351705602</v>
      </c>
      <c r="H99" s="25">
        <v>6.0728680160134596</v>
      </c>
      <c r="I99" s="23">
        <v>5.4896929272633104</v>
      </c>
      <c r="J99" s="24">
        <v>10.991641746929799</v>
      </c>
      <c r="K99" s="25">
        <v>6.0314950058961196</v>
      </c>
      <c r="L99" s="23">
        <v>0</v>
      </c>
      <c r="M99" s="24">
        <v>-0.344781346825764</v>
      </c>
      <c r="N99" s="25">
        <v>0.16855558930971501</v>
      </c>
      <c r="O99" s="23">
        <v>0</v>
      </c>
      <c r="P99" s="24">
        <v>1.0016095302729</v>
      </c>
      <c r="Q99" s="25">
        <v>0.13579018973920301</v>
      </c>
      <c r="R99" t="s">
        <v>90</v>
      </c>
      <c r="S99" s="1">
        <v>0</v>
      </c>
      <c r="T99" s="23">
        <v>0</v>
      </c>
      <c r="U99" s="24">
        <v>-2.0466391890075899</v>
      </c>
      <c r="V99" s="25">
        <v>-0.77856956473644701</v>
      </c>
      <c r="W99" s="23">
        <v>0</v>
      </c>
      <c r="X99" s="24">
        <v>1.17908259846417</v>
      </c>
      <c r="Y99" s="25">
        <v>0.49869531912287501</v>
      </c>
    </row>
    <row r="100" spans="1:25" x14ac:dyDescent="0.2">
      <c r="A100" s="10">
        <v>85</v>
      </c>
      <c r="B100" s="11">
        <v>448343</v>
      </c>
      <c r="C100" s="11">
        <v>448838</v>
      </c>
      <c r="D100" s="11">
        <v>448454</v>
      </c>
      <c r="E100" s="13">
        <v>0</v>
      </c>
      <c r="F100" s="23">
        <v>3.7731948723547202</v>
      </c>
      <c r="G100" s="24">
        <v>7.2347709085429903</v>
      </c>
      <c r="H100" s="25">
        <v>6.6468103435713104</v>
      </c>
      <c r="I100" s="23">
        <v>6.7534523065062304</v>
      </c>
      <c r="J100" s="24">
        <v>3.6442439971872398</v>
      </c>
      <c r="K100" s="25">
        <v>3.2769246635326001</v>
      </c>
      <c r="L100" s="23">
        <v>0</v>
      </c>
      <c r="M100" s="24">
        <v>0.93916072181689603</v>
      </c>
      <c r="N100" s="25">
        <v>0.81687557717738002</v>
      </c>
      <c r="O100" s="23">
        <v>0</v>
      </c>
      <c r="P100" s="24">
        <v>-0.890005627210259</v>
      </c>
      <c r="Q100" s="25">
        <v>-1.0432826782593201</v>
      </c>
      <c r="S100" s="1">
        <v>0</v>
      </c>
      <c r="T100" s="23">
        <v>0</v>
      </c>
      <c r="U100" s="24">
        <v>0</v>
      </c>
      <c r="V100" s="25">
        <v>0</v>
      </c>
      <c r="W100" s="23">
        <v>0</v>
      </c>
      <c r="X100" s="24">
        <v>0</v>
      </c>
      <c r="Y100" s="25">
        <v>0</v>
      </c>
    </row>
    <row r="101" spans="1:25" x14ac:dyDescent="0.2">
      <c r="A101" s="10">
        <v>86</v>
      </c>
      <c r="B101" s="11">
        <v>456506</v>
      </c>
      <c r="C101" s="11">
        <v>456822</v>
      </c>
      <c r="D101" s="11">
        <v>456743</v>
      </c>
      <c r="E101" s="13">
        <v>0</v>
      </c>
      <c r="F101" s="23">
        <v>3.8705304521787798</v>
      </c>
      <c r="G101" s="24">
        <v>4.9232747813320703</v>
      </c>
      <c r="H101" s="25">
        <v>5.44584029563865</v>
      </c>
      <c r="I101" s="23">
        <v>5.5165826135008498</v>
      </c>
      <c r="J101" s="24">
        <v>6.1253257064495097</v>
      </c>
      <c r="K101" s="25">
        <v>4.4770571518348001</v>
      </c>
      <c r="L101" s="23">
        <v>0</v>
      </c>
      <c r="M101" s="24">
        <v>0.34708696277037099</v>
      </c>
      <c r="N101" s="25">
        <v>0.49262337484368701</v>
      </c>
      <c r="O101" s="23">
        <v>0</v>
      </c>
      <c r="P101" s="24">
        <v>0.15101172983220601</v>
      </c>
      <c r="Q101" s="25">
        <v>-0.30122409473706602</v>
      </c>
      <c r="R101" t="s">
        <v>91</v>
      </c>
      <c r="S101" s="1" t="s">
        <v>386</v>
      </c>
      <c r="T101" s="23">
        <v>0</v>
      </c>
      <c r="U101" s="24">
        <v>-0.17991750793397501</v>
      </c>
      <c r="V101" s="25">
        <v>0.190607631635513</v>
      </c>
      <c r="W101" s="23">
        <v>0</v>
      </c>
      <c r="X101" s="24">
        <v>0.187830749584668</v>
      </c>
      <c r="Y101" s="25">
        <v>-0.31569330727200701</v>
      </c>
    </row>
    <row r="102" spans="1:25" x14ac:dyDescent="0.2">
      <c r="A102" s="10">
        <v>86</v>
      </c>
      <c r="B102" s="11">
        <v>456506</v>
      </c>
      <c r="C102" s="11">
        <v>456822</v>
      </c>
      <c r="D102" s="11">
        <v>456743</v>
      </c>
      <c r="E102" s="13">
        <v>0</v>
      </c>
      <c r="F102" s="23">
        <v>3.8705304521787798</v>
      </c>
      <c r="G102" s="24">
        <v>4.9232747813320703</v>
      </c>
      <c r="H102" s="25">
        <v>5.44584029563865</v>
      </c>
      <c r="I102" s="23">
        <v>5.5165826135008498</v>
      </c>
      <c r="J102" s="24">
        <v>6.1253257064495097</v>
      </c>
      <c r="K102" s="25">
        <v>4.4770571518348001</v>
      </c>
      <c r="L102" s="23">
        <v>0</v>
      </c>
      <c r="M102" s="24">
        <v>0.34708696277037099</v>
      </c>
      <c r="N102" s="25">
        <v>0.49262337484368701</v>
      </c>
      <c r="O102" s="23">
        <v>0</v>
      </c>
      <c r="P102" s="24">
        <v>0.15101172983220601</v>
      </c>
      <c r="Q102" s="25">
        <v>-0.30122409473706602</v>
      </c>
      <c r="R102" t="s">
        <v>92</v>
      </c>
      <c r="S102" s="1">
        <v>0</v>
      </c>
      <c r="T102" s="23">
        <v>0</v>
      </c>
      <c r="U102" s="24">
        <v>-1.6321473986374599</v>
      </c>
      <c r="V102" s="25">
        <v>-1.9060748790334301</v>
      </c>
      <c r="W102" s="23">
        <v>0</v>
      </c>
      <c r="X102" s="24">
        <v>0.65024773658205204</v>
      </c>
      <c r="Y102" s="25">
        <v>0.65296216695423703</v>
      </c>
    </row>
    <row r="103" spans="1:25" x14ac:dyDescent="0.2">
      <c r="A103" s="10">
        <v>87</v>
      </c>
      <c r="B103" s="11">
        <v>460255</v>
      </c>
      <c r="C103" s="11">
        <v>460849</v>
      </c>
      <c r="D103" s="11">
        <v>460594</v>
      </c>
      <c r="E103" s="12">
        <v>2.95450242212832E-276</v>
      </c>
      <c r="F103" s="23">
        <v>4.5936868208142601</v>
      </c>
      <c r="G103" s="24">
        <v>1.8852746186593801</v>
      </c>
      <c r="H103" s="25">
        <v>3.8485884581647198</v>
      </c>
      <c r="I103" s="23">
        <v>2.8492660649922201</v>
      </c>
      <c r="J103" s="24">
        <v>3.4943924310792598</v>
      </c>
      <c r="K103" s="25">
        <v>4.1512313624470503</v>
      </c>
      <c r="L103" s="23">
        <v>0</v>
      </c>
      <c r="M103" s="24">
        <v>-1.28487781381818</v>
      </c>
      <c r="N103" s="25">
        <v>-0.25532309547784199</v>
      </c>
      <c r="O103" s="23">
        <v>0</v>
      </c>
      <c r="P103" s="24">
        <v>0.294451289386777</v>
      </c>
      <c r="Q103" s="25">
        <v>0.54294899347270797</v>
      </c>
      <c r="R103" t="s">
        <v>93</v>
      </c>
      <c r="S103" s="1">
        <v>0</v>
      </c>
      <c r="T103" s="23">
        <v>0</v>
      </c>
      <c r="U103" s="24">
        <v>-0.75077310989109203</v>
      </c>
      <c r="V103" s="25">
        <v>-0.599340156004045</v>
      </c>
      <c r="W103" s="23">
        <v>0</v>
      </c>
      <c r="X103" s="24">
        <v>0.61477701874415502</v>
      </c>
      <c r="Y103" s="25">
        <v>0.41453774848513197</v>
      </c>
    </row>
    <row r="104" spans="1:25" x14ac:dyDescent="0.2">
      <c r="A104" s="10">
        <v>88</v>
      </c>
      <c r="B104" s="11">
        <v>491567</v>
      </c>
      <c r="C104" s="11">
        <v>491842</v>
      </c>
      <c r="D104" s="11">
        <v>491593</v>
      </c>
      <c r="E104" s="12">
        <v>9.2824069018999405E-208</v>
      </c>
      <c r="F104" s="23">
        <v>1.4635532705090799</v>
      </c>
      <c r="G104" s="24">
        <v>1.6661537450889501</v>
      </c>
      <c r="H104" s="25">
        <v>1.38457065027077</v>
      </c>
      <c r="I104" s="23">
        <v>0.75009894346237704</v>
      </c>
      <c r="J104" s="24">
        <v>4.0046101946733801</v>
      </c>
      <c r="K104" s="25">
        <v>1.0705317578200599</v>
      </c>
      <c r="L104" s="23">
        <v>0</v>
      </c>
      <c r="M104" s="24">
        <v>0.187046274169889</v>
      </c>
      <c r="N104" s="25">
        <v>-8.0036586254097306E-2</v>
      </c>
      <c r="O104" s="23">
        <v>0</v>
      </c>
      <c r="P104" s="24">
        <v>2.4165090036107002</v>
      </c>
      <c r="Q104" s="25">
        <v>0.51317477941650003</v>
      </c>
      <c r="S104" s="1">
        <v>0</v>
      </c>
      <c r="T104" s="23">
        <v>0</v>
      </c>
      <c r="U104" s="24">
        <v>0</v>
      </c>
      <c r="V104" s="25">
        <v>0</v>
      </c>
      <c r="W104" s="23">
        <v>0</v>
      </c>
      <c r="X104" s="24">
        <v>0</v>
      </c>
      <c r="Y104" s="25">
        <v>0</v>
      </c>
    </row>
    <row r="105" spans="1:25" x14ac:dyDescent="0.2">
      <c r="A105" s="10">
        <v>89</v>
      </c>
      <c r="B105" s="11">
        <v>492741</v>
      </c>
      <c r="C105" s="11">
        <v>493188</v>
      </c>
      <c r="D105" s="11">
        <v>492965</v>
      </c>
      <c r="E105" s="12">
        <v>3.96302194202154E-308</v>
      </c>
      <c r="F105" s="23">
        <v>2.5345758404960201</v>
      </c>
      <c r="G105" s="24">
        <v>5.4555407633312596</v>
      </c>
      <c r="H105" s="25">
        <v>7.2348731050774902</v>
      </c>
      <c r="I105" s="23">
        <v>4.10394075771105</v>
      </c>
      <c r="J105" s="24">
        <v>2.90626122272214</v>
      </c>
      <c r="K105" s="25">
        <v>2.6817246014355298</v>
      </c>
      <c r="L105" s="23">
        <v>0</v>
      </c>
      <c r="M105" s="24">
        <v>1.1059778728315499</v>
      </c>
      <c r="N105" s="25">
        <v>1.51322337963878</v>
      </c>
      <c r="O105" s="23">
        <v>0</v>
      </c>
      <c r="P105" s="24">
        <v>-0.49784552294079099</v>
      </c>
      <c r="Q105" s="25">
        <v>-0.61384881722573703</v>
      </c>
      <c r="R105" t="s">
        <v>94</v>
      </c>
      <c r="S105" s="1" t="s">
        <v>386</v>
      </c>
      <c r="T105" s="23">
        <v>0</v>
      </c>
      <c r="U105" s="24">
        <v>0.49974044164019099</v>
      </c>
      <c r="V105" s="25">
        <v>1.28917367230702</v>
      </c>
      <c r="W105" s="23">
        <v>0</v>
      </c>
      <c r="X105" s="24">
        <v>-0.88449979846243598</v>
      </c>
      <c r="Y105" s="25">
        <v>-2.18280107887366</v>
      </c>
    </row>
    <row r="106" spans="1:25" x14ac:dyDescent="0.2">
      <c r="A106" s="10">
        <v>89</v>
      </c>
      <c r="B106" s="11">
        <v>492741</v>
      </c>
      <c r="C106" s="11">
        <v>493188</v>
      </c>
      <c r="D106" s="11">
        <v>492965</v>
      </c>
      <c r="E106" s="12">
        <v>3.96302194202154E-308</v>
      </c>
      <c r="F106" s="23">
        <v>2.5345758404960201</v>
      </c>
      <c r="G106" s="24">
        <v>5.4555407633312596</v>
      </c>
      <c r="H106" s="25">
        <v>7.2348731050774902</v>
      </c>
      <c r="I106" s="23">
        <v>4.10394075771105</v>
      </c>
      <c r="J106" s="24">
        <v>2.90626122272214</v>
      </c>
      <c r="K106" s="25">
        <v>2.6817246014355298</v>
      </c>
      <c r="L106" s="23">
        <v>0</v>
      </c>
      <c r="M106" s="24">
        <v>1.1059778728315499</v>
      </c>
      <c r="N106" s="25">
        <v>1.51322337963878</v>
      </c>
      <c r="O106" s="23">
        <v>0</v>
      </c>
      <c r="P106" s="24">
        <v>-0.49784552294079099</v>
      </c>
      <c r="Q106" s="25">
        <v>-0.61384881722573703</v>
      </c>
      <c r="R106" t="s">
        <v>95</v>
      </c>
      <c r="S106" s="1" t="s">
        <v>386</v>
      </c>
      <c r="T106" s="23">
        <v>0</v>
      </c>
      <c r="U106" s="24">
        <v>0.35269254799540301</v>
      </c>
      <c r="V106" s="25">
        <v>0.66982603206234104</v>
      </c>
      <c r="W106" s="23">
        <v>0</v>
      </c>
      <c r="X106" s="24">
        <v>-0.89066138392030003</v>
      </c>
      <c r="Y106" s="25">
        <v>-1.32170857809668</v>
      </c>
    </row>
    <row r="107" spans="1:25" x14ac:dyDescent="0.2">
      <c r="A107" s="10">
        <v>90</v>
      </c>
      <c r="B107" s="11">
        <v>513231</v>
      </c>
      <c r="C107" s="11">
        <v>513672</v>
      </c>
      <c r="D107" s="11">
        <v>513460</v>
      </c>
      <c r="E107" s="13">
        <v>0</v>
      </c>
      <c r="F107" s="23">
        <v>3.5062946194002298</v>
      </c>
      <c r="G107" s="24">
        <v>5.6905801837363601</v>
      </c>
      <c r="H107" s="25">
        <v>7.3104664052511303</v>
      </c>
      <c r="I107" s="23">
        <v>7.6697041828900003</v>
      </c>
      <c r="J107" s="24">
        <v>3.2782295249429301</v>
      </c>
      <c r="K107" s="25">
        <v>7.2226330492298603</v>
      </c>
      <c r="L107" s="23">
        <v>0</v>
      </c>
      <c r="M107" s="24">
        <v>0.69862852529046304</v>
      </c>
      <c r="N107" s="25">
        <v>1.0600162276894001</v>
      </c>
      <c r="O107" s="23">
        <v>0</v>
      </c>
      <c r="P107" s="24">
        <v>-1.22625406655328</v>
      </c>
      <c r="Q107" s="25">
        <v>-8.6646059548355706E-2</v>
      </c>
      <c r="R107" t="s">
        <v>96</v>
      </c>
      <c r="S107" s="1" t="s">
        <v>385</v>
      </c>
      <c r="T107" s="23">
        <v>0</v>
      </c>
      <c r="U107" s="24">
        <v>-0.12534576912802001</v>
      </c>
      <c r="V107" s="25">
        <v>-0.25634281936325398</v>
      </c>
      <c r="W107" s="23">
        <v>0</v>
      </c>
      <c r="X107" s="24">
        <v>0.59637335820370196</v>
      </c>
      <c r="Y107" s="25">
        <v>1.27892994794285</v>
      </c>
    </row>
    <row r="108" spans="1:25" x14ac:dyDescent="0.2">
      <c r="A108" s="10">
        <v>91</v>
      </c>
      <c r="B108" s="11">
        <v>518669</v>
      </c>
      <c r="C108" s="11">
        <v>520414</v>
      </c>
      <c r="D108" s="11">
        <v>519321</v>
      </c>
      <c r="E108" s="13">
        <v>0</v>
      </c>
      <c r="F108" s="23">
        <v>7.9236384392875703</v>
      </c>
      <c r="G108" s="24">
        <v>0.79209702061502196</v>
      </c>
      <c r="H108" s="25">
        <v>2.8567641857951598</v>
      </c>
      <c r="I108" s="23">
        <v>4.7977982081308301</v>
      </c>
      <c r="J108" s="24">
        <v>6.9112876528497402</v>
      </c>
      <c r="K108" s="25">
        <v>5.4930169764773904</v>
      </c>
      <c r="L108" s="23">
        <v>0</v>
      </c>
      <c r="M108" s="24">
        <v>-3.32241399477138</v>
      </c>
      <c r="N108" s="25">
        <v>-1.4717810980163699</v>
      </c>
      <c r="O108" s="23">
        <v>0</v>
      </c>
      <c r="P108" s="24">
        <v>0.52658204621996496</v>
      </c>
      <c r="Q108" s="25">
        <v>0.195226270379878</v>
      </c>
      <c r="R108" t="s">
        <v>97</v>
      </c>
      <c r="S108" s="1">
        <v>0</v>
      </c>
      <c r="T108" s="23">
        <v>0</v>
      </c>
      <c r="U108" s="24">
        <v>0.64745364108472603</v>
      </c>
      <c r="V108" s="25">
        <v>1.1058585662712399</v>
      </c>
      <c r="W108" s="23">
        <v>0</v>
      </c>
      <c r="X108" s="24">
        <v>-0.471928383557016</v>
      </c>
      <c r="Y108" s="25">
        <v>-1.0346947204055299</v>
      </c>
    </row>
    <row r="109" spans="1:25" x14ac:dyDescent="0.2">
      <c r="A109" s="10">
        <v>92</v>
      </c>
      <c r="B109" s="11">
        <v>531824</v>
      </c>
      <c r="C109" s="11">
        <v>532130</v>
      </c>
      <c r="D109" s="11">
        <v>532038</v>
      </c>
      <c r="E109" s="12">
        <v>7.4850554449606903E-206</v>
      </c>
      <c r="F109" s="23">
        <v>1.52483643042412</v>
      </c>
      <c r="G109" s="24">
        <v>5.1387950588183102</v>
      </c>
      <c r="H109" s="25">
        <v>2.3117429983894602</v>
      </c>
      <c r="I109" s="23">
        <v>2.23049670883697</v>
      </c>
      <c r="J109" s="24">
        <v>2.16278196083287</v>
      </c>
      <c r="K109" s="25">
        <v>1.6686027303691</v>
      </c>
      <c r="L109" s="23">
        <v>0</v>
      </c>
      <c r="M109" s="24">
        <v>1.75277562419146</v>
      </c>
      <c r="N109" s="25">
        <v>0.60032652641052298</v>
      </c>
      <c r="O109" s="23">
        <v>0</v>
      </c>
      <c r="P109" s="24">
        <v>-4.4476790912629703E-2</v>
      </c>
      <c r="Q109" s="25">
        <v>-0.41872450814238599</v>
      </c>
      <c r="S109" s="1">
        <v>0</v>
      </c>
      <c r="T109" s="23">
        <v>0</v>
      </c>
      <c r="U109" s="24">
        <v>0</v>
      </c>
      <c r="V109" s="25">
        <v>0</v>
      </c>
      <c r="W109" s="23">
        <v>0</v>
      </c>
      <c r="X109" s="24">
        <v>0</v>
      </c>
      <c r="Y109" s="25">
        <v>0</v>
      </c>
    </row>
    <row r="110" spans="1:25" x14ac:dyDescent="0.2">
      <c r="A110" s="10">
        <v>93</v>
      </c>
      <c r="B110" s="11">
        <v>533356</v>
      </c>
      <c r="C110" s="11">
        <v>534077</v>
      </c>
      <c r="D110" s="11">
        <v>533504</v>
      </c>
      <c r="E110" s="13">
        <v>0</v>
      </c>
      <c r="F110" s="23">
        <v>10.153307026906401</v>
      </c>
      <c r="G110" s="24">
        <v>0.53333030626020295</v>
      </c>
      <c r="H110" s="25">
        <v>1.8755961999320101</v>
      </c>
      <c r="I110" s="23">
        <v>3.71242584823852</v>
      </c>
      <c r="J110" s="24">
        <v>5.0561599641234798</v>
      </c>
      <c r="K110" s="25">
        <v>3.8132216540013202</v>
      </c>
      <c r="L110" s="23">
        <v>0</v>
      </c>
      <c r="M110" s="24">
        <v>-4.2507765821114996</v>
      </c>
      <c r="N110" s="25">
        <v>-2.4365285368963798</v>
      </c>
      <c r="O110" s="23">
        <v>0</v>
      </c>
      <c r="P110" s="24">
        <v>0.44567989756144799</v>
      </c>
      <c r="Q110" s="25">
        <v>3.8648184219734399E-2</v>
      </c>
      <c r="R110" t="s">
        <v>98</v>
      </c>
      <c r="S110" s="1" t="s">
        <v>385</v>
      </c>
      <c r="T110" s="23">
        <v>0</v>
      </c>
      <c r="U110" s="24">
        <v>-2.9986432095306901</v>
      </c>
      <c r="V110" s="25">
        <v>-2.3735919071864999</v>
      </c>
      <c r="W110" s="23">
        <v>0</v>
      </c>
      <c r="X110" s="24">
        <v>1.5018928066223101</v>
      </c>
      <c r="Y110" s="25">
        <v>1.18243849154851</v>
      </c>
    </row>
    <row r="111" spans="1:25" x14ac:dyDescent="0.2">
      <c r="A111" s="10">
        <v>94</v>
      </c>
      <c r="B111" s="11">
        <v>536407</v>
      </c>
      <c r="C111" s="11">
        <v>536877</v>
      </c>
      <c r="D111" s="11">
        <v>536611</v>
      </c>
      <c r="E111" s="12">
        <v>1.1341710969666799E-250</v>
      </c>
      <c r="F111" s="23">
        <v>4.1149599496965603</v>
      </c>
      <c r="G111" s="24">
        <v>4.1912624574381896</v>
      </c>
      <c r="H111" s="25">
        <v>6.6942594675525502</v>
      </c>
      <c r="I111" s="23">
        <v>5.9551025594832199</v>
      </c>
      <c r="J111" s="24">
        <v>2.7220307979085301</v>
      </c>
      <c r="K111" s="25">
        <v>2.0123322900198302</v>
      </c>
      <c r="L111" s="23">
        <v>0</v>
      </c>
      <c r="M111" s="24">
        <v>2.6506476886057801E-2</v>
      </c>
      <c r="N111" s="25">
        <v>0.70204608137352997</v>
      </c>
      <c r="O111" s="23">
        <v>0</v>
      </c>
      <c r="P111" s="24">
        <v>-1.12944296453105</v>
      </c>
      <c r="Q111" s="25">
        <v>-1.5652578021183801</v>
      </c>
      <c r="S111" s="1">
        <v>0</v>
      </c>
      <c r="T111" s="23">
        <v>0</v>
      </c>
      <c r="U111" s="24">
        <v>0</v>
      </c>
      <c r="V111" s="25">
        <v>0</v>
      </c>
      <c r="W111" s="23">
        <v>0</v>
      </c>
      <c r="X111" s="24">
        <v>0</v>
      </c>
      <c r="Y111" s="25">
        <v>0</v>
      </c>
    </row>
    <row r="112" spans="1:25" x14ac:dyDescent="0.2">
      <c r="A112" s="10">
        <v>95</v>
      </c>
      <c r="B112" s="11">
        <v>538890</v>
      </c>
      <c r="C112" s="11">
        <v>539487</v>
      </c>
      <c r="D112" s="11">
        <v>539225</v>
      </c>
      <c r="E112" s="13">
        <v>0</v>
      </c>
      <c r="F112" s="23">
        <v>1.6516119282145001</v>
      </c>
      <c r="G112" s="24">
        <v>2.24760123324165</v>
      </c>
      <c r="H112" s="25">
        <v>1.68343505250685</v>
      </c>
      <c r="I112" s="23">
        <v>2.4872902315649599</v>
      </c>
      <c r="J112" s="24">
        <v>3.7523765068377499</v>
      </c>
      <c r="K112" s="25">
        <v>3.2340921743598399</v>
      </c>
      <c r="L112" s="23">
        <v>0</v>
      </c>
      <c r="M112" s="24">
        <v>0.44451135396419</v>
      </c>
      <c r="N112" s="25">
        <v>2.75333195305229E-2</v>
      </c>
      <c r="O112" s="23">
        <v>0</v>
      </c>
      <c r="P112" s="24">
        <v>0.59322973312240102</v>
      </c>
      <c r="Q112" s="25">
        <v>0.37878593795676202</v>
      </c>
      <c r="R112" t="s">
        <v>99</v>
      </c>
      <c r="S112" s="1" t="s">
        <v>385</v>
      </c>
      <c r="T112" s="23">
        <v>0</v>
      </c>
      <c r="U112" s="24">
        <v>-0.81279844879685104</v>
      </c>
      <c r="V112" s="25">
        <v>-1.2342386798176199</v>
      </c>
      <c r="W112" s="23">
        <v>0</v>
      </c>
      <c r="X112" s="24">
        <v>1.1041946889146499</v>
      </c>
      <c r="Y112" s="25">
        <v>1.31193447723344</v>
      </c>
    </row>
    <row r="113" spans="1:25" x14ac:dyDescent="0.2">
      <c r="A113" s="10">
        <v>95</v>
      </c>
      <c r="B113" s="11">
        <v>538890</v>
      </c>
      <c r="C113" s="11">
        <v>539487</v>
      </c>
      <c r="D113" s="11">
        <v>539225</v>
      </c>
      <c r="E113" s="13">
        <v>0</v>
      </c>
      <c r="F113" s="23">
        <v>1.6516119282145001</v>
      </c>
      <c r="G113" s="24">
        <v>2.24760123324165</v>
      </c>
      <c r="H113" s="25">
        <v>1.68343505250685</v>
      </c>
      <c r="I113" s="23">
        <v>2.4872902315649599</v>
      </c>
      <c r="J113" s="24">
        <v>3.7523765068377499</v>
      </c>
      <c r="K113" s="25">
        <v>3.2340921743598399</v>
      </c>
      <c r="L113" s="23">
        <v>0</v>
      </c>
      <c r="M113" s="24">
        <v>0.44451135396419</v>
      </c>
      <c r="N113" s="25">
        <v>2.75333195305229E-2</v>
      </c>
      <c r="O113" s="23">
        <v>0</v>
      </c>
      <c r="P113" s="24">
        <v>0.59322973312240102</v>
      </c>
      <c r="Q113" s="25">
        <v>0.37878593795676202</v>
      </c>
      <c r="R113" t="s">
        <v>100</v>
      </c>
      <c r="S113" s="1">
        <v>0</v>
      </c>
      <c r="T113" s="23">
        <v>0</v>
      </c>
      <c r="U113" s="24">
        <v>-0.98290578585128996</v>
      </c>
      <c r="V113" s="25">
        <v>-1.4991038899708</v>
      </c>
      <c r="W113" s="23">
        <v>0</v>
      </c>
      <c r="X113" s="24">
        <v>0.96612516236778101</v>
      </c>
      <c r="Y113" s="25">
        <v>1.00174823588557</v>
      </c>
    </row>
    <row r="114" spans="1:25" x14ac:dyDescent="0.2">
      <c r="A114" s="10">
        <v>96</v>
      </c>
      <c r="B114" s="11">
        <v>541795</v>
      </c>
      <c r="C114" s="11">
        <v>542088</v>
      </c>
      <c r="D114" s="11">
        <v>541904</v>
      </c>
      <c r="E114" s="12">
        <v>1.10512087484269E-150</v>
      </c>
      <c r="F114" s="23">
        <v>3.3355853650211</v>
      </c>
      <c r="G114" s="24">
        <v>2.5747083896679399</v>
      </c>
      <c r="H114" s="25">
        <v>3.4751628164334498</v>
      </c>
      <c r="I114" s="23">
        <v>2.8377638789213901</v>
      </c>
      <c r="J114" s="24">
        <v>2.2749915122498399</v>
      </c>
      <c r="K114" s="25">
        <v>4.1823716495335903</v>
      </c>
      <c r="L114" s="23">
        <v>0</v>
      </c>
      <c r="M114" s="24">
        <v>-0.37353092099406598</v>
      </c>
      <c r="N114" s="25">
        <v>5.9140608240014603E-2</v>
      </c>
      <c r="O114" s="23">
        <v>0</v>
      </c>
      <c r="P114" s="24">
        <v>-0.31889338966212899</v>
      </c>
      <c r="Q114" s="25">
        <v>0.55956671443853101</v>
      </c>
      <c r="R114" t="s">
        <v>101</v>
      </c>
      <c r="S114" s="1">
        <v>0</v>
      </c>
      <c r="T114" s="23">
        <v>0</v>
      </c>
      <c r="U114" s="24">
        <v>0.45387673245121302</v>
      </c>
      <c r="V114" s="25">
        <v>0.174900571561108</v>
      </c>
      <c r="W114" s="23">
        <v>0</v>
      </c>
      <c r="X114" s="24">
        <v>-0.42916000646319002</v>
      </c>
      <c r="Y114" s="25">
        <v>-0.205624838140501</v>
      </c>
    </row>
    <row r="115" spans="1:25" x14ac:dyDescent="0.2">
      <c r="A115" s="10">
        <v>97</v>
      </c>
      <c r="B115" s="11">
        <v>546409</v>
      </c>
      <c r="C115" s="11">
        <v>546740</v>
      </c>
      <c r="D115" s="11">
        <v>546599</v>
      </c>
      <c r="E115" s="12">
        <v>9.1006686175757908E-283</v>
      </c>
      <c r="F115" s="23">
        <v>4.7193387855345401</v>
      </c>
      <c r="G115" s="24">
        <v>2.4938374880088401</v>
      </c>
      <c r="H115" s="25">
        <v>3.2491760563013599</v>
      </c>
      <c r="I115" s="23">
        <v>4.9386211770979598</v>
      </c>
      <c r="J115" s="24">
        <v>5.6732088513537002</v>
      </c>
      <c r="K115" s="25">
        <v>4.7470228276475703</v>
      </c>
      <c r="L115" s="23">
        <v>0</v>
      </c>
      <c r="M115" s="24">
        <v>-0.92021728705156003</v>
      </c>
      <c r="N115" s="25">
        <v>-0.53851082335867895</v>
      </c>
      <c r="O115" s="23">
        <v>0</v>
      </c>
      <c r="P115" s="24">
        <v>0.200056666518279</v>
      </c>
      <c r="Q115" s="25">
        <v>-5.7085321829057997E-2</v>
      </c>
      <c r="S115" s="1">
        <v>0</v>
      </c>
      <c r="T115" s="23">
        <v>0</v>
      </c>
      <c r="U115" s="24">
        <v>0</v>
      </c>
      <c r="V115" s="25">
        <v>0</v>
      </c>
      <c r="W115" s="23">
        <v>0</v>
      </c>
      <c r="X115" s="24">
        <v>0</v>
      </c>
      <c r="Y115" s="25">
        <v>0</v>
      </c>
    </row>
    <row r="116" spans="1:25" x14ac:dyDescent="0.2">
      <c r="A116" s="10">
        <v>98</v>
      </c>
      <c r="B116" s="11">
        <v>551340</v>
      </c>
      <c r="C116" s="11">
        <v>551993</v>
      </c>
      <c r="D116" s="11">
        <v>551639</v>
      </c>
      <c r="E116" s="13">
        <v>0</v>
      </c>
      <c r="F116" s="23">
        <v>4.4131185349549797</v>
      </c>
      <c r="G116" s="24">
        <v>2.8592716970682801</v>
      </c>
      <c r="H116" s="25">
        <v>2.4220678967055802</v>
      </c>
      <c r="I116" s="23">
        <v>4.1292083123378696</v>
      </c>
      <c r="J116" s="24">
        <v>6.7508475761418101</v>
      </c>
      <c r="K116" s="25">
        <v>4.8091006259325697</v>
      </c>
      <c r="L116" s="23">
        <v>0</v>
      </c>
      <c r="M116" s="24">
        <v>-0.62615078221975295</v>
      </c>
      <c r="N116" s="25">
        <v>-0.86555919016272298</v>
      </c>
      <c r="O116" s="23">
        <v>0</v>
      </c>
      <c r="P116" s="24">
        <v>0.70920344330113905</v>
      </c>
      <c r="Q116" s="25">
        <v>0.21990191143267601</v>
      </c>
      <c r="S116" s="1">
        <v>0</v>
      </c>
      <c r="T116" s="23">
        <v>0</v>
      </c>
      <c r="U116" s="24">
        <v>0</v>
      </c>
      <c r="V116" s="25">
        <v>0</v>
      </c>
      <c r="W116" s="23">
        <v>0</v>
      </c>
      <c r="X116" s="24">
        <v>0</v>
      </c>
      <c r="Y116" s="25">
        <v>0</v>
      </c>
    </row>
    <row r="117" spans="1:25" x14ac:dyDescent="0.2">
      <c r="A117" s="10">
        <v>99</v>
      </c>
      <c r="B117" s="11">
        <v>554729</v>
      </c>
      <c r="C117" s="11">
        <v>555457</v>
      </c>
      <c r="D117" s="11">
        <v>555246</v>
      </c>
      <c r="E117" s="13">
        <v>0</v>
      </c>
      <c r="F117" s="23">
        <v>4.2134613291247902</v>
      </c>
      <c r="G117" s="24">
        <v>5.2178954703921896</v>
      </c>
      <c r="H117" s="25">
        <v>6.6762628292448003</v>
      </c>
      <c r="I117" s="23">
        <v>5.17367456363902</v>
      </c>
      <c r="J117" s="24">
        <v>3.1442285890022301</v>
      </c>
      <c r="K117" s="25">
        <v>4.2866146173276798</v>
      </c>
      <c r="L117" s="23">
        <v>0</v>
      </c>
      <c r="M117" s="24">
        <v>0.308462158786594</v>
      </c>
      <c r="N117" s="25">
        <v>0.66403486714813997</v>
      </c>
      <c r="O117" s="23">
        <v>0</v>
      </c>
      <c r="P117" s="24">
        <v>-0.71848320096477403</v>
      </c>
      <c r="Q117" s="25">
        <v>-0.27135058863827199</v>
      </c>
      <c r="R117" t="s">
        <v>102</v>
      </c>
      <c r="S117" s="1">
        <v>0</v>
      </c>
      <c r="T117" s="23">
        <v>0</v>
      </c>
      <c r="U117" s="24">
        <v>-1.1177355379385601</v>
      </c>
      <c r="V117" s="25">
        <v>-1.02301310847983</v>
      </c>
      <c r="W117" s="23">
        <v>0</v>
      </c>
      <c r="X117" s="24">
        <v>1.0362899637563701</v>
      </c>
      <c r="Y117" s="25">
        <v>2.0521637710148299</v>
      </c>
    </row>
    <row r="118" spans="1:25" x14ac:dyDescent="0.2">
      <c r="A118" s="10">
        <v>100</v>
      </c>
      <c r="B118" s="11">
        <v>556880</v>
      </c>
      <c r="C118" s="11">
        <v>557290</v>
      </c>
      <c r="D118" s="11">
        <v>557032</v>
      </c>
      <c r="E118" s="13">
        <v>0</v>
      </c>
      <c r="F118" s="23">
        <v>1.31051556531342</v>
      </c>
      <c r="G118" s="24">
        <v>6.0935972187512801</v>
      </c>
      <c r="H118" s="25">
        <v>1.80491761563028</v>
      </c>
      <c r="I118" s="23">
        <v>1.59474177406179</v>
      </c>
      <c r="J118" s="24">
        <v>0.83019777941448902</v>
      </c>
      <c r="K118" s="25">
        <v>0.64824488308213801</v>
      </c>
      <c r="L118" s="23">
        <v>0</v>
      </c>
      <c r="M118" s="24">
        <v>2.2171596533329199</v>
      </c>
      <c r="N118" s="25">
        <v>0.46179849866581801</v>
      </c>
      <c r="O118" s="23">
        <v>0</v>
      </c>
      <c r="P118" s="24">
        <v>-0.94179585869373195</v>
      </c>
      <c r="Q118" s="25">
        <v>-1.29871201855036</v>
      </c>
      <c r="R118" t="s">
        <v>103</v>
      </c>
      <c r="S118" s="1">
        <v>0</v>
      </c>
      <c r="T118" s="23">
        <v>0</v>
      </c>
      <c r="U118" s="24">
        <v>-0.76963747889562295</v>
      </c>
      <c r="V118" s="25">
        <v>-0.44646037712016901</v>
      </c>
      <c r="W118" s="23">
        <v>0</v>
      </c>
      <c r="X118" s="24">
        <v>0.17634286975812699</v>
      </c>
      <c r="Y118" s="25">
        <v>5.48595723451277E-2</v>
      </c>
    </row>
    <row r="119" spans="1:25" x14ac:dyDescent="0.2">
      <c r="A119" s="10">
        <v>101</v>
      </c>
      <c r="B119" s="11">
        <v>558168</v>
      </c>
      <c r="C119" s="11">
        <v>558644</v>
      </c>
      <c r="D119" s="11">
        <v>558329</v>
      </c>
      <c r="E119" s="12">
        <v>1.1036440118647099E-165</v>
      </c>
      <c r="F119" s="23">
        <v>2.3373714236356302</v>
      </c>
      <c r="G119" s="24">
        <v>3.0798252307439702</v>
      </c>
      <c r="H119" s="25">
        <v>3.4125742063400701</v>
      </c>
      <c r="I119" s="23">
        <v>4.73541645270355</v>
      </c>
      <c r="J119" s="24">
        <v>3.6178461771288899</v>
      </c>
      <c r="K119" s="25">
        <v>2.1085802468889101</v>
      </c>
      <c r="L119" s="23">
        <v>0</v>
      </c>
      <c r="M119" s="24">
        <v>0.397961479337191</v>
      </c>
      <c r="N119" s="25">
        <v>0.54597341170750002</v>
      </c>
      <c r="O119" s="23">
        <v>0</v>
      </c>
      <c r="P119" s="24">
        <v>-0.38836023898361</v>
      </c>
      <c r="Q119" s="25">
        <v>-1.1672193802711399</v>
      </c>
      <c r="R119" t="s">
        <v>104</v>
      </c>
      <c r="S119" s="1" t="s">
        <v>386</v>
      </c>
      <c r="T119" s="23">
        <v>0</v>
      </c>
      <c r="U119" s="24">
        <v>-0.56901690579935005</v>
      </c>
      <c r="V119" s="25">
        <v>-3.0915179991063801E-2</v>
      </c>
      <c r="W119" s="23">
        <v>0</v>
      </c>
      <c r="X119" s="24">
        <v>-7.6543936315497302E-2</v>
      </c>
      <c r="Y119" s="25">
        <v>-0.81388858108332196</v>
      </c>
    </row>
    <row r="120" spans="1:25" x14ac:dyDescent="0.2">
      <c r="A120" s="10">
        <v>102</v>
      </c>
      <c r="B120" s="11">
        <v>563932</v>
      </c>
      <c r="C120" s="11">
        <v>564315</v>
      </c>
      <c r="D120" s="11">
        <v>564090</v>
      </c>
      <c r="E120" s="13">
        <v>0</v>
      </c>
      <c r="F120" s="23">
        <v>4.5173894923226801</v>
      </c>
      <c r="G120" s="24">
        <v>5.5811768518467302</v>
      </c>
      <c r="H120" s="25">
        <v>3.8817104066119001</v>
      </c>
      <c r="I120" s="23">
        <v>4.23776513714391</v>
      </c>
      <c r="J120" s="24">
        <v>2.9187526977261502</v>
      </c>
      <c r="K120" s="25">
        <v>3.0158802029102398</v>
      </c>
      <c r="L120" s="23">
        <v>0</v>
      </c>
      <c r="M120" s="24">
        <v>0.305080052810624</v>
      </c>
      <c r="N120" s="25">
        <v>-0.21879681885930399</v>
      </c>
      <c r="O120" s="23">
        <v>0</v>
      </c>
      <c r="P120" s="24">
        <v>-0.537951655485847</v>
      </c>
      <c r="Q120" s="25">
        <v>-0.49072451088319502</v>
      </c>
      <c r="R120" t="s">
        <v>105</v>
      </c>
      <c r="S120" s="1">
        <v>0</v>
      </c>
      <c r="T120" s="23">
        <v>0</v>
      </c>
      <c r="U120" s="24">
        <v>0.92267200417028505</v>
      </c>
      <c r="V120" s="25">
        <v>1.28907730637347</v>
      </c>
      <c r="W120" s="23">
        <v>0</v>
      </c>
      <c r="X120" s="24">
        <v>-1.0619576608033501</v>
      </c>
      <c r="Y120" s="25">
        <v>-1.3579263711723599</v>
      </c>
    </row>
    <row r="121" spans="1:25" x14ac:dyDescent="0.2">
      <c r="A121" s="10">
        <v>103</v>
      </c>
      <c r="B121" s="11">
        <v>568188</v>
      </c>
      <c r="C121" s="11">
        <v>568490</v>
      </c>
      <c r="D121" s="11">
        <v>568291</v>
      </c>
      <c r="E121" s="13">
        <v>0</v>
      </c>
      <c r="F121" s="23">
        <v>5.7994566404274597</v>
      </c>
      <c r="G121" s="24">
        <v>5.9308092886708703</v>
      </c>
      <c r="H121" s="25">
        <v>7.6430383207975501</v>
      </c>
      <c r="I121" s="23">
        <v>5.9775122882902201</v>
      </c>
      <c r="J121" s="24">
        <v>3.4236329830754602</v>
      </c>
      <c r="K121" s="25">
        <v>4.5764801210643302</v>
      </c>
      <c r="L121" s="23">
        <v>0</v>
      </c>
      <c r="M121" s="24">
        <v>3.2311242813525702E-2</v>
      </c>
      <c r="N121" s="25">
        <v>0.39822852541742698</v>
      </c>
      <c r="O121" s="23">
        <v>0</v>
      </c>
      <c r="P121" s="24">
        <v>-0.80401713910680705</v>
      </c>
      <c r="Q121" s="25">
        <v>-0.385306776772955</v>
      </c>
      <c r="S121" s="1">
        <v>0</v>
      </c>
      <c r="T121" s="23">
        <v>0</v>
      </c>
      <c r="U121" s="24">
        <v>0</v>
      </c>
      <c r="V121" s="25">
        <v>0</v>
      </c>
      <c r="W121" s="23">
        <v>0</v>
      </c>
      <c r="X121" s="24">
        <v>0</v>
      </c>
      <c r="Y121" s="25">
        <v>0</v>
      </c>
    </row>
    <row r="122" spans="1:25" x14ac:dyDescent="0.2">
      <c r="A122" s="10">
        <v>104</v>
      </c>
      <c r="B122" s="11">
        <v>577764</v>
      </c>
      <c r="C122" s="11">
        <v>578273</v>
      </c>
      <c r="D122" s="11">
        <v>578131</v>
      </c>
      <c r="E122" s="13">
        <v>0</v>
      </c>
      <c r="F122" s="23">
        <v>5.11866113220918</v>
      </c>
      <c r="G122" s="24">
        <v>2.9296013959982199</v>
      </c>
      <c r="H122" s="25">
        <v>4.6860317051253801</v>
      </c>
      <c r="I122" s="23">
        <v>3.8362281923927699</v>
      </c>
      <c r="J122" s="24">
        <v>4.2481602313396598</v>
      </c>
      <c r="K122" s="25">
        <v>2.96187297160004</v>
      </c>
      <c r="L122" s="23">
        <v>0</v>
      </c>
      <c r="M122" s="24">
        <v>-0.80506211586378496</v>
      </c>
      <c r="N122" s="25">
        <v>-0.127399784242547</v>
      </c>
      <c r="O122" s="23">
        <v>0</v>
      </c>
      <c r="P122" s="24">
        <v>0.14714964297758501</v>
      </c>
      <c r="Q122" s="25">
        <v>-0.37317877165408903</v>
      </c>
      <c r="R122" t="s">
        <v>106</v>
      </c>
      <c r="S122" s="1">
        <v>0</v>
      </c>
      <c r="T122" s="23">
        <v>0</v>
      </c>
      <c r="U122" s="24">
        <v>-0.132656692945754</v>
      </c>
      <c r="V122" s="25">
        <v>1.18458925051882</v>
      </c>
      <c r="W122" s="23">
        <v>0</v>
      </c>
      <c r="X122" s="24">
        <v>-1.3747454729259401</v>
      </c>
      <c r="Y122" s="25">
        <v>-1.50420159017397</v>
      </c>
    </row>
    <row r="123" spans="1:25" x14ac:dyDescent="0.2">
      <c r="A123" s="10">
        <v>104</v>
      </c>
      <c r="B123" s="11">
        <v>577764</v>
      </c>
      <c r="C123" s="11">
        <v>578273</v>
      </c>
      <c r="D123" s="11">
        <v>578131</v>
      </c>
      <c r="E123" s="13">
        <v>0</v>
      </c>
      <c r="F123" s="23">
        <v>5.11866113220918</v>
      </c>
      <c r="G123" s="24">
        <v>2.9296013959982199</v>
      </c>
      <c r="H123" s="25">
        <v>4.6860317051253801</v>
      </c>
      <c r="I123" s="23">
        <v>3.8362281923927699</v>
      </c>
      <c r="J123" s="24">
        <v>4.2481602313396598</v>
      </c>
      <c r="K123" s="25">
        <v>2.96187297160004</v>
      </c>
      <c r="L123" s="23">
        <v>0</v>
      </c>
      <c r="M123" s="24">
        <v>-0.80506211586378496</v>
      </c>
      <c r="N123" s="25">
        <v>-0.127399784242547</v>
      </c>
      <c r="O123" s="23">
        <v>0</v>
      </c>
      <c r="P123" s="24">
        <v>0.14714964297758501</v>
      </c>
      <c r="Q123" s="25">
        <v>-0.37317877165408903</v>
      </c>
      <c r="R123" t="s">
        <v>107</v>
      </c>
      <c r="S123" s="1" t="s">
        <v>385</v>
      </c>
      <c r="T123" s="23">
        <v>0</v>
      </c>
      <c r="U123" s="24">
        <v>0.65729349662321201</v>
      </c>
      <c r="V123" s="25">
        <v>-0.33742343043647099</v>
      </c>
      <c r="W123" s="23">
        <v>0</v>
      </c>
      <c r="X123" s="24">
        <v>-0.35306165447271698</v>
      </c>
      <c r="Y123" s="25">
        <v>0.45960772372726</v>
      </c>
    </row>
    <row r="124" spans="1:25" x14ac:dyDescent="0.2">
      <c r="A124" s="10">
        <v>105</v>
      </c>
      <c r="B124" s="11">
        <v>582119</v>
      </c>
      <c r="C124" s="11">
        <v>582444</v>
      </c>
      <c r="D124" s="11">
        <v>582232</v>
      </c>
      <c r="E124" s="13">
        <v>0</v>
      </c>
      <c r="F124" s="23">
        <v>4.14341449119825</v>
      </c>
      <c r="G124" s="24">
        <v>6.6282926573888599</v>
      </c>
      <c r="H124" s="25">
        <v>4.1850548755080297</v>
      </c>
      <c r="I124" s="23">
        <v>4.5169056150746103</v>
      </c>
      <c r="J124" s="24">
        <v>3.71237231712121</v>
      </c>
      <c r="K124" s="25">
        <v>2.2101655484343001</v>
      </c>
      <c r="L124" s="23">
        <v>0</v>
      </c>
      <c r="M124" s="24">
        <v>0.67781715374635698</v>
      </c>
      <c r="N124" s="25">
        <v>1.44263907038432E-2</v>
      </c>
      <c r="O124" s="23">
        <v>0</v>
      </c>
      <c r="P124" s="24">
        <v>-0.28299336075145098</v>
      </c>
      <c r="Q124" s="25">
        <v>-1.03118033152708</v>
      </c>
      <c r="S124" s="1">
        <v>0</v>
      </c>
      <c r="T124" s="23">
        <v>0</v>
      </c>
      <c r="U124" s="24">
        <v>0</v>
      </c>
      <c r="V124" s="25">
        <v>0</v>
      </c>
      <c r="W124" s="23">
        <v>0</v>
      </c>
      <c r="X124" s="24">
        <v>0</v>
      </c>
      <c r="Y124" s="25">
        <v>0</v>
      </c>
    </row>
    <row r="125" spans="1:25" x14ac:dyDescent="0.2">
      <c r="A125" s="10">
        <v>106</v>
      </c>
      <c r="B125" s="11">
        <v>585529</v>
      </c>
      <c r="C125" s="11">
        <v>586010</v>
      </c>
      <c r="D125" s="11">
        <v>585723</v>
      </c>
      <c r="E125" s="13">
        <v>0</v>
      </c>
      <c r="F125" s="23">
        <v>2.68431246727339</v>
      </c>
      <c r="G125" s="24">
        <v>7.9170045830413702</v>
      </c>
      <c r="H125" s="25">
        <v>5.3615964050331897</v>
      </c>
      <c r="I125" s="23">
        <v>5.3712975638807201</v>
      </c>
      <c r="J125" s="24">
        <v>2.0271871535622301</v>
      </c>
      <c r="K125" s="25">
        <v>3.7807193526968201</v>
      </c>
      <c r="L125" s="23">
        <v>0</v>
      </c>
      <c r="M125" s="24">
        <v>1.5604020683759501</v>
      </c>
      <c r="N125" s="25">
        <v>0.998110006158625</v>
      </c>
      <c r="O125" s="23">
        <v>0</v>
      </c>
      <c r="P125" s="24">
        <v>-1.40579136024679</v>
      </c>
      <c r="Q125" s="25">
        <v>-0.506609887072348</v>
      </c>
      <c r="S125" s="1">
        <v>0</v>
      </c>
      <c r="T125" s="23">
        <v>0</v>
      </c>
      <c r="U125" s="24">
        <v>0</v>
      </c>
      <c r="V125" s="25">
        <v>0</v>
      </c>
      <c r="W125" s="23">
        <v>0</v>
      </c>
      <c r="X125" s="24">
        <v>0</v>
      </c>
      <c r="Y125" s="25">
        <v>0</v>
      </c>
    </row>
    <row r="126" spans="1:25" x14ac:dyDescent="0.2">
      <c r="A126" s="10">
        <v>107</v>
      </c>
      <c r="B126" s="11">
        <v>587296</v>
      </c>
      <c r="C126" s="11">
        <v>587991</v>
      </c>
      <c r="D126" s="11">
        <v>587658</v>
      </c>
      <c r="E126" s="13">
        <v>0</v>
      </c>
      <c r="F126" s="23">
        <v>16.882977745746899</v>
      </c>
      <c r="G126" s="24">
        <v>14.930089399887599</v>
      </c>
      <c r="H126" s="25">
        <v>12.9330253462612</v>
      </c>
      <c r="I126" s="23">
        <v>9.8530988238464907</v>
      </c>
      <c r="J126" s="24">
        <v>9.8356048758522494</v>
      </c>
      <c r="K126" s="25">
        <v>10.191900534525001</v>
      </c>
      <c r="L126" s="23">
        <v>0</v>
      </c>
      <c r="M126" s="24">
        <v>-0.17734657851431801</v>
      </c>
      <c r="N126" s="25">
        <v>-0.38450958696689702</v>
      </c>
      <c r="O126" s="23">
        <v>0</v>
      </c>
      <c r="P126" s="24">
        <v>-2.56374813126963E-3</v>
      </c>
      <c r="Q126" s="25">
        <v>4.8773670940097102E-2</v>
      </c>
      <c r="S126" s="1">
        <v>0</v>
      </c>
      <c r="T126" s="23">
        <v>0</v>
      </c>
      <c r="U126" s="24">
        <v>0</v>
      </c>
      <c r="V126" s="25">
        <v>0</v>
      </c>
      <c r="W126" s="23">
        <v>0</v>
      </c>
      <c r="X126" s="24">
        <v>0</v>
      </c>
      <c r="Y126" s="25">
        <v>0</v>
      </c>
    </row>
    <row r="127" spans="1:25" x14ac:dyDescent="0.2">
      <c r="A127" s="10">
        <v>108</v>
      </c>
      <c r="B127" s="11">
        <v>592731</v>
      </c>
      <c r="C127" s="11">
        <v>593128</v>
      </c>
      <c r="D127" s="11">
        <v>592927</v>
      </c>
      <c r="E127" s="12">
        <v>5.4432487770183096E-205</v>
      </c>
      <c r="F127" s="23">
        <v>1.8818705535212299</v>
      </c>
      <c r="G127" s="24">
        <v>3.78625055378106</v>
      </c>
      <c r="H127" s="25">
        <v>4.1257580109210599</v>
      </c>
      <c r="I127" s="23">
        <v>5.1704570327294599</v>
      </c>
      <c r="J127" s="24">
        <v>2.1478640269336702</v>
      </c>
      <c r="K127" s="25">
        <v>1.6394244882725</v>
      </c>
      <c r="L127" s="23">
        <v>0</v>
      </c>
      <c r="M127" s="24">
        <v>1.0086024898728301</v>
      </c>
      <c r="N127" s="25">
        <v>1.132491810808</v>
      </c>
      <c r="O127" s="23">
        <v>0</v>
      </c>
      <c r="P127" s="24">
        <v>-1.2673891457623501</v>
      </c>
      <c r="Q127" s="25">
        <v>-1.6571023575924</v>
      </c>
      <c r="R127" t="s">
        <v>108</v>
      </c>
      <c r="S127" s="1" t="s">
        <v>386</v>
      </c>
      <c r="T127" s="23">
        <v>0</v>
      </c>
      <c r="U127" s="24">
        <v>-0.65006375714451103</v>
      </c>
      <c r="V127" s="25">
        <v>-0.104633233593015</v>
      </c>
      <c r="W127" s="23">
        <v>0</v>
      </c>
      <c r="X127" s="24">
        <v>0.24798013293992199</v>
      </c>
      <c r="Y127" s="25">
        <v>-0.94963987184131204</v>
      </c>
    </row>
    <row r="128" spans="1:25" x14ac:dyDescent="0.2">
      <c r="A128" s="10">
        <v>109</v>
      </c>
      <c r="B128" s="11">
        <v>595225</v>
      </c>
      <c r="C128" s="11">
        <v>595595</v>
      </c>
      <c r="D128" s="11">
        <v>595348</v>
      </c>
      <c r="E128" s="13">
        <v>0</v>
      </c>
      <c r="F128" s="23">
        <v>3.7738771142498599</v>
      </c>
      <c r="G128" s="24">
        <v>0.16932694103523199</v>
      </c>
      <c r="H128" s="25">
        <v>1.66563490935501</v>
      </c>
      <c r="I128" s="23">
        <v>3.3004659666611298</v>
      </c>
      <c r="J128" s="24">
        <v>6.2562279683233397</v>
      </c>
      <c r="K128" s="25">
        <v>8.6947911407518497</v>
      </c>
      <c r="L128" s="23">
        <v>0</v>
      </c>
      <c r="M128" s="24">
        <v>-4.4781640074520599</v>
      </c>
      <c r="N128" s="25">
        <v>-1.17997523545827</v>
      </c>
      <c r="O128" s="23">
        <v>0</v>
      </c>
      <c r="P128" s="24">
        <v>0.92262336187960103</v>
      </c>
      <c r="Q128" s="25">
        <v>1.39748165115129</v>
      </c>
      <c r="R128" t="s">
        <v>109</v>
      </c>
      <c r="S128" s="1">
        <v>0</v>
      </c>
      <c r="T128" s="23">
        <v>0</v>
      </c>
      <c r="U128" s="24">
        <v>-2.9305578091861699</v>
      </c>
      <c r="V128" s="25">
        <v>-1.9634771900783501</v>
      </c>
      <c r="W128" s="23">
        <v>0</v>
      </c>
      <c r="X128" s="24">
        <v>2.1093880773779801</v>
      </c>
      <c r="Y128" s="25">
        <v>2.0160842653797602</v>
      </c>
    </row>
    <row r="129" spans="1:25" x14ac:dyDescent="0.2">
      <c r="A129" s="10">
        <v>110</v>
      </c>
      <c r="B129" s="11">
        <v>620190</v>
      </c>
      <c r="C129" s="11">
        <v>620680</v>
      </c>
      <c r="D129" s="11">
        <v>620414</v>
      </c>
      <c r="E129" s="13">
        <v>0</v>
      </c>
      <c r="F129" s="23">
        <v>5.9214050305084402</v>
      </c>
      <c r="G129" s="24">
        <v>11.427709528076001</v>
      </c>
      <c r="H129" s="25">
        <v>7.4934732917056897</v>
      </c>
      <c r="I129" s="23">
        <v>4.8668733935187003</v>
      </c>
      <c r="J129" s="24">
        <v>2.4443056505781602</v>
      </c>
      <c r="K129" s="25">
        <v>3.5409959923661298</v>
      </c>
      <c r="L129" s="23">
        <v>0</v>
      </c>
      <c r="M129" s="24">
        <v>0.94852482697756502</v>
      </c>
      <c r="N129" s="25">
        <v>0.33969503668876799</v>
      </c>
      <c r="O129" s="23">
        <v>0</v>
      </c>
      <c r="P129" s="24">
        <v>-0.99357054530149203</v>
      </c>
      <c r="Q129" s="25">
        <v>-0.45884003402926798</v>
      </c>
      <c r="S129" s="1">
        <v>0</v>
      </c>
      <c r="T129" s="23">
        <v>0</v>
      </c>
      <c r="U129" s="24">
        <v>0</v>
      </c>
      <c r="V129" s="25">
        <v>0</v>
      </c>
      <c r="W129" s="23">
        <v>0</v>
      </c>
      <c r="X129" s="24">
        <v>0</v>
      </c>
      <c r="Y129" s="25">
        <v>0</v>
      </c>
    </row>
    <row r="130" spans="1:25" x14ac:dyDescent="0.2">
      <c r="A130" s="10">
        <v>111</v>
      </c>
      <c r="B130" s="11">
        <v>623472</v>
      </c>
      <c r="C130" s="11">
        <v>624232</v>
      </c>
      <c r="D130" s="11">
        <v>623680</v>
      </c>
      <c r="E130" s="13">
        <v>0</v>
      </c>
      <c r="F130" s="23">
        <v>5.1546161686190901</v>
      </c>
      <c r="G130" s="24">
        <v>5.5923906118408304</v>
      </c>
      <c r="H130" s="25">
        <v>6.35693180642867</v>
      </c>
      <c r="I130" s="23">
        <v>5.5888155970873701</v>
      </c>
      <c r="J130" s="24">
        <v>3.7009801293620601</v>
      </c>
      <c r="K130" s="25">
        <v>3.84330780458692</v>
      </c>
      <c r="L130" s="23">
        <v>0</v>
      </c>
      <c r="M130" s="24">
        <v>0.117600128890437</v>
      </c>
      <c r="N130" s="25">
        <v>0.30246560880002099</v>
      </c>
      <c r="O130" s="23">
        <v>0</v>
      </c>
      <c r="P130" s="24">
        <v>-0.59463518427832196</v>
      </c>
      <c r="Q130" s="25">
        <v>-0.54019404983239505</v>
      </c>
      <c r="S130" s="1">
        <v>0</v>
      </c>
      <c r="T130" s="23">
        <v>0</v>
      </c>
      <c r="U130" s="24">
        <v>0</v>
      </c>
      <c r="V130" s="25">
        <v>0</v>
      </c>
      <c r="W130" s="23">
        <v>0</v>
      </c>
      <c r="X130" s="24">
        <v>0</v>
      </c>
      <c r="Y130" s="25">
        <v>0</v>
      </c>
    </row>
    <row r="131" spans="1:25" x14ac:dyDescent="0.2">
      <c r="A131" s="10">
        <v>112</v>
      </c>
      <c r="B131" s="11">
        <v>624766</v>
      </c>
      <c r="C131" s="11">
        <v>625473</v>
      </c>
      <c r="D131" s="11">
        <v>625370</v>
      </c>
      <c r="E131" s="13">
        <v>0</v>
      </c>
      <c r="F131" s="23">
        <v>8.9794352636124799</v>
      </c>
      <c r="G131" s="24">
        <v>8.7477955856172507</v>
      </c>
      <c r="H131" s="25">
        <v>6.3840376407882999</v>
      </c>
      <c r="I131" s="23">
        <v>6.6290944543858998</v>
      </c>
      <c r="J131" s="24">
        <v>6.19564051614124</v>
      </c>
      <c r="K131" s="25">
        <v>4.4869350208309102</v>
      </c>
      <c r="L131" s="23">
        <v>0</v>
      </c>
      <c r="M131" s="24">
        <v>-3.7705205003589898E-2</v>
      </c>
      <c r="N131" s="25">
        <v>-0.492155555733855</v>
      </c>
      <c r="O131" s="23">
        <v>0</v>
      </c>
      <c r="P131" s="24">
        <v>-9.7558370782715995E-2</v>
      </c>
      <c r="Q131" s="25">
        <v>-0.56308151793609895</v>
      </c>
      <c r="S131" s="1">
        <v>0</v>
      </c>
      <c r="T131" s="23">
        <v>0</v>
      </c>
      <c r="U131" s="24">
        <v>0</v>
      </c>
      <c r="V131" s="25">
        <v>0</v>
      </c>
      <c r="W131" s="23">
        <v>0</v>
      </c>
      <c r="X131" s="24">
        <v>0</v>
      </c>
      <c r="Y131" s="25">
        <v>0</v>
      </c>
    </row>
    <row r="132" spans="1:25" x14ac:dyDescent="0.2">
      <c r="A132" s="10">
        <v>113</v>
      </c>
      <c r="B132" s="11">
        <v>626888</v>
      </c>
      <c r="C132" s="11">
        <v>627466</v>
      </c>
      <c r="D132" s="11">
        <v>627256</v>
      </c>
      <c r="E132" s="13">
        <v>0</v>
      </c>
      <c r="F132" s="23">
        <v>10.5205025297705</v>
      </c>
      <c r="G132" s="24">
        <v>10.3933373533492</v>
      </c>
      <c r="H132" s="25">
        <v>10.0983949517683</v>
      </c>
      <c r="I132" s="23">
        <v>7.2621336682940898</v>
      </c>
      <c r="J132" s="24">
        <v>6.6148984101186903</v>
      </c>
      <c r="K132" s="25">
        <v>6.4693776647332202</v>
      </c>
      <c r="L132" s="23">
        <v>0</v>
      </c>
      <c r="M132" s="24">
        <v>-1.7544633737179901E-2</v>
      </c>
      <c r="N132" s="25">
        <v>-5.9077611154526401E-2</v>
      </c>
      <c r="O132" s="23">
        <v>0</v>
      </c>
      <c r="P132" s="24">
        <v>-0.13467448477720201</v>
      </c>
      <c r="Q132" s="25">
        <v>-0.166766549081278</v>
      </c>
      <c r="R132" t="s">
        <v>110</v>
      </c>
      <c r="S132" s="1">
        <v>0</v>
      </c>
      <c r="T132" s="23">
        <v>0</v>
      </c>
      <c r="U132" s="24">
        <v>1.07389980598451</v>
      </c>
      <c r="V132" s="25">
        <v>1.6200429432925001</v>
      </c>
      <c r="W132" s="23">
        <v>0</v>
      </c>
      <c r="X132" s="24">
        <v>-0.38523313818320698</v>
      </c>
      <c r="Y132" s="25">
        <v>-0.70229931433439297</v>
      </c>
    </row>
    <row r="133" spans="1:25" x14ac:dyDescent="0.2">
      <c r="A133" s="10">
        <v>114</v>
      </c>
      <c r="B133" s="11">
        <v>639229</v>
      </c>
      <c r="C133" s="11">
        <v>639818</v>
      </c>
      <c r="D133" s="11">
        <v>639417</v>
      </c>
      <c r="E133" s="13">
        <v>0</v>
      </c>
      <c r="F133" s="23">
        <v>5.0085845938034002</v>
      </c>
      <c r="G133" s="24">
        <v>2.5362581838929201</v>
      </c>
      <c r="H133" s="25">
        <v>4.4373549558786696</v>
      </c>
      <c r="I133" s="23">
        <v>4.8975840888870303</v>
      </c>
      <c r="J133" s="24">
        <v>5.8041519127847403</v>
      </c>
      <c r="K133" s="25">
        <v>3.4003028797292498</v>
      </c>
      <c r="L133" s="23">
        <v>0</v>
      </c>
      <c r="M133" s="24">
        <v>-0.98170134588623703</v>
      </c>
      <c r="N133" s="25">
        <v>-0.174702998299235</v>
      </c>
      <c r="O133" s="23">
        <v>0</v>
      </c>
      <c r="P133" s="24">
        <v>0.24501501673015499</v>
      </c>
      <c r="Q133" s="25">
        <v>-0.52640700381122596</v>
      </c>
      <c r="S133" s="1">
        <v>0</v>
      </c>
      <c r="T133" s="23">
        <v>0</v>
      </c>
      <c r="U133" s="24">
        <v>0</v>
      </c>
      <c r="V133" s="25">
        <v>0</v>
      </c>
      <c r="W133" s="23">
        <v>0</v>
      </c>
      <c r="X133" s="24">
        <v>0</v>
      </c>
      <c r="Y133" s="25">
        <v>0</v>
      </c>
    </row>
    <row r="134" spans="1:25" x14ac:dyDescent="0.2">
      <c r="A134" s="10">
        <v>115</v>
      </c>
      <c r="B134" s="11">
        <v>643808</v>
      </c>
      <c r="C134" s="11">
        <v>644279</v>
      </c>
      <c r="D134" s="11">
        <v>644005</v>
      </c>
      <c r="E134" s="13">
        <v>0</v>
      </c>
      <c r="F134" s="23">
        <v>4.2648308795013703</v>
      </c>
      <c r="G134" s="24">
        <v>2.2696368946286598</v>
      </c>
      <c r="H134" s="25">
        <v>3.4436251494715999</v>
      </c>
      <c r="I134" s="23">
        <v>3.8393455157784602</v>
      </c>
      <c r="J134" s="24">
        <v>3.19953746691841</v>
      </c>
      <c r="K134" s="25">
        <v>5.4453076604576198</v>
      </c>
      <c r="L134" s="23">
        <v>0</v>
      </c>
      <c r="M134" s="24">
        <v>-0.91002702507750299</v>
      </c>
      <c r="N134" s="25">
        <v>-0.30856042414157098</v>
      </c>
      <c r="O134" s="23">
        <v>0</v>
      </c>
      <c r="P134" s="24">
        <v>-0.26299703845893602</v>
      </c>
      <c r="Q134" s="25">
        <v>0.504153164599773</v>
      </c>
      <c r="R134" t="s">
        <v>111</v>
      </c>
      <c r="S134" s="1" t="s">
        <v>385</v>
      </c>
      <c r="T134" s="23">
        <v>0</v>
      </c>
      <c r="U134" s="24">
        <v>9.1915120250567695E-2</v>
      </c>
      <c r="V134" s="25">
        <v>-0.41104726599640301</v>
      </c>
      <c r="W134" s="23">
        <v>0</v>
      </c>
      <c r="X134" s="24">
        <v>-0.76013715500069801</v>
      </c>
      <c r="Y134" s="25">
        <v>0.20418039361552001</v>
      </c>
    </row>
    <row r="135" spans="1:25" x14ac:dyDescent="0.2">
      <c r="A135" s="10">
        <v>116</v>
      </c>
      <c r="B135" s="11">
        <v>645055</v>
      </c>
      <c r="C135" s="11">
        <v>645332</v>
      </c>
      <c r="D135" s="11">
        <v>645221</v>
      </c>
      <c r="E135" s="13">
        <v>0</v>
      </c>
      <c r="F135" s="23">
        <v>4.2958707223259101</v>
      </c>
      <c r="G135" s="24">
        <v>5.2226707316877903</v>
      </c>
      <c r="H135" s="25">
        <v>4.1016235939777097</v>
      </c>
      <c r="I135" s="23">
        <v>9.1481090483461394</v>
      </c>
      <c r="J135" s="24">
        <v>1.2838863434047301</v>
      </c>
      <c r="K135" s="25">
        <v>2.1084292144193602</v>
      </c>
      <c r="L135" s="23">
        <v>0</v>
      </c>
      <c r="M135" s="24">
        <v>0.28183717220648502</v>
      </c>
      <c r="N135" s="25">
        <v>-6.67554765111395E-2</v>
      </c>
      <c r="O135" s="23">
        <v>0</v>
      </c>
      <c r="P135" s="24">
        <v>-2.8329560703233199</v>
      </c>
      <c r="Q135" s="25">
        <v>-2.1173049759145499</v>
      </c>
      <c r="S135" s="1">
        <v>0</v>
      </c>
      <c r="T135" s="23">
        <v>0</v>
      </c>
      <c r="U135" s="24">
        <v>0</v>
      </c>
      <c r="V135" s="25">
        <v>0</v>
      </c>
      <c r="W135" s="23">
        <v>0</v>
      </c>
      <c r="X135" s="24">
        <v>0</v>
      </c>
      <c r="Y135" s="25">
        <v>0</v>
      </c>
    </row>
    <row r="136" spans="1:25" x14ac:dyDescent="0.2">
      <c r="A136" s="10">
        <v>117</v>
      </c>
      <c r="B136" s="11">
        <v>653040</v>
      </c>
      <c r="C136" s="11">
        <v>653832</v>
      </c>
      <c r="D136" s="11">
        <v>653384</v>
      </c>
      <c r="E136" s="13">
        <v>0</v>
      </c>
      <c r="F136" s="23">
        <v>4.4840105850366303</v>
      </c>
      <c r="G136" s="24">
        <v>2.0225602645462</v>
      </c>
      <c r="H136" s="25">
        <v>3.0038631304885302</v>
      </c>
      <c r="I136" s="23">
        <v>3.6888436979935899</v>
      </c>
      <c r="J136" s="24">
        <v>3.7362645839214701</v>
      </c>
      <c r="K136" s="25">
        <v>6.4816911928268004</v>
      </c>
      <c r="L136" s="23">
        <v>0</v>
      </c>
      <c r="M136" s="24">
        <v>-1.1486069937193699</v>
      </c>
      <c r="N136" s="25">
        <v>-0.57797060512299003</v>
      </c>
      <c r="O136" s="23">
        <v>0</v>
      </c>
      <c r="P136" s="24">
        <v>1.8427962137616299E-2</v>
      </c>
      <c r="Q136" s="25">
        <v>0.81320162687214403</v>
      </c>
      <c r="S136" s="1">
        <v>0</v>
      </c>
      <c r="T136" s="23">
        <v>0</v>
      </c>
      <c r="U136" s="24">
        <v>0</v>
      </c>
      <c r="V136" s="25">
        <v>0</v>
      </c>
      <c r="W136" s="23">
        <v>0</v>
      </c>
      <c r="X136" s="24">
        <v>0</v>
      </c>
      <c r="Y136" s="25">
        <v>0</v>
      </c>
    </row>
    <row r="137" spans="1:25" x14ac:dyDescent="0.2">
      <c r="A137" s="10">
        <v>118</v>
      </c>
      <c r="B137" s="11">
        <v>663740</v>
      </c>
      <c r="C137" s="11">
        <v>664125</v>
      </c>
      <c r="D137" s="11">
        <v>663937</v>
      </c>
      <c r="E137" s="13">
        <v>0</v>
      </c>
      <c r="F137" s="23">
        <v>5.4441752268841901</v>
      </c>
      <c r="G137" s="24">
        <v>3.2845590440077799</v>
      </c>
      <c r="H137" s="25">
        <v>4.0260886020513498</v>
      </c>
      <c r="I137" s="23">
        <v>4.2442669259858103</v>
      </c>
      <c r="J137" s="24">
        <v>5.3961129463300397</v>
      </c>
      <c r="K137" s="25">
        <v>6.4821914549697199</v>
      </c>
      <c r="L137" s="23">
        <v>0</v>
      </c>
      <c r="M137" s="24">
        <v>-0.72901380233928204</v>
      </c>
      <c r="N137" s="25">
        <v>-0.43533458037724998</v>
      </c>
      <c r="O137" s="23">
        <v>0</v>
      </c>
      <c r="P137" s="24">
        <v>0.346405154159729</v>
      </c>
      <c r="Q137" s="25">
        <v>0.610966240479907</v>
      </c>
      <c r="R137" t="s">
        <v>112</v>
      </c>
      <c r="S137" s="1">
        <v>0</v>
      </c>
      <c r="T137" s="23">
        <v>0</v>
      </c>
      <c r="U137" s="24">
        <v>-0.85000443327934405</v>
      </c>
      <c r="V137" s="25">
        <v>-0.94387099004519104</v>
      </c>
      <c r="W137" s="23">
        <v>0</v>
      </c>
      <c r="X137" s="24">
        <v>0.89217002085348396</v>
      </c>
      <c r="Y137" s="25">
        <v>0.91276093559452898</v>
      </c>
    </row>
    <row r="138" spans="1:25" x14ac:dyDescent="0.2">
      <c r="A138" s="10">
        <v>119</v>
      </c>
      <c r="B138" s="11">
        <v>664173</v>
      </c>
      <c r="C138" s="11">
        <v>664561</v>
      </c>
      <c r="D138" s="11">
        <v>664266</v>
      </c>
      <c r="E138" s="12">
        <v>2.2669843759142999E-284</v>
      </c>
      <c r="F138" s="23">
        <v>2.4925780395158399</v>
      </c>
      <c r="G138" s="24">
        <v>1.61197868009385</v>
      </c>
      <c r="H138" s="25">
        <v>1.3058954537874199</v>
      </c>
      <c r="I138" s="23">
        <v>2.4823609938946301</v>
      </c>
      <c r="J138" s="24">
        <v>3.8280534877885901</v>
      </c>
      <c r="K138" s="25">
        <v>2.34681462118643</v>
      </c>
      <c r="L138" s="23">
        <v>0</v>
      </c>
      <c r="M138" s="24">
        <v>-0.62880601129823699</v>
      </c>
      <c r="N138" s="25">
        <v>-0.93259927080104899</v>
      </c>
      <c r="O138" s="23">
        <v>0</v>
      </c>
      <c r="P138" s="24">
        <v>0.62489805549413302</v>
      </c>
      <c r="Q138" s="25">
        <v>-8.1009047177733495E-2</v>
      </c>
      <c r="S138" s="1">
        <v>0</v>
      </c>
      <c r="T138" s="23">
        <v>0</v>
      </c>
      <c r="U138" s="24">
        <v>0</v>
      </c>
      <c r="V138" s="25">
        <v>0</v>
      </c>
      <c r="W138" s="23">
        <v>0</v>
      </c>
      <c r="X138" s="24">
        <v>0</v>
      </c>
      <c r="Y138" s="25">
        <v>0</v>
      </c>
    </row>
    <row r="139" spans="1:25" x14ac:dyDescent="0.2">
      <c r="A139" s="10">
        <v>120</v>
      </c>
      <c r="B139" s="11">
        <v>666809</v>
      </c>
      <c r="C139" s="11">
        <v>667105</v>
      </c>
      <c r="D139" s="11">
        <v>666952</v>
      </c>
      <c r="E139" s="12">
        <v>4.6693863526348601E-301</v>
      </c>
      <c r="F139" s="23">
        <v>1.06437955765159</v>
      </c>
      <c r="G139" s="24">
        <v>5.6934425350418296</v>
      </c>
      <c r="H139" s="25">
        <v>1.80767178776434</v>
      </c>
      <c r="I139" s="23">
        <v>0.70856458797509603</v>
      </c>
      <c r="J139" s="24">
        <v>0.453919814044831</v>
      </c>
      <c r="K139" s="25">
        <v>0.18510261772317799</v>
      </c>
      <c r="L139" s="23">
        <v>0</v>
      </c>
      <c r="M139" s="24">
        <v>2.4192885331482299</v>
      </c>
      <c r="N139" s="25">
        <v>0.76412004925584198</v>
      </c>
      <c r="O139" s="23">
        <v>0</v>
      </c>
      <c r="P139" s="24">
        <v>-0.64246190079648502</v>
      </c>
      <c r="Q139" s="25">
        <v>-1.9365740675382199</v>
      </c>
      <c r="S139" s="1">
        <v>0</v>
      </c>
      <c r="T139" s="23">
        <v>0</v>
      </c>
      <c r="U139" s="24">
        <v>0</v>
      </c>
      <c r="V139" s="25">
        <v>0</v>
      </c>
      <c r="W139" s="23">
        <v>0</v>
      </c>
      <c r="X139" s="24">
        <v>0</v>
      </c>
      <c r="Y139" s="25">
        <v>0</v>
      </c>
    </row>
    <row r="140" spans="1:25" x14ac:dyDescent="0.2">
      <c r="A140" s="10">
        <v>121</v>
      </c>
      <c r="B140" s="11">
        <v>671898</v>
      </c>
      <c r="C140" s="11">
        <v>672793</v>
      </c>
      <c r="D140" s="11">
        <v>672584</v>
      </c>
      <c r="E140" s="13">
        <v>0</v>
      </c>
      <c r="F140" s="23">
        <v>3.71455407563769</v>
      </c>
      <c r="G140" s="24">
        <v>1.2106812196552901</v>
      </c>
      <c r="H140" s="25">
        <v>1.83658723581103</v>
      </c>
      <c r="I140" s="23">
        <v>3.73206440436307</v>
      </c>
      <c r="J140" s="24">
        <v>5.5624325706975197</v>
      </c>
      <c r="K140" s="25">
        <v>6.1854385772756704</v>
      </c>
      <c r="L140" s="23">
        <v>0</v>
      </c>
      <c r="M140" s="24">
        <v>-1.6173699847479599</v>
      </c>
      <c r="N140" s="25">
        <v>-1.01616160459414</v>
      </c>
      <c r="O140" s="23">
        <v>0</v>
      </c>
      <c r="P140" s="24">
        <v>0.57574205929324196</v>
      </c>
      <c r="Q140" s="25">
        <v>0.728902009787331</v>
      </c>
      <c r="R140" t="s">
        <v>113</v>
      </c>
      <c r="S140" s="1" t="s">
        <v>385</v>
      </c>
      <c r="T140" s="23">
        <v>0</v>
      </c>
      <c r="U140" s="24">
        <v>-1.3318796713927199</v>
      </c>
      <c r="V140" s="25">
        <v>-1.5323338211631601</v>
      </c>
      <c r="W140" s="23">
        <v>0</v>
      </c>
      <c r="X140" s="24">
        <v>1.2842372170523499</v>
      </c>
      <c r="Y140" s="25">
        <v>2.1479537126378601</v>
      </c>
    </row>
    <row r="141" spans="1:25" x14ac:dyDescent="0.2">
      <c r="A141" s="10">
        <v>122</v>
      </c>
      <c r="B141" s="11">
        <v>673257</v>
      </c>
      <c r="C141" s="11">
        <v>673974</v>
      </c>
      <c r="D141" s="11">
        <v>673677</v>
      </c>
      <c r="E141" s="13">
        <v>0</v>
      </c>
      <c r="F141" s="23">
        <v>10.383134206884501</v>
      </c>
      <c r="G141" s="24">
        <v>5.3506009507849699</v>
      </c>
      <c r="H141" s="25">
        <v>5.0581721163569604</v>
      </c>
      <c r="I141" s="23">
        <v>8.7394950360852004</v>
      </c>
      <c r="J141" s="24">
        <v>9.4693535888668201</v>
      </c>
      <c r="K141" s="25">
        <v>9.6559648930689193</v>
      </c>
      <c r="L141" s="23">
        <v>0</v>
      </c>
      <c r="M141" s="24">
        <v>-0.95646915347700601</v>
      </c>
      <c r="N141" s="25">
        <v>-1.03755396088352</v>
      </c>
      <c r="O141" s="23">
        <v>0</v>
      </c>
      <c r="P141" s="24">
        <v>0.115716021762306</v>
      </c>
      <c r="Q141" s="25">
        <v>0.14387050689289799</v>
      </c>
      <c r="R141" t="s">
        <v>114</v>
      </c>
      <c r="S141" s="1">
        <v>0</v>
      </c>
      <c r="T141" s="23">
        <v>0</v>
      </c>
      <c r="U141" s="24">
        <v>-0.41610105001283099</v>
      </c>
      <c r="V141" s="25">
        <v>-0.13902462021995399</v>
      </c>
      <c r="W141" s="23">
        <v>0</v>
      </c>
      <c r="X141" s="24">
        <v>-0.112062831104545</v>
      </c>
      <c r="Y141" s="25">
        <v>0.41069155650723499</v>
      </c>
    </row>
    <row r="142" spans="1:25" x14ac:dyDescent="0.2">
      <c r="A142" s="10">
        <v>123</v>
      </c>
      <c r="B142" s="11">
        <v>675791</v>
      </c>
      <c r="C142" s="11">
        <v>676055</v>
      </c>
      <c r="D142" s="11">
        <v>675919</v>
      </c>
      <c r="E142" s="12">
        <v>7.6586247166156697E-277</v>
      </c>
      <c r="F142" s="23">
        <v>1.5999807887036801</v>
      </c>
      <c r="G142" s="24">
        <v>6.1392914213649901</v>
      </c>
      <c r="H142" s="25">
        <v>3.6404208997921899</v>
      </c>
      <c r="I142" s="23">
        <v>2.5175348901033598</v>
      </c>
      <c r="J142" s="24">
        <v>1.86481898711177</v>
      </c>
      <c r="K142" s="25">
        <v>1.6093280827996199</v>
      </c>
      <c r="L142" s="23">
        <v>0</v>
      </c>
      <c r="M142" s="24">
        <v>1.9400175711791801</v>
      </c>
      <c r="N142" s="25">
        <v>1.1860506797377099</v>
      </c>
      <c r="O142" s="23">
        <v>0</v>
      </c>
      <c r="P142" s="24">
        <v>-0.43297617363718299</v>
      </c>
      <c r="Q142" s="25">
        <v>-0.64555330394820698</v>
      </c>
      <c r="R142" t="s">
        <v>115</v>
      </c>
      <c r="S142" s="1">
        <v>0</v>
      </c>
      <c r="T142" s="23">
        <v>0</v>
      </c>
      <c r="U142" s="24">
        <v>0.30976139557495602</v>
      </c>
      <c r="V142" s="25">
        <v>0.722753109188084</v>
      </c>
      <c r="W142" s="23">
        <v>0</v>
      </c>
      <c r="X142" s="24">
        <v>-0.41391636033036799</v>
      </c>
      <c r="Y142" s="25">
        <v>-0.98894010391142695</v>
      </c>
    </row>
    <row r="143" spans="1:25" x14ac:dyDescent="0.2">
      <c r="A143" s="10">
        <v>124</v>
      </c>
      <c r="B143" s="11">
        <v>678697</v>
      </c>
      <c r="C143" s="11">
        <v>679019</v>
      </c>
      <c r="D143" s="11">
        <v>678855</v>
      </c>
      <c r="E143" s="13">
        <v>0</v>
      </c>
      <c r="F143" s="23">
        <v>1.0302501430228801</v>
      </c>
      <c r="G143" s="24">
        <v>8.5770226331583697</v>
      </c>
      <c r="H143" s="25">
        <v>4.0952761126079196</v>
      </c>
      <c r="I143" s="23">
        <v>1.4261158310658799</v>
      </c>
      <c r="J143" s="24">
        <v>1.39419725252932</v>
      </c>
      <c r="K143" s="25">
        <v>0.197867391118033</v>
      </c>
      <c r="L143" s="23">
        <v>0</v>
      </c>
      <c r="M143" s="24">
        <v>3.0574822637992098</v>
      </c>
      <c r="N143" s="25">
        <v>1.99096606094993</v>
      </c>
      <c r="O143" s="23">
        <v>0</v>
      </c>
      <c r="P143" s="24">
        <v>-3.2656474497053001E-2</v>
      </c>
      <c r="Q143" s="25">
        <v>-2.8494853856970699</v>
      </c>
      <c r="R143" t="s">
        <v>116</v>
      </c>
      <c r="S143" s="1">
        <v>0</v>
      </c>
      <c r="T143" s="23">
        <v>0</v>
      </c>
      <c r="U143" s="24">
        <v>2.7932022372198899</v>
      </c>
      <c r="V143" s="25">
        <v>1.71968266491735</v>
      </c>
      <c r="W143" s="23">
        <v>0</v>
      </c>
      <c r="X143" s="24">
        <v>-2.2299441820079799</v>
      </c>
      <c r="Y143" s="25">
        <v>-3.25945616384357</v>
      </c>
    </row>
    <row r="144" spans="1:25" x14ac:dyDescent="0.2">
      <c r="A144" s="10">
        <v>125</v>
      </c>
      <c r="B144" s="11">
        <v>680537</v>
      </c>
      <c r="C144" s="11">
        <v>681299</v>
      </c>
      <c r="D144" s="11">
        <v>680669</v>
      </c>
      <c r="E144" s="13">
        <v>0</v>
      </c>
      <c r="F144" s="23">
        <v>7.0707491639479603</v>
      </c>
      <c r="G144" s="24">
        <v>3.5651919267691001</v>
      </c>
      <c r="H144" s="25">
        <v>1.8240574215559</v>
      </c>
      <c r="I144" s="23">
        <v>4.9739085432175303</v>
      </c>
      <c r="J144" s="24">
        <v>8.1755394728334192</v>
      </c>
      <c r="K144" s="25">
        <v>6.1211034913666396</v>
      </c>
      <c r="L144" s="23">
        <v>0</v>
      </c>
      <c r="M144" s="24">
        <v>-0.98788333627334202</v>
      </c>
      <c r="N144" s="25">
        <v>-1.9547119339224599</v>
      </c>
      <c r="O144" s="23">
        <v>0</v>
      </c>
      <c r="P144" s="24">
        <v>0.716933951201845</v>
      </c>
      <c r="Q144" s="25">
        <v>0.29941177991412499</v>
      </c>
      <c r="R144" t="s">
        <v>117</v>
      </c>
      <c r="S144" s="1" t="s">
        <v>385</v>
      </c>
      <c r="T144" s="23">
        <v>0</v>
      </c>
      <c r="U144" s="24">
        <v>0.13834255618184199</v>
      </c>
      <c r="V144" s="25">
        <v>-1.2822009872842799</v>
      </c>
      <c r="W144" s="23">
        <v>0</v>
      </c>
      <c r="X144" s="24">
        <v>1.53717591604949</v>
      </c>
      <c r="Y144" s="25">
        <v>1.69467843770632</v>
      </c>
    </row>
    <row r="145" spans="1:25" x14ac:dyDescent="0.2">
      <c r="A145" s="10">
        <v>126</v>
      </c>
      <c r="B145" s="11">
        <v>685096</v>
      </c>
      <c r="C145" s="11">
        <v>685385</v>
      </c>
      <c r="D145" s="11">
        <v>685286</v>
      </c>
      <c r="E145" s="13">
        <v>0</v>
      </c>
      <c r="F145" s="23">
        <v>4.31280804627258</v>
      </c>
      <c r="G145" s="24">
        <v>3.7492278631050802</v>
      </c>
      <c r="H145" s="25">
        <v>3.9208554858957498</v>
      </c>
      <c r="I145" s="23">
        <v>2.7989714715020102</v>
      </c>
      <c r="J145" s="24">
        <v>3.6542659932814199</v>
      </c>
      <c r="K145" s="25">
        <v>5.1159794772697298</v>
      </c>
      <c r="L145" s="23">
        <v>0</v>
      </c>
      <c r="M145" s="24">
        <v>-0.20203399673880601</v>
      </c>
      <c r="N145" s="25">
        <v>-0.137459038005395</v>
      </c>
      <c r="O145" s="23">
        <v>0</v>
      </c>
      <c r="P145" s="24">
        <v>0.38468486894110798</v>
      </c>
      <c r="Q145" s="25">
        <v>0.87011369453981902</v>
      </c>
      <c r="R145" t="s">
        <v>118</v>
      </c>
      <c r="S145" s="1">
        <v>0</v>
      </c>
      <c r="T145" s="23">
        <v>0</v>
      </c>
      <c r="U145" s="24">
        <v>0.99442668564797698</v>
      </c>
      <c r="V145" s="25">
        <v>0.34024184869646401</v>
      </c>
      <c r="W145" s="23">
        <v>0</v>
      </c>
      <c r="X145" s="24">
        <v>-0.73720316090079197</v>
      </c>
      <c r="Y145" s="25">
        <v>0.129451082857785</v>
      </c>
    </row>
    <row r="146" spans="1:25" x14ac:dyDescent="0.2">
      <c r="A146" s="10">
        <v>127</v>
      </c>
      <c r="B146" s="11">
        <v>687896</v>
      </c>
      <c r="C146" s="11">
        <v>688349</v>
      </c>
      <c r="D146" s="11">
        <v>688113</v>
      </c>
      <c r="E146" s="13">
        <v>0</v>
      </c>
      <c r="F146" s="23">
        <v>6.3424172839903896</v>
      </c>
      <c r="G146" s="24">
        <v>5.9338099518017904</v>
      </c>
      <c r="H146" s="25">
        <v>7.3893841401235196</v>
      </c>
      <c r="I146" s="23">
        <v>5.0800011572457597</v>
      </c>
      <c r="J146" s="24">
        <v>3.98922569749022</v>
      </c>
      <c r="K146" s="25">
        <v>4.3959259903529402</v>
      </c>
      <c r="L146" s="23">
        <v>0</v>
      </c>
      <c r="M146" s="24">
        <v>-9.6074078302857802E-2</v>
      </c>
      <c r="N146" s="25">
        <v>0.220421330400944</v>
      </c>
      <c r="O146" s="23">
        <v>0</v>
      </c>
      <c r="P146" s="24">
        <v>-0.34872007689511902</v>
      </c>
      <c r="Q146" s="25">
        <v>-0.208661728318151</v>
      </c>
      <c r="R146" t="s">
        <v>119</v>
      </c>
      <c r="S146" s="1">
        <v>0</v>
      </c>
      <c r="T146" s="23">
        <v>0</v>
      </c>
      <c r="U146" s="24">
        <v>1.23769487520211</v>
      </c>
      <c r="V146" s="25">
        <v>1.4103023765132601</v>
      </c>
      <c r="W146" s="23">
        <v>0</v>
      </c>
      <c r="X146" s="24">
        <v>-0.90636116219575402</v>
      </c>
      <c r="Y146" s="25">
        <v>-0.88455568982227895</v>
      </c>
    </row>
    <row r="147" spans="1:25" x14ac:dyDescent="0.2">
      <c r="A147" s="10">
        <v>128</v>
      </c>
      <c r="B147" s="11">
        <v>688730</v>
      </c>
      <c r="C147" s="11">
        <v>689079</v>
      </c>
      <c r="D147" s="11">
        <v>688921</v>
      </c>
      <c r="E147" s="13">
        <v>0</v>
      </c>
      <c r="F147" s="23">
        <v>4.12071200268017</v>
      </c>
      <c r="G147" s="24">
        <v>2.14337057014896</v>
      </c>
      <c r="H147" s="25">
        <v>3.1179037697337102</v>
      </c>
      <c r="I147" s="23">
        <v>3.5002326649547402</v>
      </c>
      <c r="J147" s="24">
        <v>2.4662129400502999</v>
      </c>
      <c r="K147" s="25">
        <v>3.5469858444581002</v>
      </c>
      <c r="L147" s="23">
        <v>0</v>
      </c>
      <c r="M147" s="24">
        <v>-0.94301233590320499</v>
      </c>
      <c r="N147" s="25">
        <v>-0.40231723520577001</v>
      </c>
      <c r="O147" s="23">
        <v>0</v>
      </c>
      <c r="P147" s="24">
        <v>-0.50515345139962897</v>
      </c>
      <c r="Q147" s="25">
        <v>1.9142749648571201E-2</v>
      </c>
      <c r="R147" t="s">
        <v>120</v>
      </c>
      <c r="S147" s="1">
        <v>0</v>
      </c>
      <c r="T147" s="23">
        <v>0</v>
      </c>
      <c r="U147" s="24">
        <v>-0.58036427839455296</v>
      </c>
      <c r="V147" s="25">
        <v>-0.56988713997043805</v>
      </c>
      <c r="W147" s="23">
        <v>0</v>
      </c>
      <c r="X147" s="24">
        <v>0.91053579623730097</v>
      </c>
      <c r="Y147" s="25">
        <v>0.66400333648579901</v>
      </c>
    </row>
    <row r="148" spans="1:25" x14ac:dyDescent="0.2">
      <c r="A148" s="10">
        <v>129</v>
      </c>
      <c r="B148" s="11">
        <v>690688</v>
      </c>
      <c r="C148" s="11">
        <v>691097</v>
      </c>
      <c r="D148" s="11">
        <v>690883</v>
      </c>
      <c r="E148" s="13">
        <v>0</v>
      </c>
      <c r="F148" s="23">
        <v>5.9295989664054503</v>
      </c>
      <c r="G148" s="24">
        <v>4.2637850277348504</v>
      </c>
      <c r="H148" s="25">
        <v>5.4792803630976099</v>
      </c>
      <c r="I148" s="23">
        <v>6.35061540510008</v>
      </c>
      <c r="J148" s="24">
        <v>2.9849050198665199</v>
      </c>
      <c r="K148" s="25">
        <v>3.67123889490346</v>
      </c>
      <c r="L148" s="23">
        <v>0</v>
      </c>
      <c r="M148" s="24">
        <v>-0.47579983312237201</v>
      </c>
      <c r="N148" s="25">
        <v>-0.11394810983734199</v>
      </c>
      <c r="O148" s="23">
        <v>0</v>
      </c>
      <c r="P148" s="24">
        <v>-1.08921137728596</v>
      </c>
      <c r="Q148" s="25">
        <v>-0.79062940616807498</v>
      </c>
      <c r="R148" t="s">
        <v>121</v>
      </c>
      <c r="S148" s="1" t="s">
        <v>386</v>
      </c>
      <c r="T148" s="23">
        <v>0</v>
      </c>
      <c r="U148" s="24">
        <v>-0.65992470781280299</v>
      </c>
      <c r="V148" s="25">
        <v>0.26330062459707898</v>
      </c>
      <c r="W148" s="23">
        <v>0</v>
      </c>
      <c r="X148" s="24">
        <v>0.209874460475692</v>
      </c>
      <c r="Y148" s="25">
        <v>-0.590264069088557</v>
      </c>
    </row>
    <row r="149" spans="1:25" x14ac:dyDescent="0.2">
      <c r="A149" s="10">
        <v>129</v>
      </c>
      <c r="B149" s="11">
        <v>690688</v>
      </c>
      <c r="C149" s="11">
        <v>691097</v>
      </c>
      <c r="D149" s="11">
        <v>690883</v>
      </c>
      <c r="E149" s="13">
        <v>0</v>
      </c>
      <c r="F149" s="23">
        <v>5.9295989664054503</v>
      </c>
      <c r="G149" s="24">
        <v>4.2637850277348504</v>
      </c>
      <c r="H149" s="25">
        <v>5.4792803630976099</v>
      </c>
      <c r="I149" s="23">
        <v>6.35061540510008</v>
      </c>
      <c r="J149" s="24">
        <v>2.9849050198665199</v>
      </c>
      <c r="K149" s="25">
        <v>3.67123889490346</v>
      </c>
      <c r="L149" s="23">
        <v>0</v>
      </c>
      <c r="M149" s="24">
        <v>-0.47579983312237201</v>
      </c>
      <c r="N149" s="25">
        <v>-0.11394810983734199</v>
      </c>
      <c r="O149" s="23">
        <v>0</v>
      </c>
      <c r="P149" s="24">
        <v>-1.08921137728596</v>
      </c>
      <c r="Q149" s="25">
        <v>-0.79062940616807498</v>
      </c>
      <c r="R149" t="s">
        <v>122</v>
      </c>
      <c r="S149" s="1">
        <v>0</v>
      </c>
      <c r="T149" s="23">
        <v>0</v>
      </c>
      <c r="U149" s="24">
        <v>1.8059030634636299</v>
      </c>
      <c r="V149" s="25">
        <v>1.2510881604023201</v>
      </c>
      <c r="W149" s="23">
        <v>0</v>
      </c>
      <c r="X149" s="24">
        <v>-0.13044110801673001</v>
      </c>
      <c r="Y149" s="25">
        <v>-0.37814577943828298</v>
      </c>
    </row>
    <row r="150" spans="1:25" x14ac:dyDescent="0.2">
      <c r="A150" s="10">
        <v>130</v>
      </c>
      <c r="B150" s="11">
        <v>691480</v>
      </c>
      <c r="C150" s="11">
        <v>691829</v>
      </c>
      <c r="D150" s="11">
        <v>691650</v>
      </c>
      <c r="E150" s="12">
        <v>1.7598733160940399E-222</v>
      </c>
      <c r="F150" s="23">
        <v>3.5911530817827102</v>
      </c>
      <c r="G150" s="24">
        <v>3.06893222490331</v>
      </c>
      <c r="H150" s="25">
        <v>4.0589070056566996</v>
      </c>
      <c r="I150" s="23">
        <v>3.0757837992731201</v>
      </c>
      <c r="J150" s="24">
        <v>2.3804857611496799</v>
      </c>
      <c r="K150" s="25">
        <v>1.62031687263123</v>
      </c>
      <c r="L150" s="23">
        <v>0</v>
      </c>
      <c r="M150" s="24">
        <v>-0.226710367453898</v>
      </c>
      <c r="N150" s="25">
        <v>0.17664413381256999</v>
      </c>
      <c r="O150" s="23">
        <v>0</v>
      </c>
      <c r="P150" s="24">
        <v>-0.36969809855262797</v>
      </c>
      <c r="Q150" s="25">
        <v>-0.92467812078037603</v>
      </c>
      <c r="S150" s="1">
        <v>0</v>
      </c>
      <c r="T150" s="23">
        <v>0</v>
      </c>
      <c r="U150" s="24">
        <v>0</v>
      </c>
      <c r="V150" s="25">
        <v>0</v>
      </c>
      <c r="W150" s="23">
        <v>0</v>
      </c>
      <c r="X150" s="24">
        <v>0</v>
      </c>
      <c r="Y150" s="25">
        <v>0</v>
      </c>
    </row>
    <row r="151" spans="1:25" x14ac:dyDescent="0.2">
      <c r="A151" s="10">
        <v>131</v>
      </c>
      <c r="B151" s="11">
        <v>692510</v>
      </c>
      <c r="C151" s="11">
        <v>692828</v>
      </c>
      <c r="D151" s="11">
        <v>692775</v>
      </c>
      <c r="E151" s="12">
        <v>2.7067704038602798E-199</v>
      </c>
      <c r="F151" s="23">
        <v>3.2788648646504801</v>
      </c>
      <c r="G151" s="24">
        <v>2.1976194649143901</v>
      </c>
      <c r="H151" s="25">
        <v>2.7065549817758301</v>
      </c>
      <c r="I151" s="23">
        <v>4.74162605615067</v>
      </c>
      <c r="J151" s="24">
        <v>4.2984219750978498</v>
      </c>
      <c r="K151" s="25">
        <v>3.32234168491197</v>
      </c>
      <c r="L151" s="23">
        <v>0</v>
      </c>
      <c r="M151" s="24">
        <v>-0.57725484970302099</v>
      </c>
      <c r="N151" s="25">
        <v>-0.276738747935804</v>
      </c>
      <c r="O151" s="23">
        <v>0</v>
      </c>
      <c r="P151" s="24">
        <v>-0.14157477176899999</v>
      </c>
      <c r="Q151" s="25">
        <v>-0.513181436198343</v>
      </c>
      <c r="R151" t="s">
        <v>123</v>
      </c>
      <c r="S151" s="1">
        <v>0</v>
      </c>
      <c r="T151" s="23">
        <v>0</v>
      </c>
      <c r="U151" s="24">
        <v>-1.5770117393385701</v>
      </c>
      <c r="V151" s="25">
        <v>-1.1478714577390201</v>
      </c>
      <c r="W151" s="23">
        <v>0</v>
      </c>
      <c r="X151" s="24">
        <v>1.5711909816124601</v>
      </c>
      <c r="Y151" s="25">
        <v>1.2013479941182601</v>
      </c>
    </row>
    <row r="152" spans="1:25" x14ac:dyDescent="0.2">
      <c r="A152" s="10">
        <v>132</v>
      </c>
      <c r="B152" s="11">
        <v>701393</v>
      </c>
      <c r="C152" s="11">
        <v>701736</v>
      </c>
      <c r="D152" s="11">
        <v>701529</v>
      </c>
      <c r="E152" s="13">
        <v>0</v>
      </c>
      <c r="F152" s="23">
        <v>3.8287952810381798</v>
      </c>
      <c r="G152" s="24">
        <v>3.9628503744827102</v>
      </c>
      <c r="H152" s="25">
        <v>6.48616659407939</v>
      </c>
      <c r="I152" s="23">
        <v>5.9478002515977204</v>
      </c>
      <c r="J152" s="24">
        <v>5.7645220264587396</v>
      </c>
      <c r="K152" s="25">
        <v>3.1211357277901501</v>
      </c>
      <c r="L152" s="23">
        <v>0</v>
      </c>
      <c r="M152" s="24">
        <v>4.9647972554399199E-2</v>
      </c>
      <c r="N152" s="25">
        <v>0.76047555532087296</v>
      </c>
      <c r="O152" s="23">
        <v>0</v>
      </c>
      <c r="P152" s="24">
        <v>-4.5155207619986003E-2</v>
      </c>
      <c r="Q152" s="25">
        <v>-0.93028510072505599</v>
      </c>
      <c r="S152" s="1">
        <v>0</v>
      </c>
      <c r="T152" s="23">
        <v>0</v>
      </c>
      <c r="U152" s="24">
        <v>0</v>
      </c>
      <c r="V152" s="25">
        <v>0</v>
      </c>
      <c r="W152" s="23">
        <v>0</v>
      </c>
      <c r="X152" s="24">
        <v>0</v>
      </c>
      <c r="Y152" s="25">
        <v>0</v>
      </c>
    </row>
    <row r="153" spans="1:25" x14ac:dyDescent="0.2">
      <c r="A153" s="10">
        <v>133</v>
      </c>
      <c r="B153" s="11">
        <v>709420</v>
      </c>
      <c r="C153" s="11">
        <v>710077</v>
      </c>
      <c r="D153" s="11">
        <v>709626</v>
      </c>
      <c r="E153" s="13">
        <v>0</v>
      </c>
      <c r="F153" s="23">
        <v>7.2088352055956104</v>
      </c>
      <c r="G153" s="24">
        <v>13.496580658908099</v>
      </c>
      <c r="H153" s="25">
        <v>11.554260979940601</v>
      </c>
      <c r="I153" s="23">
        <v>6.5357487230020404</v>
      </c>
      <c r="J153" s="24">
        <v>3.1702668240187402</v>
      </c>
      <c r="K153" s="25">
        <v>6.29450785426413</v>
      </c>
      <c r="L153" s="23">
        <v>0</v>
      </c>
      <c r="M153" s="24">
        <v>0.90475587407949898</v>
      </c>
      <c r="N153" s="25">
        <v>0.68058691220852296</v>
      </c>
      <c r="O153" s="23">
        <v>0</v>
      </c>
      <c r="P153" s="24">
        <v>-1.04374824867555</v>
      </c>
      <c r="Q153" s="25">
        <v>-5.42589348683849E-2</v>
      </c>
      <c r="R153" t="s">
        <v>124</v>
      </c>
      <c r="S153" s="1">
        <v>0</v>
      </c>
      <c r="T153" s="23">
        <v>0</v>
      </c>
      <c r="U153" s="24">
        <v>-1.1084190705522501</v>
      </c>
      <c r="V153" s="25">
        <v>-0.97332904522236396</v>
      </c>
      <c r="W153" s="23">
        <v>0</v>
      </c>
      <c r="X153" s="24">
        <v>-0.41851787711462202</v>
      </c>
      <c r="Y153" s="25">
        <v>-0.56531490215942504</v>
      </c>
    </row>
    <row r="154" spans="1:25" x14ac:dyDescent="0.2">
      <c r="A154" s="10">
        <v>134</v>
      </c>
      <c r="B154" s="11">
        <v>711033</v>
      </c>
      <c r="C154" s="11">
        <v>711578</v>
      </c>
      <c r="D154" s="11">
        <v>711202</v>
      </c>
      <c r="E154" s="13">
        <v>0</v>
      </c>
      <c r="F154" s="23">
        <v>7.04728789154401</v>
      </c>
      <c r="G154" s="24">
        <v>9.0719766790458305</v>
      </c>
      <c r="H154" s="25">
        <v>7.7335596507656597</v>
      </c>
      <c r="I154" s="23">
        <v>5.4668471869970601</v>
      </c>
      <c r="J154" s="24">
        <v>4.9096434276424104</v>
      </c>
      <c r="K154" s="25">
        <v>4.9864417987512999</v>
      </c>
      <c r="L154" s="23">
        <v>0</v>
      </c>
      <c r="M154" s="24">
        <v>0.36434878022796902</v>
      </c>
      <c r="N154" s="25">
        <v>0.13406446825821</v>
      </c>
      <c r="O154" s="23">
        <v>0</v>
      </c>
      <c r="P154" s="24">
        <v>-0.155090799090776</v>
      </c>
      <c r="Q154" s="25">
        <v>-0.13269833764022801</v>
      </c>
      <c r="R154" t="s">
        <v>125</v>
      </c>
      <c r="S154" s="1">
        <v>0</v>
      </c>
      <c r="T154" s="23">
        <v>0</v>
      </c>
      <c r="U154" s="24">
        <v>-1.03414172941764</v>
      </c>
      <c r="V154" s="25">
        <v>-0.82920382677162796</v>
      </c>
      <c r="W154" s="23">
        <v>0</v>
      </c>
      <c r="X154" s="24">
        <v>-1.1190275181953599</v>
      </c>
      <c r="Y154" s="25">
        <v>-0.71795685612746796</v>
      </c>
    </row>
    <row r="155" spans="1:25" x14ac:dyDescent="0.2">
      <c r="A155" s="10">
        <v>135</v>
      </c>
      <c r="B155" s="11">
        <v>722970</v>
      </c>
      <c r="C155" s="11">
        <v>723537</v>
      </c>
      <c r="D155" s="11">
        <v>723126</v>
      </c>
      <c r="E155" s="13">
        <v>0</v>
      </c>
      <c r="F155" s="23">
        <v>4.8037829472596698</v>
      </c>
      <c r="G155" s="24">
        <v>11.394854228219501</v>
      </c>
      <c r="H155" s="25">
        <v>7.1028011414300796</v>
      </c>
      <c r="I155" s="23">
        <v>7.3031035168879903</v>
      </c>
      <c r="J155" s="24">
        <v>18.162304775812199</v>
      </c>
      <c r="K155" s="25">
        <v>11.057039665733001</v>
      </c>
      <c r="L155" s="23">
        <v>0</v>
      </c>
      <c r="M155" s="24">
        <v>1.2461395973384299</v>
      </c>
      <c r="N155" s="25">
        <v>0.56421712825913795</v>
      </c>
      <c r="O155" s="23">
        <v>0</v>
      </c>
      <c r="P155" s="24">
        <v>1.3143657054823801</v>
      </c>
      <c r="Q155" s="25">
        <v>0.59838359509353301</v>
      </c>
      <c r="R155" t="s">
        <v>126</v>
      </c>
      <c r="S155" s="1">
        <v>0</v>
      </c>
      <c r="T155" s="23">
        <v>0</v>
      </c>
      <c r="U155" s="24">
        <v>0.67706493372193299</v>
      </c>
      <c r="V155" s="25">
        <v>-0.62712348663499995</v>
      </c>
      <c r="W155" s="23">
        <v>0</v>
      </c>
      <c r="X155" s="24">
        <v>0.46140699658877898</v>
      </c>
      <c r="Y155" s="25">
        <v>0.76631412231561502</v>
      </c>
    </row>
    <row r="156" spans="1:25" x14ac:dyDescent="0.2">
      <c r="A156" s="10">
        <v>136</v>
      </c>
      <c r="B156" s="11">
        <v>751906</v>
      </c>
      <c r="C156" s="11">
        <v>753683</v>
      </c>
      <c r="D156" s="11">
        <v>752520</v>
      </c>
      <c r="E156" s="13">
        <v>0</v>
      </c>
      <c r="F156" s="23">
        <v>4.8582127505341797</v>
      </c>
      <c r="G156" s="24">
        <v>1.8932634862352899</v>
      </c>
      <c r="H156" s="25">
        <v>1.8761788196581399</v>
      </c>
      <c r="I156" s="23">
        <v>3.6993434397036502</v>
      </c>
      <c r="J156" s="24">
        <v>8.72074031414191</v>
      </c>
      <c r="K156" s="25">
        <v>4.1644317693168897</v>
      </c>
      <c r="L156" s="23">
        <v>0</v>
      </c>
      <c r="M156" s="24">
        <v>-1.3595504643046801</v>
      </c>
      <c r="N156" s="25">
        <v>-1.3726283312818199</v>
      </c>
      <c r="O156" s="23">
        <v>0</v>
      </c>
      <c r="P156" s="24">
        <v>1.2371813686952999</v>
      </c>
      <c r="Q156" s="25">
        <v>0.17085041174698201</v>
      </c>
      <c r="R156" t="s">
        <v>127</v>
      </c>
      <c r="S156" s="1">
        <v>0</v>
      </c>
      <c r="T156" s="23">
        <v>0</v>
      </c>
      <c r="U156" s="24">
        <v>-0.65050247578840603</v>
      </c>
      <c r="V156" s="25">
        <v>-0.98061545948558904</v>
      </c>
      <c r="W156" s="23">
        <v>0</v>
      </c>
      <c r="X156" s="24">
        <v>1.1183407367212099</v>
      </c>
      <c r="Y156" s="25">
        <v>1.3998157569562</v>
      </c>
    </row>
    <row r="157" spans="1:25" x14ac:dyDescent="0.2">
      <c r="A157" s="10">
        <v>137</v>
      </c>
      <c r="B157" s="11">
        <v>759927</v>
      </c>
      <c r="C157" s="11">
        <v>760781</v>
      </c>
      <c r="D157" s="11">
        <v>760217</v>
      </c>
      <c r="E157" s="13">
        <v>0</v>
      </c>
      <c r="F157" s="23">
        <v>8.5000852506369107</v>
      </c>
      <c r="G157" s="24">
        <v>0.28306730225579402</v>
      </c>
      <c r="H157" s="25">
        <v>0.80004942458939898</v>
      </c>
      <c r="I157" s="23">
        <v>1.5735918916129901</v>
      </c>
      <c r="J157" s="24">
        <v>9.4867970584161601</v>
      </c>
      <c r="K157" s="25">
        <v>15.3320155244859</v>
      </c>
      <c r="L157" s="23">
        <v>0</v>
      </c>
      <c r="M157" s="24">
        <v>-4.90826029565459</v>
      </c>
      <c r="N157" s="25">
        <v>-3.4093162775465</v>
      </c>
      <c r="O157" s="23">
        <v>0</v>
      </c>
      <c r="P157" s="24">
        <v>2.59185965651485</v>
      </c>
      <c r="Q157" s="25">
        <v>3.2844140301000002</v>
      </c>
      <c r="R157" t="s">
        <v>128</v>
      </c>
      <c r="S157" s="1" t="s">
        <v>385</v>
      </c>
      <c r="T157" s="23">
        <v>0</v>
      </c>
      <c r="U157" s="24">
        <v>-3.3685325353286801</v>
      </c>
      <c r="V157" s="25">
        <v>-3.08526627199771</v>
      </c>
      <c r="W157" s="23">
        <v>0</v>
      </c>
      <c r="X157" s="24">
        <v>2.9248521796775599</v>
      </c>
      <c r="Y157" s="25">
        <v>3.9345174633196902</v>
      </c>
    </row>
    <row r="158" spans="1:25" x14ac:dyDescent="0.2">
      <c r="A158" s="10">
        <v>138</v>
      </c>
      <c r="B158" s="11">
        <v>765825</v>
      </c>
      <c r="C158" s="11">
        <v>766450</v>
      </c>
      <c r="D158" s="11">
        <v>766210</v>
      </c>
      <c r="E158" s="13">
        <v>0</v>
      </c>
      <c r="F158" s="23">
        <v>6.51553004148961</v>
      </c>
      <c r="G158" s="24">
        <v>5.8296693213120001</v>
      </c>
      <c r="H158" s="25">
        <v>5.7604295910255203</v>
      </c>
      <c r="I158" s="23">
        <v>6.7903519824740597</v>
      </c>
      <c r="J158" s="24">
        <v>4.0086058999998802</v>
      </c>
      <c r="K158" s="25">
        <v>2.9696117751444402</v>
      </c>
      <c r="L158" s="23">
        <v>0</v>
      </c>
      <c r="M158" s="24">
        <v>-0.160468496327033</v>
      </c>
      <c r="N158" s="25">
        <v>-0.17770614108740801</v>
      </c>
      <c r="O158" s="23">
        <v>0</v>
      </c>
      <c r="P158" s="24">
        <v>-0.76038577138970898</v>
      </c>
      <c r="Q158" s="25">
        <v>-1.19321202329542</v>
      </c>
      <c r="R158" t="s">
        <v>129</v>
      </c>
      <c r="S158" s="1">
        <v>0</v>
      </c>
      <c r="T158" s="23">
        <v>0</v>
      </c>
      <c r="U158" s="24">
        <v>0.27916820031411299</v>
      </c>
      <c r="V158" s="25">
        <v>7.9743338520767995E-2</v>
      </c>
      <c r="W158" s="23">
        <v>0</v>
      </c>
      <c r="X158" s="24">
        <v>9.6178362547821306E-2</v>
      </c>
      <c r="Y158" s="25">
        <v>-6.7880307943104304E-2</v>
      </c>
    </row>
    <row r="159" spans="1:25" x14ac:dyDescent="0.2">
      <c r="A159" s="10">
        <v>139</v>
      </c>
      <c r="B159" s="11">
        <v>770004</v>
      </c>
      <c r="C159" s="11">
        <v>770295</v>
      </c>
      <c r="D159" s="11">
        <v>770128</v>
      </c>
      <c r="E159" s="12">
        <v>9.8088175247426501E-107</v>
      </c>
      <c r="F159" s="23">
        <v>3.0315503796680998</v>
      </c>
      <c r="G159" s="24">
        <v>3.1978652092991902</v>
      </c>
      <c r="H159" s="25">
        <v>2.8359477525102301</v>
      </c>
      <c r="I159" s="23">
        <v>4.1472334625537899</v>
      </c>
      <c r="J159" s="24">
        <v>2.4321077482510201</v>
      </c>
      <c r="K159" s="25">
        <v>3.0960376554752398</v>
      </c>
      <c r="L159" s="23">
        <v>0</v>
      </c>
      <c r="M159" s="24">
        <v>7.7053332202747599E-2</v>
      </c>
      <c r="N159" s="25">
        <v>-9.6224844361099904E-2</v>
      </c>
      <c r="O159" s="23">
        <v>0</v>
      </c>
      <c r="P159" s="24">
        <v>-0.76994211890173903</v>
      </c>
      <c r="Q159" s="25">
        <v>-0.42172624564709599</v>
      </c>
      <c r="S159" s="1">
        <v>0</v>
      </c>
      <c r="T159" s="23">
        <v>0</v>
      </c>
      <c r="U159" s="24">
        <v>0</v>
      </c>
      <c r="V159" s="25">
        <v>0</v>
      </c>
      <c r="W159" s="23">
        <v>0</v>
      </c>
      <c r="X159" s="24">
        <v>0</v>
      </c>
      <c r="Y159" s="25">
        <v>0</v>
      </c>
    </row>
    <row r="160" spans="1:25" x14ac:dyDescent="0.2">
      <c r="A160" s="10">
        <v>140</v>
      </c>
      <c r="B160" s="11">
        <v>773726</v>
      </c>
      <c r="C160" s="11">
        <v>774037</v>
      </c>
      <c r="D160" s="11">
        <v>773916</v>
      </c>
      <c r="E160" s="12">
        <v>4.8263931103043805E-156</v>
      </c>
      <c r="F160" s="23">
        <v>4.2114020735797304</v>
      </c>
      <c r="G160" s="24">
        <v>2.3251786073436902</v>
      </c>
      <c r="H160" s="25">
        <v>1.1215292967328401</v>
      </c>
      <c r="I160" s="23">
        <v>1.3790881701089199</v>
      </c>
      <c r="J160" s="24">
        <v>4.8183221693028404</v>
      </c>
      <c r="K160" s="25">
        <v>3.52516081781196</v>
      </c>
      <c r="L160" s="23">
        <v>0</v>
      </c>
      <c r="M160" s="24">
        <v>-0.85695907963396201</v>
      </c>
      <c r="N160" s="25">
        <v>-1.9088333127722601</v>
      </c>
      <c r="O160" s="23">
        <v>0</v>
      </c>
      <c r="P160" s="24">
        <v>1.8048161637397999</v>
      </c>
      <c r="Q160" s="25">
        <v>1.35397437822304</v>
      </c>
      <c r="S160" s="1">
        <v>0</v>
      </c>
      <c r="T160" s="23">
        <v>0</v>
      </c>
      <c r="U160" s="24">
        <v>0</v>
      </c>
      <c r="V160" s="25">
        <v>0</v>
      </c>
      <c r="W160" s="23">
        <v>0</v>
      </c>
      <c r="X160" s="24">
        <v>0</v>
      </c>
      <c r="Y160" s="25">
        <v>0</v>
      </c>
    </row>
    <row r="161" spans="1:25" x14ac:dyDescent="0.2">
      <c r="A161" s="10">
        <v>141</v>
      </c>
      <c r="B161" s="11">
        <v>785656</v>
      </c>
      <c r="C161" s="11">
        <v>786104</v>
      </c>
      <c r="D161" s="11">
        <v>785930</v>
      </c>
      <c r="E161" s="13">
        <v>0</v>
      </c>
      <c r="F161" s="23">
        <v>3.3481086759736698</v>
      </c>
      <c r="G161" s="24">
        <v>7.0285512105824903</v>
      </c>
      <c r="H161" s="25">
        <v>6.21017325398459</v>
      </c>
      <c r="I161" s="23">
        <v>4.7551003310379496</v>
      </c>
      <c r="J161" s="24">
        <v>2.7489523445458999</v>
      </c>
      <c r="K161" s="25">
        <v>2.43138568324003</v>
      </c>
      <c r="L161" s="23">
        <v>0</v>
      </c>
      <c r="M161" s="24">
        <v>1.0698809814503401</v>
      </c>
      <c r="N161" s="25">
        <v>0.89128716094732896</v>
      </c>
      <c r="O161" s="23">
        <v>0</v>
      </c>
      <c r="P161" s="24">
        <v>-0.79059388508545203</v>
      </c>
      <c r="Q161" s="25">
        <v>-0.96769701999241897</v>
      </c>
      <c r="R161" t="s">
        <v>130</v>
      </c>
      <c r="S161" s="1">
        <v>0</v>
      </c>
      <c r="T161" s="23">
        <v>0</v>
      </c>
      <c r="U161" s="24">
        <v>0.89047636576654998</v>
      </c>
      <c r="V161" s="25">
        <v>0.48736445839781001</v>
      </c>
      <c r="W161" s="23">
        <v>0</v>
      </c>
      <c r="X161" s="24">
        <v>-1.6582335210345001</v>
      </c>
      <c r="Y161" s="25">
        <v>-1.20438261476988</v>
      </c>
    </row>
    <row r="162" spans="1:25" x14ac:dyDescent="0.2">
      <c r="A162" s="10">
        <v>142</v>
      </c>
      <c r="B162" s="11">
        <v>790065</v>
      </c>
      <c r="C162" s="11">
        <v>790442</v>
      </c>
      <c r="D162" s="11">
        <v>790288</v>
      </c>
      <c r="E162" s="12">
        <v>2.5176344054860099E-294</v>
      </c>
      <c r="F162" s="23">
        <v>2.9350052509657698</v>
      </c>
      <c r="G162" s="24">
        <v>2.36141717078424</v>
      </c>
      <c r="H162" s="25">
        <v>3.3393402237346401</v>
      </c>
      <c r="I162" s="23">
        <v>4.4308169351512898</v>
      </c>
      <c r="J162" s="24">
        <v>2.1678482975428399</v>
      </c>
      <c r="K162" s="25">
        <v>2.3671352647517501</v>
      </c>
      <c r="L162" s="23">
        <v>0</v>
      </c>
      <c r="M162" s="24">
        <v>-0.31371015212287401</v>
      </c>
      <c r="N162" s="25">
        <v>0.18620000329985201</v>
      </c>
      <c r="O162" s="23">
        <v>0</v>
      </c>
      <c r="P162" s="24">
        <v>-1.03130891847217</v>
      </c>
      <c r="Q162" s="25">
        <v>-0.90443057319967401</v>
      </c>
      <c r="R162" t="s">
        <v>131</v>
      </c>
      <c r="S162" s="1" t="s">
        <v>385</v>
      </c>
      <c r="T162" s="23">
        <v>0</v>
      </c>
      <c r="U162" s="24">
        <v>-8.2732440038860294E-2</v>
      </c>
      <c r="V162" s="25">
        <v>-0.46845763190711498</v>
      </c>
      <c r="W162" s="23">
        <v>0</v>
      </c>
      <c r="X162" s="24">
        <v>0.33215221251198601</v>
      </c>
      <c r="Y162" s="25">
        <v>0.39072848962859802</v>
      </c>
    </row>
    <row r="163" spans="1:25" x14ac:dyDescent="0.2">
      <c r="A163" s="10">
        <v>143</v>
      </c>
      <c r="B163" s="11">
        <v>791795</v>
      </c>
      <c r="C163" s="11">
        <v>792271</v>
      </c>
      <c r="D163" s="11">
        <v>791998</v>
      </c>
      <c r="E163" s="12">
        <v>1.5907309308219699E-305</v>
      </c>
      <c r="F163" s="23">
        <v>5.2484008870960599</v>
      </c>
      <c r="G163" s="24">
        <v>0.64536462291260199</v>
      </c>
      <c r="H163" s="25">
        <v>1.2367807517443099</v>
      </c>
      <c r="I163" s="23">
        <v>4.7123465681680496</v>
      </c>
      <c r="J163" s="24">
        <v>1.31690487174812</v>
      </c>
      <c r="K163" s="25">
        <v>1.4925418312627901</v>
      </c>
      <c r="L163" s="23">
        <v>0</v>
      </c>
      <c r="M163" s="24">
        <v>-3.0236915205358499</v>
      </c>
      <c r="N163" s="25">
        <v>-2.08528814951441</v>
      </c>
      <c r="O163" s="23">
        <v>0</v>
      </c>
      <c r="P163" s="24">
        <v>-1.8392945111625401</v>
      </c>
      <c r="Q163" s="25">
        <v>-1.6586742793900999</v>
      </c>
      <c r="R163" t="s">
        <v>132</v>
      </c>
      <c r="S163" s="1" t="s">
        <v>385</v>
      </c>
      <c r="T163" s="23">
        <v>0</v>
      </c>
      <c r="U163" s="24">
        <v>-2.20508396357801</v>
      </c>
      <c r="V163" s="25">
        <v>-2.1367722055898399</v>
      </c>
      <c r="W163" s="23">
        <v>0</v>
      </c>
      <c r="X163" s="24">
        <v>0.84597785839901496</v>
      </c>
      <c r="Y163" s="25">
        <v>0.48452942671876398</v>
      </c>
    </row>
    <row r="164" spans="1:25" x14ac:dyDescent="0.2">
      <c r="A164" s="10">
        <v>144</v>
      </c>
      <c r="B164" s="11">
        <v>806741</v>
      </c>
      <c r="C164" s="11">
        <v>807094</v>
      </c>
      <c r="D164" s="11">
        <v>806831</v>
      </c>
      <c r="E164" s="12" t="s">
        <v>1</v>
      </c>
      <c r="F164" s="23">
        <v>5.5529029941932402</v>
      </c>
      <c r="G164" s="24">
        <v>3.6860222232352302</v>
      </c>
      <c r="H164" s="25">
        <v>3.10430565582935</v>
      </c>
      <c r="I164" s="23">
        <v>3.8009167669970001</v>
      </c>
      <c r="J164" s="24">
        <v>3.02499655894237</v>
      </c>
      <c r="K164" s="25">
        <v>3.98673541089275</v>
      </c>
      <c r="L164" s="23">
        <v>0</v>
      </c>
      <c r="M164" s="24">
        <v>-0.59117742406862395</v>
      </c>
      <c r="N164" s="25">
        <v>-0.83897157814108503</v>
      </c>
      <c r="O164" s="23">
        <v>0</v>
      </c>
      <c r="P164" s="24">
        <v>-0.32941393194610802</v>
      </c>
      <c r="Q164" s="25">
        <v>6.8860427440629896E-2</v>
      </c>
      <c r="R164" t="s">
        <v>133</v>
      </c>
      <c r="S164" s="1">
        <v>0</v>
      </c>
      <c r="T164" s="23">
        <v>0</v>
      </c>
      <c r="U164" s="24">
        <v>-0.24581583690348699</v>
      </c>
      <c r="V164" s="25">
        <v>-0.53870421630616605</v>
      </c>
      <c r="W164" s="23">
        <v>0</v>
      </c>
      <c r="X164" s="24">
        <v>0.31769871900366797</v>
      </c>
      <c r="Y164" s="25">
        <v>0.45749850733306202</v>
      </c>
    </row>
    <row r="165" spans="1:25" x14ac:dyDescent="0.2">
      <c r="A165" s="10">
        <v>145</v>
      </c>
      <c r="B165" s="11">
        <v>812753</v>
      </c>
      <c r="C165" s="11">
        <v>813088</v>
      </c>
      <c r="D165" s="11">
        <v>812942</v>
      </c>
      <c r="E165" s="12">
        <v>7.1853412004974906E-188</v>
      </c>
      <c r="F165" s="23">
        <v>2.9549470071705199</v>
      </c>
      <c r="G165" s="24">
        <v>1.7108885103192899</v>
      </c>
      <c r="H165" s="25">
        <v>3.2640345526243002</v>
      </c>
      <c r="I165" s="23">
        <v>4.41911381885535</v>
      </c>
      <c r="J165" s="24">
        <v>2.9323447401169398</v>
      </c>
      <c r="K165" s="25">
        <v>1.4094022496612799</v>
      </c>
      <c r="L165" s="23">
        <v>0</v>
      </c>
      <c r="M165" s="24">
        <v>-0.78838650794376897</v>
      </c>
      <c r="N165" s="25">
        <v>0.14352407164004699</v>
      </c>
      <c r="O165" s="23">
        <v>0</v>
      </c>
      <c r="P165" s="24">
        <v>-0.59170236628231299</v>
      </c>
      <c r="Q165" s="25">
        <v>-1.6486736676907601</v>
      </c>
      <c r="R165" t="s">
        <v>134</v>
      </c>
      <c r="S165" s="1">
        <v>0</v>
      </c>
      <c r="T165" s="23">
        <v>0</v>
      </c>
      <c r="U165" s="24">
        <v>0.42987230188395997</v>
      </c>
      <c r="V165" s="25">
        <v>0.80367627959707699</v>
      </c>
      <c r="W165" s="23">
        <v>0</v>
      </c>
      <c r="X165" s="24">
        <v>-0.31886998999006499</v>
      </c>
      <c r="Y165" s="25">
        <v>-0.91523990109969799</v>
      </c>
    </row>
    <row r="166" spans="1:25" x14ac:dyDescent="0.2">
      <c r="A166" s="10">
        <v>146</v>
      </c>
      <c r="B166" s="11">
        <v>823174</v>
      </c>
      <c r="C166" s="11">
        <v>823740</v>
      </c>
      <c r="D166" s="11">
        <v>823347</v>
      </c>
      <c r="E166" s="13">
        <v>0</v>
      </c>
      <c r="F166" s="23">
        <v>4.6061943522386102</v>
      </c>
      <c r="G166" s="24">
        <v>5.8968690916612703</v>
      </c>
      <c r="H166" s="25">
        <v>6.5660482432268399</v>
      </c>
      <c r="I166" s="23">
        <v>4.5118823609712404</v>
      </c>
      <c r="J166" s="24">
        <v>4.2420945560131296</v>
      </c>
      <c r="K166" s="25">
        <v>4.69437426410206</v>
      </c>
      <c r="L166" s="23">
        <v>0</v>
      </c>
      <c r="M166" s="24">
        <v>0.35637388220101901</v>
      </c>
      <c r="N166" s="25">
        <v>0.51145006496144696</v>
      </c>
      <c r="O166" s="23">
        <v>0</v>
      </c>
      <c r="P166" s="24">
        <v>-8.8952673803096405E-2</v>
      </c>
      <c r="Q166" s="25">
        <v>5.7203414271074199E-2</v>
      </c>
      <c r="R166" t="s">
        <v>135</v>
      </c>
      <c r="S166" s="1" t="s">
        <v>385</v>
      </c>
      <c r="T166" s="23">
        <v>0</v>
      </c>
      <c r="U166" s="24">
        <v>0.58760535710084905</v>
      </c>
      <c r="V166" s="25">
        <v>-2.22979926681218E-2</v>
      </c>
      <c r="W166" s="23">
        <v>0</v>
      </c>
      <c r="X166" s="24">
        <v>0.38850116292047898</v>
      </c>
      <c r="Y166" s="25">
        <v>0.83670345020701198</v>
      </c>
    </row>
    <row r="167" spans="1:25" x14ac:dyDescent="0.2">
      <c r="A167" s="10">
        <v>146</v>
      </c>
      <c r="B167" s="11">
        <v>823174</v>
      </c>
      <c r="C167" s="11">
        <v>823740</v>
      </c>
      <c r="D167" s="11">
        <v>823347</v>
      </c>
      <c r="E167" s="13">
        <v>0</v>
      </c>
      <c r="F167" s="23">
        <v>4.6061943522386102</v>
      </c>
      <c r="G167" s="24">
        <v>5.8968690916612703</v>
      </c>
      <c r="H167" s="25">
        <v>6.5660482432268399</v>
      </c>
      <c r="I167" s="23">
        <v>4.5118823609712404</v>
      </c>
      <c r="J167" s="24">
        <v>4.2420945560131296</v>
      </c>
      <c r="K167" s="25">
        <v>4.69437426410206</v>
      </c>
      <c r="L167" s="23">
        <v>0</v>
      </c>
      <c r="M167" s="24">
        <v>0.35637388220101901</v>
      </c>
      <c r="N167" s="25">
        <v>0.51145006496144696</v>
      </c>
      <c r="O167" s="23">
        <v>0</v>
      </c>
      <c r="P167" s="24">
        <v>-8.8952673803096405E-2</v>
      </c>
      <c r="Q167" s="25">
        <v>5.7203414271074199E-2</v>
      </c>
      <c r="R167" t="s">
        <v>136</v>
      </c>
      <c r="S167" s="1" t="s">
        <v>386</v>
      </c>
      <c r="T167" s="23">
        <v>0</v>
      </c>
      <c r="U167" s="24">
        <v>2.6975550617612001</v>
      </c>
      <c r="V167" s="25">
        <v>1.2016836750775599</v>
      </c>
      <c r="W167" s="23">
        <v>0</v>
      </c>
      <c r="X167" s="24">
        <v>-2.17792120724893</v>
      </c>
      <c r="Y167" s="25">
        <v>-1.95329726601874</v>
      </c>
    </row>
    <row r="168" spans="1:25" x14ac:dyDescent="0.2">
      <c r="A168" s="10">
        <v>147</v>
      </c>
      <c r="B168" s="11">
        <v>828374</v>
      </c>
      <c r="C168" s="11">
        <v>828823</v>
      </c>
      <c r="D168" s="11">
        <v>828487</v>
      </c>
      <c r="E168" s="13">
        <v>0</v>
      </c>
      <c r="F168" s="23">
        <v>2.7625258327725799</v>
      </c>
      <c r="G168" s="24">
        <v>1.7197903026628401</v>
      </c>
      <c r="H168" s="25">
        <v>1.0766113863803899</v>
      </c>
      <c r="I168" s="23">
        <v>1.45412551942636</v>
      </c>
      <c r="J168" s="24">
        <v>2.56593915988435</v>
      </c>
      <c r="K168" s="25">
        <v>5.42617723688228</v>
      </c>
      <c r="L168" s="23">
        <v>0</v>
      </c>
      <c r="M168" s="24">
        <v>-0.68375529034222005</v>
      </c>
      <c r="N168" s="25">
        <v>-1.3594903667351399</v>
      </c>
      <c r="O168" s="23">
        <v>0</v>
      </c>
      <c r="P168" s="24">
        <v>0.819335156193433</v>
      </c>
      <c r="Q168" s="25">
        <v>1.8997843641921099</v>
      </c>
      <c r="R168" t="s">
        <v>137</v>
      </c>
      <c r="S168" s="1" t="s">
        <v>385</v>
      </c>
      <c r="T168" s="23">
        <v>0</v>
      </c>
      <c r="U168" s="24">
        <v>-0.74093076804389801</v>
      </c>
      <c r="V168" s="25">
        <v>-2.7026357807028498</v>
      </c>
      <c r="W168" s="23">
        <v>0</v>
      </c>
      <c r="X168" s="24">
        <v>2.7433453378906099</v>
      </c>
      <c r="Y168" s="25">
        <v>5.9618491394034496</v>
      </c>
    </row>
    <row r="169" spans="1:25" x14ac:dyDescent="0.2">
      <c r="A169" s="10">
        <v>148</v>
      </c>
      <c r="B169" s="11">
        <v>829327</v>
      </c>
      <c r="C169" s="11">
        <v>829733</v>
      </c>
      <c r="D169" s="11">
        <v>829486</v>
      </c>
      <c r="E169" s="13">
        <v>0</v>
      </c>
      <c r="F169" s="23">
        <v>4.2533244798269196</v>
      </c>
      <c r="G169" s="24">
        <v>0.60563001904057101</v>
      </c>
      <c r="H169" s="25">
        <v>0.48483500284285702</v>
      </c>
      <c r="I169" s="23">
        <v>0.66617372499931204</v>
      </c>
      <c r="J169" s="24">
        <v>10.3112745933231</v>
      </c>
      <c r="K169" s="25">
        <v>12.357116473586499</v>
      </c>
      <c r="L169" s="23">
        <v>0</v>
      </c>
      <c r="M169" s="24">
        <v>-2.8120822984871898</v>
      </c>
      <c r="N169" s="25">
        <v>-3.1330251566435998</v>
      </c>
      <c r="O169" s="23">
        <v>0</v>
      </c>
      <c r="P169" s="24">
        <v>3.9521804145298498</v>
      </c>
      <c r="Q169" s="25">
        <v>4.2132998673456097</v>
      </c>
      <c r="S169" s="1">
        <v>0</v>
      </c>
      <c r="T169" s="23">
        <v>0</v>
      </c>
      <c r="U169" s="24">
        <v>0</v>
      </c>
      <c r="V169" s="25">
        <v>0</v>
      </c>
      <c r="W169" s="23">
        <v>0</v>
      </c>
      <c r="X169" s="24">
        <v>0</v>
      </c>
      <c r="Y169" s="25">
        <v>0</v>
      </c>
    </row>
    <row r="170" spans="1:25" x14ac:dyDescent="0.2">
      <c r="A170" s="10">
        <v>149</v>
      </c>
      <c r="B170" s="11">
        <v>830712</v>
      </c>
      <c r="C170" s="11">
        <v>831169</v>
      </c>
      <c r="D170" s="11">
        <v>830841</v>
      </c>
      <c r="E170" s="13">
        <v>0</v>
      </c>
      <c r="F170" s="23">
        <v>8.1258709450097193</v>
      </c>
      <c r="G170" s="24">
        <v>0.44085863677579301</v>
      </c>
      <c r="H170" s="25">
        <v>1.0339398450627499</v>
      </c>
      <c r="I170" s="23">
        <v>2.8281997674792398</v>
      </c>
      <c r="J170" s="24">
        <v>6.2743304346030602</v>
      </c>
      <c r="K170" s="25">
        <v>5.2572589809933099</v>
      </c>
      <c r="L170" s="23">
        <v>0</v>
      </c>
      <c r="M170" s="24">
        <v>-4.2041344232268596</v>
      </c>
      <c r="N170" s="25">
        <v>-2.97437020023008</v>
      </c>
      <c r="O170" s="23">
        <v>0</v>
      </c>
      <c r="P170" s="24">
        <v>1.1495774827440799</v>
      </c>
      <c r="Q170" s="25">
        <v>0.89442677884696498</v>
      </c>
      <c r="S170" s="1">
        <v>0</v>
      </c>
      <c r="T170" s="23">
        <v>0</v>
      </c>
      <c r="U170" s="24">
        <v>0</v>
      </c>
      <c r="V170" s="25">
        <v>0</v>
      </c>
      <c r="W170" s="23">
        <v>0</v>
      </c>
      <c r="X170" s="24">
        <v>0</v>
      </c>
      <c r="Y170" s="25">
        <v>0</v>
      </c>
    </row>
    <row r="171" spans="1:25" x14ac:dyDescent="0.2">
      <c r="A171" s="10">
        <v>150</v>
      </c>
      <c r="B171" s="11">
        <v>839514</v>
      </c>
      <c r="C171" s="11">
        <v>840210</v>
      </c>
      <c r="D171" s="11">
        <v>839780</v>
      </c>
      <c r="E171" s="13">
        <v>0</v>
      </c>
      <c r="F171" s="23">
        <v>2.7250189381447498</v>
      </c>
      <c r="G171" s="24">
        <v>2.6687358218941899</v>
      </c>
      <c r="H171" s="25">
        <v>2.4987904044112801</v>
      </c>
      <c r="I171" s="23">
        <v>3.6690040728166</v>
      </c>
      <c r="J171" s="24">
        <v>4.1854013422904899</v>
      </c>
      <c r="K171" s="25">
        <v>3.51432065482825</v>
      </c>
      <c r="L171" s="23">
        <v>0</v>
      </c>
      <c r="M171" s="24">
        <v>-3.01097560702525E-2</v>
      </c>
      <c r="N171" s="25">
        <v>-0.125036361321928</v>
      </c>
      <c r="O171" s="23">
        <v>0</v>
      </c>
      <c r="P171" s="24">
        <v>0.18997746480268099</v>
      </c>
      <c r="Q171" s="25">
        <v>-6.2142673847586802E-2</v>
      </c>
      <c r="S171" s="1">
        <v>0</v>
      </c>
      <c r="T171" s="23">
        <v>0</v>
      </c>
      <c r="U171" s="24">
        <v>0</v>
      </c>
      <c r="V171" s="25">
        <v>0</v>
      </c>
      <c r="W171" s="23">
        <v>0</v>
      </c>
      <c r="X171" s="24">
        <v>0</v>
      </c>
      <c r="Y171" s="25">
        <v>0</v>
      </c>
    </row>
    <row r="172" spans="1:25" x14ac:dyDescent="0.2">
      <c r="A172" s="10">
        <v>151</v>
      </c>
      <c r="B172" s="11">
        <v>842269</v>
      </c>
      <c r="C172" s="11">
        <v>842582</v>
      </c>
      <c r="D172" s="11">
        <v>842396</v>
      </c>
      <c r="E172" s="13">
        <v>0</v>
      </c>
      <c r="F172" s="23">
        <v>5.2699046101600002</v>
      </c>
      <c r="G172" s="24">
        <v>4.5986681790716402</v>
      </c>
      <c r="H172" s="25">
        <v>3.4707808358551002</v>
      </c>
      <c r="I172" s="23">
        <v>1.25595961779926</v>
      </c>
      <c r="J172" s="24">
        <v>3.3783077674855901</v>
      </c>
      <c r="K172" s="25">
        <v>7.4512634752251401</v>
      </c>
      <c r="L172" s="23">
        <v>0</v>
      </c>
      <c r="M172" s="24">
        <v>-0.196560745518785</v>
      </c>
      <c r="N172" s="25">
        <v>-0.60251657970617001</v>
      </c>
      <c r="O172" s="23">
        <v>0</v>
      </c>
      <c r="P172" s="24">
        <v>1.4275106864326199</v>
      </c>
      <c r="Q172" s="25">
        <v>2.5686949984680498</v>
      </c>
      <c r="R172" t="s">
        <v>138</v>
      </c>
      <c r="S172" s="1">
        <v>0</v>
      </c>
      <c r="T172" s="23">
        <v>0</v>
      </c>
      <c r="U172" s="24">
        <v>0.15499865357188999</v>
      </c>
      <c r="V172" s="25">
        <v>-0.28583597094832203</v>
      </c>
      <c r="W172" s="23">
        <v>0</v>
      </c>
      <c r="X172" s="24">
        <v>0.240202271903661</v>
      </c>
      <c r="Y172" s="25">
        <v>-0.364957007681742</v>
      </c>
    </row>
    <row r="173" spans="1:25" x14ac:dyDescent="0.2">
      <c r="A173" s="10">
        <v>152</v>
      </c>
      <c r="B173" s="11">
        <v>846457</v>
      </c>
      <c r="C173" s="11">
        <v>846890</v>
      </c>
      <c r="D173" s="11">
        <v>846700</v>
      </c>
      <c r="E173" s="13">
        <v>0</v>
      </c>
      <c r="F173" s="23">
        <v>2.93584156746117</v>
      </c>
      <c r="G173" s="24">
        <v>3.6497439555920299</v>
      </c>
      <c r="H173" s="25">
        <v>4.4923476608652901</v>
      </c>
      <c r="I173" s="23">
        <v>5.5539609237829302</v>
      </c>
      <c r="J173" s="24">
        <v>4.8875987495957798</v>
      </c>
      <c r="K173" s="25">
        <v>3.1939755477906702</v>
      </c>
      <c r="L173" s="23">
        <v>0</v>
      </c>
      <c r="M173" s="24">
        <v>0.31402114128957798</v>
      </c>
      <c r="N173" s="25">
        <v>0.61369546629328597</v>
      </c>
      <c r="O173" s="23">
        <v>0</v>
      </c>
      <c r="P173" s="24">
        <v>-0.18439117567973201</v>
      </c>
      <c r="Q173" s="25">
        <v>-0.79816375885730995</v>
      </c>
      <c r="R173" t="s">
        <v>139</v>
      </c>
      <c r="S173" s="1" t="s">
        <v>386</v>
      </c>
      <c r="T173" s="23">
        <v>0</v>
      </c>
      <c r="U173" s="24">
        <v>0.30273793662882797</v>
      </c>
      <c r="V173" s="25">
        <v>0.82716829032458095</v>
      </c>
      <c r="W173" s="23">
        <v>0</v>
      </c>
      <c r="X173" s="24">
        <v>-0.106912080271669</v>
      </c>
      <c r="Y173" s="25">
        <v>-1.390648359212</v>
      </c>
    </row>
    <row r="174" spans="1:25" x14ac:dyDescent="0.2">
      <c r="A174" s="10">
        <v>153</v>
      </c>
      <c r="B174" s="11">
        <v>847094</v>
      </c>
      <c r="C174" s="11">
        <v>847383</v>
      </c>
      <c r="D174" s="11">
        <v>847229</v>
      </c>
      <c r="E174" s="12">
        <v>5.0003433628557398E-180</v>
      </c>
      <c r="F174" s="23">
        <v>1.5912055761264801</v>
      </c>
      <c r="G174" s="24">
        <v>2.7238063816625901</v>
      </c>
      <c r="H174" s="25">
        <v>4.8597547496172</v>
      </c>
      <c r="I174" s="23">
        <v>3.7465459449024698</v>
      </c>
      <c r="J174" s="24">
        <v>2.33319870483898</v>
      </c>
      <c r="K174" s="25">
        <v>2.1168942221011702</v>
      </c>
      <c r="L174" s="23">
        <v>0</v>
      </c>
      <c r="M174" s="24">
        <v>0.77550391785123396</v>
      </c>
      <c r="N174" s="25">
        <v>1.6107632722259</v>
      </c>
      <c r="O174" s="23">
        <v>0</v>
      </c>
      <c r="P174" s="24">
        <v>-0.68325196531541499</v>
      </c>
      <c r="Q174" s="25">
        <v>-0.82361196181038199</v>
      </c>
      <c r="S174" s="1">
        <v>0</v>
      </c>
      <c r="T174" s="23">
        <v>0</v>
      </c>
      <c r="U174" s="24">
        <v>0</v>
      </c>
      <c r="V174" s="25">
        <v>0</v>
      </c>
      <c r="W174" s="23">
        <v>0</v>
      </c>
      <c r="X174" s="24">
        <v>0</v>
      </c>
      <c r="Y174" s="25">
        <v>0</v>
      </c>
    </row>
    <row r="175" spans="1:25" x14ac:dyDescent="0.2">
      <c r="A175" s="10">
        <v>154</v>
      </c>
      <c r="B175" s="11">
        <v>848719</v>
      </c>
      <c r="C175" s="11">
        <v>848986</v>
      </c>
      <c r="D175" s="11">
        <v>848868</v>
      </c>
      <c r="E175" s="12">
        <v>1.8563335323719301E-187</v>
      </c>
      <c r="F175" s="23">
        <v>3.0856090402587699</v>
      </c>
      <c r="G175" s="24">
        <v>4.5681596605037704</v>
      </c>
      <c r="H175" s="25">
        <v>4.2903028388051903</v>
      </c>
      <c r="I175" s="23">
        <v>3.0017153543352402</v>
      </c>
      <c r="J175" s="24">
        <v>2.0794149029216702</v>
      </c>
      <c r="K175" s="25">
        <v>0.52579046348250102</v>
      </c>
      <c r="L175" s="23">
        <v>0</v>
      </c>
      <c r="M175" s="24">
        <v>0.56605779691047997</v>
      </c>
      <c r="N175" s="25">
        <v>0.47552420865170802</v>
      </c>
      <c r="O175" s="23">
        <v>0</v>
      </c>
      <c r="P175" s="24">
        <v>-0.52960953007660005</v>
      </c>
      <c r="Q175" s="25">
        <v>-2.5132272955956099</v>
      </c>
      <c r="R175" t="s">
        <v>140</v>
      </c>
      <c r="S175" s="1" t="s">
        <v>386</v>
      </c>
      <c r="T175" s="23">
        <v>0</v>
      </c>
      <c r="U175" s="24">
        <v>0.89789637003992795</v>
      </c>
      <c r="V175" s="25">
        <v>1.3571579889957699</v>
      </c>
      <c r="W175" s="23">
        <v>0</v>
      </c>
      <c r="X175" s="24">
        <v>-0.89251898838667798</v>
      </c>
      <c r="Y175" s="25">
        <v>-1.6500609844134699</v>
      </c>
    </row>
    <row r="176" spans="1:25" x14ac:dyDescent="0.2">
      <c r="A176" s="10">
        <v>155</v>
      </c>
      <c r="B176" s="11">
        <v>853334</v>
      </c>
      <c r="C176" s="11">
        <v>853969</v>
      </c>
      <c r="D176" s="11">
        <v>853639</v>
      </c>
      <c r="E176" s="13">
        <v>0</v>
      </c>
      <c r="F176" s="23">
        <v>1.25440545957781</v>
      </c>
      <c r="G176" s="24">
        <v>1.6074260566871299</v>
      </c>
      <c r="H176" s="25">
        <v>1.55506984306368</v>
      </c>
      <c r="I176" s="23">
        <v>2.1446691478851201</v>
      </c>
      <c r="J176" s="24">
        <v>6.0194941564517102</v>
      </c>
      <c r="K176" s="25">
        <v>1.0352301502510399</v>
      </c>
      <c r="L176" s="23">
        <v>0</v>
      </c>
      <c r="M176" s="24">
        <v>0.35774862991482898</v>
      </c>
      <c r="N176" s="25">
        <v>0.30997563411557699</v>
      </c>
      <c r="O176" s="23">
        <v>0</v>
      </c>
      <c r="P176" s="24">
        <v>1.48888715195527</v>
      </c>
      <c r="Q176" s="25">
        <v>-1.0508035639630999</v>
      </c>
      <c r="S176" s="1">
        <v>0</v>
      </c>
      <c r="T176" s="23">
        <v>0</v>
      </c>
      <c r="U176" s="24">
        <v>0</v>
      </c>
      <c r="V176" s="25">
        <v>0</v>
      </c>
      <c r="W176" s="23">
        <v>0</v>
      </c>
      <c r="X176" s="24">
        <v>0</v>
      </c>
      <c r="Y176" s="25">
        <v>0</v>
      </c>
    </row>
    <row r="177" spans="1:25" x14ac:dyDescent="0.2">
      <c r="A177" s="10">
        <v>156</v>
      </c>
      <c r="B177" s="11">
        <v>863509</v>
      </c>
      <c r="C177" s="11">
        <v>864358</v>
      </c>
      <c r="D177" s="11">
        <v>864088</v>
      </c>
      <c r="E177" s="13">
        <v>0</v>
      </c>
      <c r="F177" s="23">
        <v>6.63758547840236</v>
      </c>
      <c r="G177" s="24">
        <v>4.0322262865814498</v>
      </c>
      <c r="H177" s="25">
        <v>2.7425091921615299</v>
      </c>
      <c r="I177" s="23">
        <v>1.77113010369166</v>
      </c>
      <c r="J177" s="24">
        <v>5.09706466426828</v>
      </c>
      <c r="K177" s="25">
        <v>8.7457725924779499</v>
      </c>
      <c r="L177" s="23">
        <v>0</v>
      </c>
      <c r="M177" s="24">
        <v>-0.71908193051616898</v>
      </c>
      <c r="N177" s="25">
        <v>-1.27516207880441</v>
      </c>
      <c r="O177" s="23">
        <v>0</v>
      </c>
      <c r="P177" s="24">
        <v>1.52499646272297</v>
      </c>
      <c r="Q177" s="25">
        <v>2.3039156424715301</v>
      </c>
      <c r="S177" s="1">
        <v>0</v>
      </c>
      <c r="T177" s="23">
        <v>0</v>
      </c>
      <c r="U177" s="24">
        <v>0</v>
      </c>
      <c r="V177" s="25">
        <v>0</v>
      </c>
      <c r="W177" s="23">
        <v>0</v>
      </c>
      <c r="X177" s="24">
        <v>0</v>
      </c>
      <c r="Y177" s="25">
        <v>0</v>
      </c>
    </row>
    <row r="178" spans="1:25" x14ac:dyDescent="0.2">
      <c r="A178" s="10">
        <v>157</v>
      </c>
      <c r="B178" s="11">
        <v>865195</v>
      </c>
      <c r="C178" s="11">
        <v>865743</v>
      </c>
      <c r="D178" s="11">
        <v>865565</v>
      </c>
      <c r="E178" s="13">
        <v>0</v>
      </c>
      <c r="F178" s="23">
        <v>3.5346272995211598</v>
      </c>
      <c r="G178" s="24">
        <v>9.3727850689389793</v>
      </c>
      <c r="H178" s="25">
        <v>4.7427758655361396</v>
      </c>
      <c r="I178" s="23">
        <v>4.0446997614226703</v>
      </c>
      <c r="J178" s="24">
        <v>3.7426118607415799</v>
      </c>
      <c r="K178" s="25">
        <v>5.05662020857093</v>
      </c>
      <c r="L178" s="23">
        <v>0</v>
      </c>
      <c r="M178" s="24">
        <v>1.4069196986235599</v>
      </c>
      <c r="N178" s="25">
        <v>0.42417358957405099</v>
      </c>
      <c r="O178" s="23">
        <v>0</v>
      </c>
      <c r="P178" s="24">
        <v>-0.11198717839536</v>
      </c>
      <c r="Q178" s="25">
        <v>0.32214080974439702</v>
      </c>
      <c r="R178" t="s">
        <v>141</v>
      </c>
      <c r="S178" s="1" t="s">
        <v>386</v>
      </c>
      <c r="T178" s="23">
        <v>0</v>
      </c>
      <c r="U178" s="24">
        <v>0.29901427333913699</v>
      </c>
      <c r="V178" s="25">
        <v>0.50916323353540804</v>
      </c>
      <c r="W178" s="23">
        <v>0</v>
      </c>
      <c r="X178" s="24">
        <v>-0.46111804289894698</v>
      </c>
      <c r="Y178" s="25">
        <v>-0.241346692663823</v>
      </c>
    </row>
    <row r="179" spans="1:25" x14ac:dyDescent="0.2">
      <c r="A179" s="10">
        <v>157</v>
      </c>
      <c r="B179" s="11">
        <v>865195</v>
      </c>
      <c r="C179" s="11">
        <v>865743</v>
      </c>
      <c r="D179" s="11">
        <v>865565</v>
      </c>
      <c r="E179" s="13">
        <v>0</v>
      </c>
      <c r="F179" s="23">
        <v>3.5346272995211598</v>
      </c>
      <c r="G179" s="24">
        <v>9.3727850689389793</v>
      </c>
      <c r="H179" s="25">
        <v>4.7427758655361396</v>
      </c>
      <c r="I179" s="23">
        <v>4.0446997614226703</v>
      </c>
      <c r="J179" s="24">
        <v>3.7426118607415799</v>
      </c>
      <c r="K179" s="25">
        <v>5.05662020857093</v>
      </c>
      <c r="L179" s="23">
        <v>0</v>
      </c>
      <c r="M179" s="24">
        <v>1.4069196986235599</v>
      </c>
      <c r="N179" s="25">
        <v>0.42417358957405099</v>
      </c>
      <c r="O179" s="23">
        <v>0</v>
      </c>
      <c r="P179" s="24">
        <v>-0.11198717839536</v>
      </c>
      <c r="Q179" s="25">
        <v>0.32214080974439702</v>
      </c>
      <c r="R179" t="s">
        <v>142</v>
      </c>
      <c r="S179" s="1" t="s">
        <v>385</v>
      </c>
      <c r="T179" s="23">
        <v>0</v>
      </c>
      <c r="U179" s="24">
        <v>-0.54203777211536897</v>
      </c>
      <c r="V179" s="25">
        <v>-0.71215844672791095</v>
      </c>
      <c r="W179" s="23">
        <v>0</v>
      </c>
      <c r="X179" s="24">
        <v>-0.261544089908685</v>
      </c>
      <c r="Y179" s="25">
        <v>0.912976356925564</v>
      </c>
    </row>
    <row r="180" spans="1:25" x14ac:dyDescent="0.2">
      <c r="A180" s="10">
        <v>158</v>
      </c>
      <c r="B180" s="11">
        <v>867194</v>
      </c>
      <c r="C180" s="11">
        <v>867964</v>
      </c>
      <c r="D180" s="11">
        <v>867443</v>
      </c>
      <c r="E180" s="13">
        <v>0</v>
      </c>
      <c r="F180" s="23">
        <v>3.9868775345094298</v>
      </c>
      <c r="G180" s="24">
        <v>4.0144117349930299</v>
      </c>
      <c r="H180" s="25">
        <v>4.2073041772001103</v>
      </c>
      <c r="I180" s="23">
        <v>3.7721787228813701</v>
      </c>
      <c r="J180" s="24">
        <v>2.2815534357835898</v>
      </c>
      <c r="K180" s="25">
        <v>1.0854965342766201</v>
      </c>
      <c r="L180" s="23">
        <v>0</v>
      </c>
      <c r="M180" s="24">
        <v>9.9293026304527708E-3</v>
      </c>
      <c r="N180" s="25">
        <v>7.7636834449093098E-2</v>
      </c>
      <c r="O180" s="23">
        <v>0</v>
      </c>
      <c r="P180" s="24">
        <v>-0.72538158815980602</v>
      </c>
      <c r="Q180" s="25">
        <v>-1.79704291160638</v>
      </c>
      <c r="S180" s="1">
        <v>0</v>
      </c>
      <c r="T180" s="23">
        <v>0</v>
      </c>
      <c r="U180" s="24">
        <v>0</v>
      </c>
      <c r="V180" s="25">
        <v>0</v>
      </c>
      <c r="W180" s="23">
        <v>0</v>
      </c>
      <c r="X180" s="24">
        <v>0</v>
      </c>
      <c r="Y180" s="25">
        <v>0</v>
      </c>
    </row>
    <row r="181" spans="1:25" x14ac:dyDescent="0.2">
      <c r="A181" s="10">
        <v>159</v>
      </c>
      <c r="B181" s="11">
        <v>883398</v>
      </c>
      <c r="C181" s="11">
        <v>884164</v>
      </c>
      <c r="D181" s="11">
        <v>883575</v>
      </c>
      <c r="E181" s="13">
        <v>0</v>
      </c>
      <c r="F181" s="23">
        <v>3.0888475542610099</v>
      </c>
      <c r="G181" s="24">
        <v>5.2376056577482704</v>
      </c>
      <c r="H181" s="25">
        <v>5.1829621352173998</v>
      </c>
      <c r="I181" s="23">
        <v>4.5821369772112099</v>
      </c>
      <c r="J181" s="24">
        <v>3.9576366980127902</v>
      </c>
      <c r="K181" s="25">
        <v>3.0498763471502199</v>
      </c>
      <c r="L181" s="23">
        <v>0</v>
      </c>
      <c r="M181" s="24">
        <v>0.76183877193081195</v>
      </c>
      <c r="N181" s="25">
        <v>0.74670818343865697</v>
      </c>
      <c r="O181" s="23">
        <v>0</v>
      </c>
      <c r="P181" s="24">
        <v>-0.21138140447534801</v>
      </c>
      <c r="Q181" s="25">
        <v>-0.58726983497174101</v>
      </c>
      <c r="R181" t="s">
        <v>143</v>
      </c>
      <c r="S181" s="1" t="s">
        <v>385</v>
      </c>
      <c r="T181" s="23">
        <v>0</v>
      </c>
      <c r="U181" s="24">
        <v>1.4733855780204199</v>
      </c>
      <c r="V181" s="25">
        <v>0.57612640707042895</v>
      </c>
      <c r="W181" s="23">
        <v>0</v>
      </c>
      <c r="X181" s="24">
        <v>-0.68510022046696495</v>
      </c>
      <c r="Y181" s="25">
        <v>-0.27556879762090403</v>
      </c>
    </row>
    <row r="182" spans="1:25" x14ac:dyDescent="0.2">
      <c r="A182" s="10">
        <v>160</v>
      </c>
      <c r="B182" s="11">
        <v>887290</v>
      </c>
      <c r="C182" s="11">
        <v>887649</v>
      </c>
      <c r="D182" s="11">
        <v>887512</v>
      </c>
      <c r="E182" s="12">
        <v>3.8973991951835803E-105</v>
      </c>
      <c r="F182" s="23">
        <v>3.8620301996777</v>
      </c>
      <c r="G182" s="24">
        <v>0.88186798303311797</v>
      </c>
      <c r="H182" s="25">
        <v>3.93141232950261</v>
      </c>
      <c r="I182" s="23">
        <v>3.9440593244939599</v>
      </c>
      <c r="J182" s="24">
        <v>4.2067252449225601</v>
      </c>
      <c r="K182" s="25">
        <v>2.0946083361526</v>
      </c>
      <c r="L182" s="23">
        <v>0</v>
      </c>
      <c r="M182" s="24">
        <v>-2.1307248422490201</v>
      </c>
      <c r="N182" s="25">
        <v>2.5688236960407101E-2</v>
      </c>
      <c r="O182" s="23">
        <v>0</v>
      </c>
      <c r="P182" s="24">
        <v>9.3016341870874902E-2</v>
      </c>
      <c r="Q182" s="25">
        <v>-0.91300074775477102</v>
      </c>
      <c r="S182" s="1">
        <v>0</v>
      </c>
      <c r="T182" s="23">
        <v>0</v>
      </c>
      <c r="U182" s="24">
        <v>0</v>
      </c>
      <c r="V182" s="25">
        <v>0</v>
      </c>
      <c r="W182" s="23">
        <v>0</v>
      </c>
      <c r="X182" s="24">
        <v>0</v>
      </c>
      <c r="Y182" s="25">
        <v>0</v>
      </c>
    </row>
    <row r="183" spans="1:25" x14ac:dyDescent="0.2">
      <c r="A183" s="10">
        <v>161</v>
      </c>
      <c r="B183" s="11">
        <v>893955</v>
      </c>
      <c r="C183" s="11">
        <v>894415</v>
      </c>
      <c r="D183" s="11">
        <v>894207</v>
      </c>
      <c r="E183" s="13">
        <v>0</v>
      </c>
      <c r="F183" s="23">
        <v>9.7777843025790894</v>
      </c>
      <c r="G183" s="24">
        <v>7.6026989593489596</v>
      </c>
      <c r="H183" s="25">
        <v>7.6849597319494301</v>
      </c>
      <c r="I183" s="23">
        <v>7.01634677434149</v>
      </c>
      <c r="J183" s="24">
        <v>6.18720172863625</v>
      </c>
      <c r="K183" s="25">
        <v>6.4894749803668601</v>
      </c>
      <c r="L183" s="23">
        <v>0</v>
      </c>
      <c r="M183" s="24">
        <v>-0.36299591346200899</v>
      </c>
      <c r="N183" s="25">
        <v>-0.34746987949081898</v>
      </c>
      <c r="O183" s="23">
        <v>0</v>
      </c>
      <c r="P183" s="24">
        <v>-0.18143298037269101</v>
      </c>
      <c r="Q183" s="25">
        <v>-0.112618288754863</v>
      </c>
      <c r="R183" t="s">
        <v>144</v>
      </c>
      <c r="S183" s="1">
        <v>0</v>
      </c>
      <c r="T183" s="23">
        <v>0</v>
      </c>
      <c r="U183" s="24">
        <v>1.3115296234759599</v>
      </c>
      <c r="V183" s="25">
        <v>1.61090105035402</v>
      </c>
      <c r="W183" s="23">
        <v>0</v>
      </c>
      <c r="X183" s="24">
        <v>-0.87257909148633395</v>
      </c>
      <c r="Y183" s="25">
        <v>-1.41076494973268</v>
      </c>
    </row>
    <row r="184" spans="1:25" x14ac:dyDescent="0.2">
      <c r="A184" s="10">
        <v>162</v>
      </c>
      <c r="B184" s="11">
        <v>896449</v>
      </c>
      <c r="C184" s="11">
        <v>896909</v>
      </c>
      <c r="D184" s="11">
        <v>896614</v>
      </c>
      <c r="E184" s="13">
        <v>0</v>
      </c>
      <c r="F184" s="23">
        <v>3.3356572887486098</v>
      </c>
      <c r="G184" s="24">
        <v>2.6527767678768601</v>
      </c>
      <c r="H184" s="25">
        <v>5.42163517267897</v>
      </c>
      <c r="I184" s="23">
        <v>4.1671915591052997</v>
      </c>
      <c r="J184" s="24">
        <v>3.9248538096686598</v>
      </c>
      <c r="K184" s="25">
        <v>3.2051143585628399</v>
      </c>
      <c r="L184" s="23">
        <v>0</v>
      </c>
      <c r="M184" s="24">
        <v>-0.33046779402451598</v>
      </c>
      <c r="N184" s="25">
        <v>0.70075696464139603</v>
      </c>
      <c r="O184" s="23">
        <v>0</v>
      </c>
      <c r="P184" s="24">
        <v>-8.6436501475059102E-2</v>
      </c>
      <c r="Q184" s="25">
        <v>-0.37869958678091697</v>
      </c>
      <c r="R184" t="s">
        <v>145</v>
      </c>
      <c r="S184" s="1">
        <v>0</v>
      </c>
      <c r="T184" s="23">
        <v>0</v>
      </c>
      <c r="U184" s="24">
        <v>0.32579507202623598</v>
      </c>
      <c r="V184" s="25">
        <v>0.37071136816791</v>
      </c>
      <c r="W184" s="23">
        <v>0</v>
      </c>
      <c r="X184" s="24">
        <v>0.20737834912727901</v>
      </c>
      <c r="Y184" s="25">
        <v>-0.120510193055091</v>
      </c>
    </row>
    <row r="185" spans="1:25" x14ac:dyDescent="0.2">
      <c r="A185" s="10">
        <v>163</v>
      </c>
      <c r="B185" s="11">
        <v>902982</v>
      </c>
      <c r="C185" s="11">
        <v>903342</v>
      </c>
      <c r="D185" s="11">
        <v>903192</v>
      </c>
      <c r="E185" s="13">
        <v>0</v>
      </c>
      <c r="F185" s="23">
        <v>1.0559215809486699</v>
      </c>
      <c r="G185" s="24">
        <v>5.7443982304629504</v>
      </c>
      <c r="H185" s="25">
        <v>3.0704494769872599</v>
      </c>
      <c r="I185" s="23">
        <v>1.9418528523880301</v>
      </c>
      <c r="J185" s="24">
        <v>0.30211238222033299</v>
      </c>
      <c r="K185" s="25">
        <v>0.52601839015265495</v>
      </c>
      <c r="L185" s="23">
        <v>0</v>
      </c>
      <c r="M185" s="24">
        <v>2.4436530719623399</v>
      </c>
      <c r="N185" s="25">
        <v>1.53994716879719</v>
      </c>
      <c r="O185" s="23">
        <v>0</v>
      </c>
      <c r="P185" s="24">
        <v>-2.6842766619885499</v>
      </c>
      <c r="Q185" s="25">
        <v>-1.88424873828608</v>
      </c>
      <c r="S185" s="1">
        <v>0</v>
      </c>
      <c r="T185" s="23">
        <v>0</v>
      </c>
      <c r="U185" s="24">
        <v>0</v>
      </c>
      <c r="V185" s="25">
        <v>0</v>
      </c>
      <c r="W185" s="23">
        <v>0</v>
      </c>
      <c r="X185" s="24">
        <v>0</v>
      </c>
      <c r="Y185" s="25">
        <v>0</v>
      </c>
    </row>
    <row r="186" spans="1:25" x14ac:dyDescent="0.2">
      <c r="A186" s="10">
        <v>164</v>
      </c>
      <c r="B186" s="11">
        <v>908171</v>
      </c>
      <c r="C186" s="11">
        <v>908540</v>
      </c>
      <c r="D186" s="11">
        <v>908317</v>
      </c>
      <c r="E186" s="13">
        <v>0</v>
      </c>
      <c r="F186" s="23">
        <v>6.6962511561736804</v>
      </c>
      <c r="G186" s="24">
        <v>3.6986454654095602</v>
      </c>
      <c r="H186" s="25">
        <v>5.6462705765830501</v>
      </c>
      <c r="I186" s="23">
        <v>5.2857460133191001</v>
      </c>
      <c r="J186" s="24">
        <v>6.2026532659720903</v>
      </c>
      <c r="K186" s="25">
        <v>5.6199794134311603</v>
      </c>
      <c r="L186" s="23">
        <v>0</v>
      </c>
      <c r="M186" s="24">
        <v>-0.856356622846694</v>
      </c>
      <c r="N186" s="25">
        <v>-0.24605537378539799</v>
      </c>
      <c r="O186" s="23">
        <v>0</v>
      </c>
      <c r="P186" s="24">
        <v>0.23077837583181199</v>
      </c>
      <c r="Q186" s="25">
        <v>8.8457742363018205E-2</v>
      </c>
      <c r="R186" t="s">
        <v>146</v>
      </c>
      <c r="S186" s="1">
        <v>0</v>
      </c>
      <c r="T186" s="23">
        <v>0</v>
      </c>
      <c r="U186" s="24">
        <v>0.18768303696720701</v>
      </c>
      <c r="V186" s="25">
        <v>0.72635043479435302</v>
      </c>
      <c r="W186" s="23">
        <v>0</v>
      </c>
      <c r="X186" s="24">
        <v>-0.30975404336976697</v>
      </c>
      <c r="Y186" s="25">
        <v>-0.245012114832448</v>
      </c>
    </row>
    <row r="187" spans="1:25" x14ac:dyDescent="0.2">
      <c r="A187" s="10">
        <v>165</v>
      </c>
      <c r="B187" s="11">
        <v>922582</v>
      </c>
      <c r="C187" s="11">
        <v>923578</v>
      </c>
      <c r="D187" s="11">
        <v>923091</v>
      </c>
      <c r="E187" s="13">
        <v>0</v>
      </c>
      <c r="F187" s="23">
        <v>6.4509818996171999</v>
      </c>
      <c r="G187" s="24">
        <v>8.0686115916178203</v>
      </c>
      <c r="H187" s="25">
        <v>6.3431228313243198</v>
      </c>
      <c r="I187" s="23">
        <v>5.3168148238334103</v>
      </c>
      <c r="J187" s="24">
        <v>4.4454805088648</v>
      </c>
      <c r="K187" s="25">
        <v>4.4965782064427504</v>
      </c>
      <c r="L187" s="23">
        <v>0</v>
      </c>
      <c r="M187" s="24">
        <v>0.32280167385363301</v>
      </c>
      <c r="N187" s="25">
        <v>-2.43254893999027E-2</v>
      </c>
      <c r="O187" s="23">
        <v>0</v>
      </c>
      <c r="P187" s="24">
        <v>-0.25822285315550397</v>
      </c>
      <c r="Q187" s="25">
        <v>-0.241734659632452</v>
      </c>
      <c r="R187" t="s">
        <v>147</v>
      </c>
      <c r="S187" s="1">
        <v>0</v>
      </c>
      <c r="T187" s="23">
        <v>0</v>
      </c>
      <c r="U187" s="24">
        <v>-0.60850401840173596</v>
      </c>
      <c r="V187" s="25">
        <v>-0.70815149045572701</v>
      </c>
      <c r="W187" s="23">
        <v>0</v>
      </c>
      <c r="X187" s="24">
        <v>0.69260268870589703</v>
      </c>
      <c r="Y187" s="25">
        <v>0.48803904110548302</v>
      </c>
    </row>
    <row r="188" spans="1:25" x14ac:dyDescent="0.2">
      <c r="A188" s="10">
        <v>165</v>
      </c>
      <c r="B188" s="11">
        <v>922582</v>
      </c>
      <c r="C188" s="11">
        <v>923578</v>
      </c>
      <c r="D188" s="11">
        <v>923091</v>
      </c>
      <c r="E188" s="13">
        <v>0</v>
      </c>
      <c r="F188" s="23">
        <v>6.4509818996171999</v>
      </c>
      <c r="G188" s="24">
        <v>8.0686115916178203</v>
      </c>
      <c r="H188" s="25">
        <v>6.3431228313243198</v>
      </c>
      <c r="I188" s="23">
        <v>5.3168148238334103</v>
      </c>
      <c r="J188" s="24">
        <v>4.4454805088648</v>
      </c>
      <c r="K188" s="25">
        <v>4.4965782064427504</v>
      </c>
      <c r="L188" s="23">
        <v>0</v>
      </c>
      <c r="M188" s="24">
        <v>0.32280167385363301</v>
      </c>
      <c r="N188" s="25">
        <v>-2.43254893999027E-2</v>
      </c>
      <c r="O188" s="23">
        <v>0</v>
      </c>
      <c r="P188" s="24">
        <v>-0.25822285315550397</v>
      </c>
      <c r="Q188" s="25">
        <v>-0.241734659632452</v>
      </c>
      <c r="R188" t="s">
        <v>148</v>
      </c>
      <c r="S188" s="1">
        <v>0</v>
      </c>
      <c r="T188" s="23">
        <v>0</v>
      </c>
      <c r="U188" s="24">
        <v>-0.83811496084286996</v>
      </c>
      <c r="V188" s="25">
        <v>0.54627601353320898</v>
      </c>
      <c r="W188" s="23">
        <v>0</v>
      </c>
      <c r="X188" s="24">
        <v>1.46111796622802</v>
      </c>
      <c r="Y188" s="25">
        <v>0.35984994332641301</v>
      </c>
    </row>
    <row r="189" spans="1:25" x14ac:dyDescent="0.2">
      <c r="A189" s="10">
        <v>166</v>
      </c>
      <c r="B189" s="11">
        <v>936281</v>
      </c>
      <c r="C189" s="11">
        <v>936814</v>
      </c>
      <c r="D189" s="11">
        <v>936607</v>
      </c>
      <c r="E189" s="12">
        <v>7.9202758570702595E-288</v>
      </c>
      <c r="F189" s="23">
        <v>2.92847875336341</v>
      </c>
      <c r="G189" s="24">
        <v>2.7943673020317799</v>
      </c>
      <c r="H189" s="25">
        <v>4.4799152453325704</v>
      </c>
      <c r="I189" s="23">
        <v>3.4770218023172199</v>
      </c>
      <c r="J189" s="24">
        <v>2.8760946861559402</v>
      </c>
      <c r="K189" s="25">
        <v>1.57291030401899</v>
      </c>
      <c r="L189" s="23">
        <v>0</v>
      </c>
      <c r="M189" s="24">
        <v>-6.7629761061338695E-2</v>
      </c>
      <c r="N189" s="25">
        <v>0.61332001099191302</v>
      </c>
      <c r="O189" s="23">
        <v>0</v>
      </c>
      <c r="P189" s="24">
        <v>-0.27374094072125699</v>
      </c>
      <c r="Q189" s="25">
        <v>-1.14441571066131</v>
      </c>
      <c r="R189" t="s">
        <v>149</v>
      </c>
      <c r="S189" s="1">
        <v>0</v>
      </c>
      <c r="T189" s="23">
        <v>0</v>
      </c>
      <c r="U189" s="24">
        <v>0.19063071374466101</v>
      </c>
      <c r="V189" s="25">
        <v>0.39529909802758501</v>
      </c>
      <c r="W189" s="23">
        <v>0</v>
      </c>
      <c r="X189" s="24">
        <v>-0.27878516021474198</v>
      </c>
      <c r="Y189" s="25">
        <v>-0.89094290381156205</v>
      </c>
    </row>
    <row r="190" spans="1:25" x14ac:dyDescent="0.2">
      <c r="A190" s="10">
        <v>167</v>
      </c>
      <c r="B190" s="11">
        <v>937672</v>
      </c>
      <c r="C190" s="11">
        <v>938211</v>
      </c>
      <c r="D190" s="11">
        <v>937853</v>
      </c>
      <c r="E190" s="12">
        <v>1.34065293488438E-182</v>
      </c>
      <c r="F190" s="23">
        <v>2.8324569468206899</v>
      </c>
      <c r="G190" s="24">
        <v>1.77953534092294</v>
      </c>
      <c r="H190" s="25">
        <v>4.0186491361948002</v>
      </c>
      <c r="I190" s="23">
        <v>4.5286983160204501</v>
      </c>
      <c r="J190" s="24">
        <v>3.95648188507118</v>
      </c>
      <c r="K190" s="25">
        <v>1.81976715411943</v>
      </c>
      <c r="L190" s="23">
        <v>0</v>
      </c>
      <c r="M190" s="24">
        <v>-0.67055344280289597</v>
      </c>
      <c r="N190" s="25">
        <v>0.50465659545638397</v>
      </c>
      <c r="O190" s="23">
        <v>0</v>
      </c>
      <c r="P190" s="24">
        <v>-0.19487828415286201</v>
      </c>
      <c r="Q190" s="25">
        <v>-1.31534257183642</v>
      </c>
      <c r="R190" t="s">
        <v>150</v>
      </c>
      <c r="S190" s="1">
        <v>0</v>
      </c>
      <c r="T190" s="23">
        <v>0</v>
      </c>
      <c r="U190" s="24">
        <v>0.45277235910956298</v>
      </c>
      <c r="V190" s="25">
        <v>0.67739398775789705</v>
      </c>
      <c r="W190" s="23">
        <v>0</v>
      </c>
      <c r="X190" s="24">
        <v>-0.43965814202639603</v>
      </c>
      <c r="Y190" s="25">
        <v>-0.83519392451823404</v>
      </c>
    </row>
    <row r="191" spans="1:25" x14ac:dyDescent="0.2">
      <c r="A191" s="10">
        <v>168</v>
      </c>
      <c r="B191" s="11">
        <v>949870</v>
      </c>
      <c r="C191" s="11">
        <v>950450</v>
      </c>
      <c r="D191" s="11">
        <v>950184</v>
      </c>
      <c r="E191" s="13">
        <v>0</v>
      </c>
      <c r="F191" s="23">
        <v>9.0060681214397498</v>
      </c>
      <c r="G191" s="24">
        <v>13.9216820126932</v>
      </c>
      <c r="H191" s="25">
        <v>10.2384466680777</v>
      </c>
      <c r="I191" s="23">
        <v>11.2320098742416</v>
      </c>
      <c r="J191" s="24">
        <v>8.5054308615335206</v>
      </c>
      <c r="K191" s="25">
        <v>7.1572341414393899</v>
      </c>
      <c r="L191" s="23">
        <v>0</v>
      </c>
      <c r="M191" s="24">
        <v>0.62836423231613603</v>
      </c>
      <c r="N191" s="25">
        <v>0.18502755731297801</v>
      </c>
      <c r="O191" s="23">
        <v>0</v>
      </c>
      <c r="P191" s="24">
        <v>-0.40115988327100499</v>
      </c>
      <c r="Q191" s="25">
        <v>-0.65014202725151804</v>
      </c>
      <c r="R191" t="s">
        <v>151</v>
      </c>
      <c r="S191" s="1">
        <v>0</v>
      </c>
      <c r="T191" s="23">
        <v>0</v>
      </c>
      <c r="U191" s="24">
        <v>1.23740170037914</v>
      </c>
      <c r="V191" s="25">
        <v>9.9098340696645498E-2</v>
      </c>
      <c r="W191" s="23">
        <v>0</v>
      </c>
      <c r="X191" s="24">
        <v>0.51643652735781298</v>
      </c>
      <c r="Y191" s="25">
        <v>0.65356403392752205</v>
      </c>
    </row>
    <row r="192" spans="1:25" x14ac:dyDescent="0.2">
      <c r="A192" s="10">
        <v>168</v>
      </c>
      <c r="B192" s="11">
        <v>949870</v>
      </c>
      <c r="C192" s="11">
        <v>950450</v>
      </c>
      <c r="D192" s="11">
        <v>950184</v>
      </c>
      <c r="E192" s="13">
        <v>0</v>
      </c>
      <c r="F192" s="23">
        <v>9.0060681214397498</v>
      </c>
      <c r="G192" s="24">
        <v>13.9216820126932</v>
      </c>
      <c r="H192" s="25">
        <v>10.2384466680777</v>
      </c>
      <c r="I192" s="23">
        <v>11.2320098742416</v>
      </c>
      <c r="J192" s="24">
        <v>8.5054308615335206</v>
      </c>
      <c r="K192" s="25">
        <v>7.1572341414393899</v>
      </c>
      <c r="L192" s="23">
        <v>0</v>
      </c>
      <c r="M192" s="24">
        <v>0.62836423231613603</v>
      </c>
      <c r="N192" s="25">
        <v>0.18502755731297801</v>
      </c>
      <c r="O192" s="23">
        <v>0</v>
      </c>
      <c r="P192" s="24">
        <v>-0.40115988327100499</v>
      </c>
      <c r="Q192" s="25">
        <v>-0.65014202725151804</v>
      </c>
      <c r="R192" t="s">
        <v>152</v>
      </c>
      <c r="S192" s="1">
        <v>0</v>
      </c>
      <c r="T192" s="23">
        <v>0</v>
      </c>
      <c r="U192" s="24">
        <v>-0.13050013767055299</v>
      </c>
      <c r="V192" s="25">
        <v>0.60296801928906996</v>
      </c>
      <c r="W192" s="23">
        <v>0</v>
      </c>
      <c r="X192" s="24">
        <v>0.17074590507133899</v>
      </c>
      <c r="Y192" s="25">
        <v>-0.27537064295069202</v>
      </c>
    </row>
    <row r="193" spans="1:25" x14ac:dyDescent="0.2">
      <c r="A193" s="10">
        <v>169</v>
      </c>
      <c r="B193" s="11">
        <v>967407</v>
      </c>
      <c r="C193" s="11">
        <v>967709</v>
      </c>
      <c r="D193" s="11">
        <v>967631</v>
      </c>
      <c r="E193" s="12">
        <v>9.9477964967730995E-142</v>
      </c>
      <c r="F193" s="23">
        <v>4.0735995312925501</v>
      </c>
      <c r="G193" s="24">
        <v>4.11300323327829</v>
      </c>
      <c r="H193" s="25">
        <v>3.1261490548242001</v>
      </c>
      <c r="I193" s="23">
        <v>3.6597438049231399</v>
      </c>
      <c r="J193" s="24">
        <v>2.18743846381832</v>
      </c>
      <c r="K193" s="25">
        <v>2.96983887446713</v>
      </c>
      <c r="L193" s="23">
        <v>0</v>
      </c>
      <c r="M193" s="24">
        <v>1.3888047601858199E-2</v>
      </c>
      <c r="N193" s="25">
        <v>-0.38191759066147202</v>
      </c>
      <c r="O193" s="23">
        <v>0</v>
      </c>
      <c r="P193" s="24">
        <v>-0.74250022609133304</v>
      </c>
      <c r="Q193" s="25">
        <v>-0.30135799703870902</v>
      </c>
      <c r="S193" s="1">
        <v>0</v>
      </c>
      <c r="T193" s="23">
        <v>0</v>
      </c>
      <c r="U193" s="24">
        <v>0</v>
      </c>
      <c r="V193" s="25">
        <v>0</v>
      </c>
      <c r="W193" s="23">
        <v>0</v>
      </c>
      <c r="X193" s="24">
        <v>0</v>
      </c>
      <c r="Y193" s="25">
        <v>0</v>
      </c>
    </row>
    <row r="194" spans="1:25" x14ac:dyDescent="0.2">
      <c r="A194" s="10">
        <v>170</v>
      </c>
      <c r="B194" s="11">
        <v>973963</v>
      </c>
      <c r="C194" s="11">
        <v>974251</v>
      </c>
      <c r="D194" s="11">
        <v>974070</v>
      </c>
      <c r="E194" s="12">
        <v>5.0401604791011102E-55</v>
      </c>
      <c r="F194" s="23">
        <v>1.75431465457155</v>
      </c>
      <c r="G194" s="24">
        <v>1.58784250524479</v>
      </c>
      <c r="H194" s="25">
        <v>3.56255249426831</v>
      </c>
      <c r="I194" s="23">
        <v>3.1543373021510299</v>
      </c>
      <c r="J194" s="24">
        <v>3.43834269756004</v>
      </c>
      <c r="K194" s="25">
        <v>2.73955466719414</v>
      </c>
      <c r="L194" s="23">
        <v>0</v>
      </c>
      <c r="M194" s="24">
        <v>-0.143839711652059</v>
      </c>
      <c r="N194" s="25">
        <v>1.0220037391105501</v>
      </c>
      <c r="O194" s="23">
        <v>0</v>
      </c>
      <c r="P194" s="24">
        <v>0.124376404722219</v>
      </c>
      <c r="Q194" s="25">
        <v>-0.20339554722730699</v>
      </c>
      <c r="R194" t="s">
        <v>153</v>
      </c>
      <c r="S194" s="1" t="s">
        <v>386</v>
      </c>
      <c r="T194" s="23">
        <v>0</v>
      </c>
      <c r="U194" s="24">
        <v>0.25018297992445898</v>
      </c>
      <c r="V194" s="25">
        <v>0.879336951449608</v>
      </c>
      <c r="W194" s="23">
        <v>0</v>
      </c>
      <c r="X194" s="24">
        <v>-0.27455736921517898</v>
      </c>
      <c r="Y194" s="25">
        <v>-1.18967977385921</v>
      </c>
    </row>
    <row r="195" spans="1:25" x14ac:dyDescent="0.2">
      <c r="A195" s="10">
        <v>171</v>
      </c>
      <c r="B195" s="11">
        <v>985790</v>
      </c>
      <c r="C195" s="11">
        <v>986836</v>
      </c>
      <c r="D195" s="11">
        <v>986199</v>
      </c>
      <c r="E195" s="13">
        <v>0</v>
      </c>
      <c r="F195" s="23">
        <v>8.4838168054784706</v>
      </c>
      <c r="G195" s="24">
        <v>10.039559044281599</v>
      </c>
      <c r="H195" s="25">
        <v>9.5370371678902295</v>
      </c>
      <c r="I195" s="23">
        <v>9.2329987920027108</v>
      </c>
      <c r="J195" s="24">
        <v>8.7201124198997206</v>
      </c>
      <c r="K195" s="25">
        <v>6.1964004054264104</v>
      </c>
      <c r="L195" s="23">
        <v>0</v>
      </c>
      <c r="M195" s="24">
        <v>0.242910531272268</v>
      </c>
      <c r="N195" s="25">
        <v>0.168827671200135</v>
      </c>
      <c r="O195" s="23">
        <v>0</v>
      </c>
      <c r="P195" s="24">
        <v>-8.24525635110262E-2</v>
      </c>
      <c r="Q195" s="25">
        <v>-0.57536892518863902</v>
      </c>
      <c r="R195" t="s">
        <v>154</v>
      </c>
      <c r="S195" s="1">
        <v>0</v>
      </c>
      <c r="T195" s="23">
        <v>0</v>
      </c>
      <c r="U195" s="24">
        <v>-2.64045702618468E-2</v>
      </c>
      <c r="V195" s="25">
        <v>0.20130322568872799</v>
      </c>
      <c r="W195" s="23">
        <v>0</v>
      </c>
      <c r="X195" s="24">
        <v>-5.8266657597040701E-2</v>
      </c>
      <c r="Y195" s="25">
        <v>-0.59172900991722699</v>
      </c>
    </row>
    <row r="196" spans="1:25" x14ac:dyDescent="0.2">
      <c r="A196" s="10">
        <v>171</v>
      </c>
      <c r="B196" s="11">
        <v>985790</v>
      </c>
      <c r="C196" s="11">
        <v>986836</v>
      </c>
      <c r="D196" s="11">
        <v>986199</v>
      </c>
      <c r="E196" s="13">
        <v>0</v>
      </c>
      <c r="F196" s="23">
        <v>8.4838168054784706</v>
      </c>
      <c r="G196" s="24">
        <v>10.039559044281599</v>
      </c>
      <c r="H196" s="25">
        <v>9.5370371678902295</v>
      </c>
      <c r="I196" s="23">
        <v>9.2329987920027108</v>
      </c>
      <c r="J196" s="24">
        <v>8.7201124198997206</v>
      </c>
      <c r="K196" s="25">
        <v>6.1964004054264104</v>
      </c>
      <c r="L196" s="23">
        <v>0</v>
      </c>
      <c r="M196" s="24">
        <v>0.242910531272268</v>
      </c>
      <c r="N196" s="25">
        <v>0.168827671200135</v>
      </c>
      <c r="O196" s="23">
        <v>0</v>
      </c>
      <c r="P196" s="24">
        <v>-8.24525635110262E-2</v>
      </c>
      <c r="Q196" s="25">
        <v>-0.57536892518863902</v>
      </c>
      <c r="R196" t="s">
        <v>155</v>
      </c>
      <c r="S196" s="1">
        <v>0</v>
      </c>
      <c r="T196" s="23">
        <v>0</v>
      </c>
      <c r="U196" s="24">
        <v>0.20934876318969001</v>
      </c>
      <c r="V196" s="25">
        <v>0.76312805320659705</v>
      </c>
      <c r="W196" s="23">
        <v>0</v>
      </c>
      <c r="X196" s="24">
        <v>-0.36897736237222101</v>
      </c>
      <c r="Y196" s="25">
        <v>-1.1309548016165301</v>
      </c>
    </row>
    <row r="197" spans="1:25" x14ac:dyDescent="0.2">
      <c r="A197" s="10">
        <v>172</v>
      </c>
      <c r="B197" s="11">
        <v>989117</v>
      </c>
      <c r="C197" s="11">
        <v>989911</v>
      </c>
      <c r="D197" s="11">
        <v>989732</v>
      </c>
      <c r="E197" s="13">
        <v>0</v>
      </c>
      <c r="F197" s="23">
        <v>6.7869270753192898</v>
      </c>
      <c r="G197" s="24">
        <v>9.6455260875969202</v>
      </c>
      <c r="H197" s="25">
        <v>6.3153495126370096</v>
      </c>
      <c r="I197" s="23">
        <v>6.8914630343363399</v>
      </c>
      <c r="J197" s="24">
        <v>4.4205855352424299</v>
      </c>
      <c r="K197" s="25">
        <v>3.9069391426411002</v>
      </c>
      <c r="L197" s="23">
        <v>0</v>
      </c>
      <c r="M197" s="24">
        <v>0.50710141645913698</v>
      </c>
      <c r="N197" s="25">
        <v>-0.10389593182281601</v>
      </c>
      <c r="O197" s="23">
        <v>0</v>
      </c>
      <c r="P197" s="24">
        <v>-0.64057281813728695</v>
      </c>
      <c r="Q197" s="25">
        <v>-0.81877151151470096</v>
      </c>
      <c r="R197" t="s">
        <v>156</v>
      </c>
      <c r="S197" s="1">
        <v>0</v>
      </c>
      <c r="T197" s="23">
        <v>0</v>
      </c>
      <c r="U197" s="24">
        <v>-0.340175158578157</v>
      </c>
      <c r="V197" s="25">
        <v>-0.43942076322678802</v>
      </c>
      <c r="W197" s="23">
        <v>0</v>
      </c>
      <c r="X197" s="24">
        <v>0.52353193899252903</v>
      </c>
      <c r="Y197" s="25">
        <v>0.88395081651754903</v>
      </c>
    </row>
    <row r="198" spans="1:25" x14ac:dyDescent="0.2">
      <c r="A198" s="10">
        <v>173</v>
      </c>
      <c r="B198" s="11">
        <v>994934</v>
      </c>
      <c r="C198" s="11">
        <v>995205</v>
      </c>
      <c r="D198" s="11">
        <v>995122</v>
      </c>
      <c r="E198" s="12">
        <v>1.39148063843122E-188</v>
      </c>
      <c r="F198" s="23">
        <v>2.4788578755889601</v>
      </c>
      <c r="G198" s="24">
        <v>2.9755525582197402</v>
      </c>
      <c r="H198" s="25">
        <v>6.4456353834963904</v>
      </c>
      <c r="I198" s="23">
        <v>5.9779851038141203</v>
      </c>
      <c r="J198" s="24">
        <v>2.9098005096546702</v>
      </c>
      <c r="K198" s="25">
        <v>1.3399904847975299</v>
      </c>
      <c r="L198" s="23">
        <v>0</v>
      </c>
      <c r="M198" s="24">
        <v>0.26348204344887499</v>
      </c>
      <c r="N198" s="25">
        <v>1.37864702297456</v>
      </c>
      <c r="O198" s="23">
        <v>0</v>
      </c>
      <c r="P198" s="24">
        <v>-1.0387390539371399</v>
      </c>
      <c r="Q198" s="25">
        <v>-2.15743654583718</v>
      </c>
      <c r="S198" s="1">
        <v>0</v>
      </c>
      <c r="T198" s="23">
        <v>0</v>
      </c>
      <c r="U198" s="24">
        <v>0</v>
      </c>
      <c r="V198" s="25">
        <v>0</v>
      </c>
      <c r="W198" s="23">
        <v>0</v>
      </c>
      <c r="X198" s="24">
        <v>0</v>
      </c>
      <c r="Y198" s="25">
        <v>0</v>
      </c>
    </row>
    <row r="199" spans="1:25" x14ac:dyDescent="0.2">
      <c r="A199" s="10">
        <v>174</v>
      </c>
      <c r="B199" s="11">
        <v>997155</v>
      </c>
      <c r="C199" s="11">
        <v>998059</v>
      </c>
      <c r="D199" s="11">
        <v>997772</v>
      </c>
      <c r="E199" s="13">
        <v>0</v>
      </c>
      <c r="F199" s="23">
        <v>1.9335602295415399</v>
      </c>
      <c r="G199" s="24">
        <v>2.49892562747534</v>
      </c>
      <c r="H199" s="25">
        <v>2.0149562600754298</v>
      </c>
      <c r="I199" s="23">
        <v>2.5846257093344498</v>
      </c>
      <c r="J199" s="24">
        <v>4.1329459086893401</v>
      </c>
      <c r="K199" s="25">
        <v>5.18656123158814</v>
      </c>
      <c r="L199" s="23">
        <v>0</v>
      </c>
      <c r="M199" s="24">
        <v>0.37004826043253602</v>
      </c>
      <c r="N199" s="25">
        <v>5.9488817173492498E-2</v>
      </c>
      <c r="O199" s="23">
        <v>0</v>
      </c>
      <c r="P199" s="24">
        <v>0.67721510923446404</v>
      </c>
      <c r="Q199" s="25">
        <v>1.0048229540950999</v>
      </c>
      <c r="R199" t="s">
        <v>157</v>
      </c>
      <c r="S199" s="1">
        <v>0</v>
      </c>
      <c r="T199" s="23">
        <v>0</v>
      </c>
      <c r="U199" s="24">
        <v>-0.318796868088705</v>
      </c>
      <c r="V199" s="25">
        <v>-0.19243525262755201</v>
      </c>
      <c r="W199" s="23">
        <v>0</v>
      </c>
      <c r="X199" s="24">
        <v>0.339609375861402</v>
      </c>
      <c r="Y199" s="25">
        <v>0.69680550672547004</v>
      </c>
    </row>
    <row r="200" spans="1:25" x14ac:dyDescent="0.2">
      <c r="A200" s="10">
        <v>175</v>
      </c>
      <c r="B200" s="11">
        <v>1005019</v>
      </c>
      <c r="C200" s="11">
        <v>1005820</v>
      </c>
      <c r="D200" s="11">
        <v>1005498</v>
      </c>
      <c r="E200" s="13">
        <v>0</v>
      </c>
      <c r="F200" s="23">
        <v>8.0224014584087602</v>
      </c>
      <c r="G200" s="24">
        <v>10.8898606540795</v>
      </c>
      <c r="H200" s="25">
        <v>10.629601525279099</v>
      </c>
      <c r="I200" s="23">
        <v>8.1473324767809991</v>
      </c>
      <c r="J200" s="24">
        <v>6.01075709152519</v>
      </c>
      <c r="K200" s="25">
        <v>4.8007498125528896</v>
      </c>
      <c r="L200" s="23">
        <v>0</v>
      </c>
      <c r="M200" s="24">
        <v>0.44087942487712301</v>
      </c>
      <c r="N200" s="25">
        <v>0.40598144651945101</v>
      </c>
      <c r="O200" s="23">
        <v>0</v>
      </c>
      <c r="P200" s="24">
        <v>-0.438781064345173</v>
      </c>
      <c r="Q200" s="25">
        <v>-0.76306802997433898</v>
      </c>
      <c r="R200" t="s">
        <v>158</v>
      </c>
      <c r="S200" s="1">
        <v>0</v>
      </c>
      <c r="T200" s="23">
        <v>0</v>
      </c>
      <c r="U200" s="24">
        <v>0.709708911577418</v>
      </c>
      <c r="V200" s="25">
        <v>0.82467732840083896</v>
      </c>
      <c r="W200" s="23">
        <v>0</v>
      </c>
      <c r="X200" s="24">
        <v>-1.5685891318695699E-2</v>
      </c>
      <c r="Y200" s="25">
        <v>-0.41727277731177598</v>
      </c>
    </row>
    <row r="201" spans="1:25" x14ac:dyDescent="0.2">
      <c r="A201" s="10">
        <v>175</v>
      </c>
      <c r="B201" s="11">
        <v>1005019</v>
      </c>
      <c r="C201" s="11">
        <v>1005820</v>
      </c>
      <c r="D201" s="11">
        <v>1005498</v>
      </c>
      <c r="E201" s="13">
        <v>0</v>
      </c>
      <c r="F201" s="23">
        <v>8.0224014584087602</v>
      </c>
      <c r="G201" s="24">
        <v>10.8898606540795</v>
      </c>
      <c r="H201" s="25">
        <v>10.629601525279099</v>
      </c>
      <c r="I201" s="23">
        <v>8.1473324767809991</v>
      </c>
      <c r="J201" s="24">
        <v>6.01075709152519</v>
      </c>
      <c r="K201" s="25">
        <v>4.8007498125528896</v>
      </c>
      <c r="L201" s="23">
        <v>0</v>
      </c>
      <c r="M201" s="24">
        <v>0.44087942487712301</v>
      </c>
      <c r="N201" s="25">
        <v>0.40598144651945101</v>
      </c>
      <c r="O201" s="23">
        <v>0</v>
      </c>
      <c r="P201" s="24">
        <v>-0.438781064345173</v>
      </c>
      <c r="Q201" s="25">
        <v>-0.76306802997433898</v>
      </c>
      <c r="R201" t="s">
        <v>159</v>
      </c>
      <c r="S201" s="1">
        <v>0</v>
      </c>
      <c r="T201" s="23">
        <v>0</v>
      </c>
      <c r="U201" s="24">
        <v>0.12872355686950901</v>
      </c>
      <c r="V201" s="25">
        <v>-0.28520023595939298</v>
      </c>
      <c r="W201" s="23">
        <v>0</v>
      </c>
      <c r="X201" s="24">
        <v>0.38397720143085501</v>
      </c>
      <c r="Y201" s="25">
        <v>0.54068950860905296</v>
      </c>
    </row>
    <row r="202" spans="1:25" x14ac:dyDescent="0.2">
      <c r="A202" s="10">
        <v>176</v>
      </c>
      <c r="B202" s="11">
        <v>1007925</v>
      </c>
      <c r="C202" s="11">
        <v>1008429</v>
      </c>
      <c r="D202" s="11">
        <v>1008226</v>
      </c>
      <c r="E202" s="12">
        <v>2.4148511302555901E-168</v>
      </c>
      <c r="F202" s="23">
        <v>4.8681316096028402</v>
      </c>
      <c r="G202" s="24">
        <v>3.49042201157078</v>
      </c>
      <c r="H202" s="25">
        <v>3.08989828261682</v>
      </c>
      <c r="I202" s="23">
        <v>4.1710591347422499</v>
      </c>
      <c r="J202" s="24">
        <v>5.1574947832743696</v>
      </c>
      <c r="K202" s="25">
        <v>2.3877183617339299</v>
      </c>
      <c r="L202" s="23">
        <v>0</v>
      </c>
      <c r="M202" s="24">
        <v>-0.47996669484854099</v>
      </c>
      <c r="N202" s="25">
        <v>-0.65580882538366703</v>
      </c>
      <c r="O202" s="23">
        <v>0</v>
      </c>
      <c r="P202" s="24">
        <v>0.30625669082304102</v>
      </c>
      <c r="Q202" s="25">
        <v>-0.80478108942822202</v>
      </c>
      <c r="R202" t="s">
        <v>160</v>
      </c>
      <c r="S202" s="1">
        <v>0</v>
      </c>
      <c r="T202" s="23">
        <v>0</v>
      </c>
      <c r="U202" s="24">
        <v>-0.22794343763759101</v>
      </c>
      <c r="V202" s="25">
        <v>-0.33562606888771901</v>
      </c>
      <c r="W202" s="23">
        <v>0</v>
      </c>
      <c r="X202" s="24">
        <v>0.94008483648174901</v>
      </c>
      <c r="Y202" s="25">
        <v>6.7742981314278E-2</v>
      </c>
    </row>
    <row r="203" spans="1:25" x14ac:dyDescent="0.2">
      <c r="A203" s="10">
        <v>177</v>
      </c>
      <c r="B203" s="11">
        <v>1013635</v>
      </c>
      <c r="C203" s="11">
        <v>1014527</v>
      </c>
      <c r="D203" s="11">
        <v>1013860</v>
      </c>
      <c r="E203" s="13">
        <v>0</v>
      </c>
      <c r="F203" s="23">
        <v>7.4584158587302802</v>
      </c>
      <c r="G203" s="24">
        <v>1.90292674248563</v>
      </c>
      <c r="H203" s="25">
        <v>3.8688214295094498</v>
      </c>
      <c r="I203" s="23">
        <v>6.6362359396244699</v>
      </c>
      <c r="J203" s="24">
        <v>6.9818487403609</v>
      </c>
      <c r="K203" s="25">
        <v>6.1506663542285196</v>
      </c>
      <c r="L203" s="23">
        <v>0</v>
      </c>
      <c r="M203" s="24">
        <v>-1.9706492168322201</v>
      </c>
      <c r="N203" s="25">
        <v>-0.94697509882036301</v>
      </c>
      <c r="O203" s="23">
        <v>0</v>
      </c>
      <c r="P203" s="24">
        <v>7.3243922003369696E-2</v>
      </c>
      <c r="Q203" s="25">
        <v>-0.10962246127741</v>
      </c>
      <c r="R203" t="s">
        <v>161</v>
      </c>
      <c r="S203" s="1">
        <v>0</v>
      </c>
      <c r="T203" s="23">
        <v>0</v>
      </c>
      <c r="U203" s="24">
        <v>-3.5864766203092802</v>
      </c>
      <c r="V203" s="25">
        <v>-1.7232584487033</v>
      </c>
      <c r="W203" s="23">
        <v>0</v>
      </c>
      <c r="X203" s="24">
        <v>0.91369999998935003</v>
      </c>
      <c r="Y203" s="25">
        <v>0.34979900449143397</v>
      </c>
    </row>
    <row r="204" spans="1:25" x14ac:dyDescent="0.2">
      <c r="A204" s="10">
        <v>178</v>
      </c>
      <c r="B204" s="11">
        <v>1039585</v>
      </c>
      <c r="C204" s="11">
        <v>1040290</v>
      </c>
      <c r="D204" s="11">
        <v>1039901</v>
      </c>
      <c r="E204" s="13">
        <v>0</v>
      </c>
      <c r="F204" s="23">
        <v>3.0543775199605201</v>
      </c>
      <c r="G204" s="24">
        <v>6.8607707083772098</v>
      </c>
      <c r="H204" s="25">
        <v>7.9956190460595904</v>
      </c>
      <c r="I204" s="23">
        <v>6.06138516277659</v>
      </c>
      <c r="J204" s="24">
        <v>6.5735950439864901</v>
      </c>
      <c r="K204" s="25">
        <v>4.1280621336405696</v>
      </c>
      <c r="L204" s="23">
        <v>0</v>
      </c>
      <c r="M204" s="24">
        <v>1.1674922616843999</v>
      </c>
      <c r="N204" s="25">
        <v>1.3883313462902001</v>
      </c>
      <c r="O204" s="23">
        <v>0</v>
      </c>
      <c r="P204" s="24">
        <v>0.117035064565317</v>
      </c>
      <c r="Q204" s="25">
        <v>-0.55418283393622103</v>
      </c>
      <c r="S204" s="1">
        <v>0</v>
      </c>
      <c r="T204" s="23">
        <v>0</v>
      </c>
      <c r="U204" s="24">
        <v>0</v>
      </c>
      <c r="V204" s="25">
        <v>0</v>
      </c>
      <c r="W204" s="23">
        <v>0</v>
      </c>
      <c r="X204" s="24">
        <v>0</v>
      </c>
      <c r="Y204" s="25">
        <v>0</v>
      </c>
    </row>
    <row r="205" spans="1:25" x14ac:dyDescent="0.2">
      <c r="A205" s="10">
        <v>179</v>
      </c>
      <c r="B205" s="11">
        <v>1050473</v>
      </c>
      <c r="C205" s="11">
        <v>1050852</v>
      </c>
      <c r="D205" s="11">
        <v>1050730</v>
      </c>
      <c r="E205" s="12">
        <v>9.4546949178071405E-204</v>
      </c>
      <c r="F205" s="23">
        <v>3.0958430774272898</v>
      </c>
      <c r="G205" s="24">
        <v>2.2250311368914901</v>
      </c>
      <c r="H205" s="25">
        <v>2.0701869022853199</v>
      </c>
      <c r="I205" s="23">
        <v>4.9363561254735897</v>
      </c>
      <c r="J205" s="24">
        <v>4.3518682385009804</v>
      </c>
      <c r="K205" s="25">
        <v>2.69555765792806</v>
      </c>
      <c r="L205" s="23">
        <v>0</v>
      </c>
      <c r="M205" s="24">
        <v>-0.476506820617496</v>
      </c>
      <c r="N205" s="25">
        <v>-0.58057132162313396</v>
      </c>
      <c r="O205" s="23">
        <v>0</v>
      </c>
      <c r="P205" s="24">
        <v>-0.18181160237841501</v>
      </c>
      <c r="Q205" s="25">
        <v>-0.87286271003625304</v>
      </c>
      <c r="R205" t="s">
        <v>162</v>
      </c>
      <c r="S205" s="1">
        <v>0</v>
      </c>
      <c r="T205" s="23">
        <v>0</v>
      </c>
      <c r="U205" s="24">
        <v>-0.82350199289926496</v>
      </c>
      <c r="V205" s="25">
        <v>-1.7342241842520301</v>
      </c>
      <c r="W205" s="23">
        <v>0</v>
      </c>
      <c r="X205" s="24">
        <v>0.53667040133728305</v>
      </c>
      <c r="Y205" s="25">
        <v>-8.1804295011484902E-3</v>
      </c>
    </row>
    <row r="206" spans="1:25" x14ac:dyDescent="0.2">
      <c r="A206" s="10">
        <v>180</v>
      </c>
      <c r="B206" s="11">
        <v>1055417</v>
      </c>
      <c r="C206" s="11">
        <v>1055730</v>
      </c>
      <c r="D206" s="11">
        <v>1055635</v>
      </c>
      <c r="E206" s="12" t="s">
        <v>2</v>
      </c>
      <c r="F206" s="23">
        <v>2.3661880749260802</v>
      </c>
      <c r="G206" s="24">
        <v>1.6490185892225699</v>
      </c>
      <c r="H206" s="25">
        <v>0.76866876910927995</v>
      </c>
      <c r="I206" s="23">
        <v>1.5441068356501</v>
      </c>
      <c r="J206" s="24">
        <v>2.1010687248228299</v>
      </c>
      <c r="K206" s="25">
        <v>5.4288507562949802</v>
      </c>
      <c r="L206" s="23">
        <v>0</v>
      </c>
      <c r="M206" s="24">
        <v>-0.52095708769107096</v>
      </c>
      <c r="N206" s="25">
        <v>-1.62213079162036</v>
      </c>
      <c r="O206" s="23">
        <v>0</v>
      </c>
      <c r="P206" s="24">
        <v>0.444350777458346</v>
      </c>
      <c r="Q206" s="25">
        <v>1.8138742484040999</v>
      </c>
      <c r="R206" t="s">
        <v>163</v>
      </c>
      <c r="S206" s="1" t="s">
        <v>385</v>
      </c>
      <c r="T206" s="23">
        <v>0</v>
      </c>
      <c r="U206" s="24">
        <v>-3.90938189070026</v>
      </c>
      <c r="V206" s="25">
        <v>-3.2786572476837201</v>
      </c>
      <c r="W206" s="23">
        <v>0</v>
      </c>
      <c r="X206" s="24">
        <v>1.4717652104275301</v>
      </c>
      <c r="Y206" s="25">
        <v>1.0631444321423</v>
      </c>
    </row>
    <row r="207" spans="1:25" x14ac:dyDescent="0.2">
      <c r="A207" s="10">
        <v>181</v>
      </c>
      <c r="B207" s="11">
        <v>1059862</v>
      </c>
      <c r="C207" s="11">
        <v>1060416</v>
      </c>
      <c r="D207" s="11">
        <v>1060101</v>
      </c>
      <c r="E207" s="13">
        <v>0</v>
      </c>
      <c r="F207" s="23">
        <v>7.9137296771643699</v>
      </c>
      <c r="G207" s="24">
        <v>2.2763672726767701</v>
      </c>
      <c r="H207" s="25">
        <v>4.4675193965433797</v>
      </c>
      <c r="I207" s="23">
        <v>6.5613261752073999</v>
      </c>
      <c r="J207" s="24">
        <v>8.3717515906385191</v>
      </c>
      <c r="K207" s="25">
        <v>3.8132871321264301</v>
      </c>
      <c r="L207" s="23">
        <v>0</v>
      </c>
      <c r="M207" s="24">
        <v>-1.79762444243231</v>
      </c>
      <c r="N207" s="25">
        <v>-0.82488379254194</v>
      </c>
      <c r="O207" s="23">
        <v>0</v>
      </c>
      <c r="P207" s="24">
        <v>0.351542062278621</v>
      </c>
      <c r="Q207" s="25">
        <v>-0.78295227491452202</v>
      </c>
      <c r="R207" t="s">
        <v>164</v>
      </c>
      <c r="S207" s="1">
        <v>0</v>
      </c>
      <c r="T207" s="23">
        <v>0</v>
      </c>
      <c r="U207" s="24">
        <v>-3.0400239092554</v>
      </c>
      <c r="V207" s="25">
        <v>-1.80925612399253</v>
      </c>
      <c r="W207" s="23">
        <v>0</v>
      </c>
      <c r="X207" s="24">
        <v>0.59651909233594302</v>
      </c>
      <c r="Y207" s="25">
        <v>-0.57054124434696796</v>
      </c>
    </row>
    <row r="208" spans="1:25" x14ac:dyDescent="0.2">
      <c r="A208" s="10">
        <v>182</v>
      </c>
      <c r="B208" s="11">
        <v>1063501</v>
      </c>
      <c r="C208" s="11">
        <v>1064155</v>
      </c>
      <c r="D208" s="11">
        <v>1063880</v>
      </c>
      <c r="E208" s="13">
        <v>0</v>
      </c>
      <c r="F208" s="23">
        <v>5.6648816633690897</v>
      </c>
      <c r="G208" s="24">
        <v>2.5676956439660099</v>
      </c>
      <c r="H208" s="25">
        <v>2.7104770762546702</v>
      </c>
      <c r="I208" s="23">
        <v>4.3919310994557499</v>
      </c>
      <c r="J208" s="24">
        <v>4.98101406556657</v>
      </c>
      <c r="K208" s="25">
        <v>7.5804765838148302</v>
      </c>
      <c r="L208" s="23">
        <v>0</v>
      </c>
      <c r="M208" s="24">
        <v>-1.1415716131815901</v>
      </c>
      <c r="N208" s="25">
        <v>-1.06349901371783</v>
      </c>
      <c r="O208" s="23">
        <v>0</v>
      </c>
      <c r="P208" s="24">
        <v>0.18158406340625999</v>
      </c>
      <c r="Q208" s="25">
        <v>0.78743313179845797</v>
      </c>
      <c r="R208" t="s">
        <v>165</v>
      </c>
      <c r="S208" s="1">
        <v>0</v>
      </c>
      <c r="T208" s="23">
        <v>0</v>
      </c>
      <c r="U208" s="24">
        <v>-2.50822135665031</v>
      </c>
      <c r="V208" s="25">
        <v>-1.7426264780712599</v>
      </c>
      <c r="W208" s="23">
        <v>0</v>
      </c>
      <c r="X208" s="24">
        <v>1.0707692332568</v>
      </c>
      <c r="Y208" s="25">
        <v>0.279275131588681</v>
      </c>
    </row>
    <row r="209" spans="1:25" x14ac:dyDescent="0.2">
      <c r="A209" s="10">
        <v>183</v>
      </c>
      <c r="B209" s="11">
        <v>1079270</v>
      </c>
      <c r="C209" s="11">
        <v>1079609</v>
      </c>
      <c r="D209" s="11">
        <v>1079411</v>
      </c>
      <c r="E209" s="12">
        <v>8.8465299610522207E-245</v>
      </c>
      <c r="F209" s="23">
        <v>3.8795770124588498</v>
      </c>
      <c r="G209" s="24">
        <v>5.2580492877990102</v>
      </c>
      <c r="H209" s="25">
        <v>5.2790596427957599</v>
      </c>
      <c r="I209" s="23">
        <v>5.05662970160716</v>
      </c>
      <c r="J209" s="24">
        <v>3.6178037835381498</v>
      </c>
      <c r="K209" s="25">
        <v>1.10613491421542</v>
      </c>
      <c r="L209" s="23">
        <v>0</v>
      </c>
      <c r="M209" s="24">
        <v>0.43862830056022101</v>
      </c>
      <c r="N209" s="25">
        <v>0.444381600698178</v>
      </c>
      <c r="O209" s="23">
        <v>0</v>
      </c>
      <c r="P209" s="24">
        <v>-0.48306196980420502</v>
      </c>
      <c r="Q209" s="25">
        <v>-2.1926487729400299</v>
      </c>
      <c r="R209" t="s">
        <v>166</v>
      </c>
      <c r="S209" s="1" t="s">
        <v>386</v>
      </c>
      <c r="T209" s="23">
        <v>0</v>
      </c>
      <c r="U209" s="24">
        <v>0.71403826813958504</v>
      </c>
      <c r="V209" s="25">
        <v>1.1246918017298</v>
      </c>
      <c r="W209" s="23">
        <v>0</v>
      </c>
      <c r="X209" s="24">
        <v>-1.0912086884887899</v>
      </c>
      <c r="Y209" s="25">
        <v>-1.7968974612025901</v>
      </c>
    </row>
    <row r="210" spans="1:25" x14ac:dyDescent="0.2">
      <c r="A210" s="10">
        <v>184</v>
      </c>
      <c r="B210" s="11">
        <v>1101894</v>
      </c>
      <c r="C210" s="11">
        <v>1102920</v>
      </c>
      <c r="D210" s="11">
        <v>1102042</v>
      </c>
      <c r="E210" s="12" t="s">
        <v>3</v>
      </c>
      <c r="F210" s="23">
        <v>2.07322222382605</v>
      </c>
      <c r="G210" s="24">
        <v>2.7448843969345602</v>
      </c>
      <c r="H210" s="25">
        <v>5.5905806363159103</v>
      </c>
      <c r="I210" s="23">
        <v>4.2561334876319696</v>
      </c>
      <c r="J210" s="24">
        <v>5.6296881727147703</v>
      </c>
      <c r="K210" s="25">
        <v>2.1264385511707902</v>
      </c>
      <c r="L210" s="23">
        <v>0</v>
      </c>
      <c r="M210" s="24">
        <v>0.40487062638867399</v>
      </c>
      <c r="N210" s="25">
        <v>1.43112336496633</v>
      </c>
      <c r="O210" s="23">
        <v>0</v>
      </c>
      <c r="P210" s="24">
        <v>0.40351161428647297</v>
      </c>
      <c r="Q210" s="25">
        <v>-1.0011042344087699</v>
      </c>
      <c r="R210" t="s">
        <v>167</v>
      </c>
      <c r="S210" s="1" t="s">
        <v>386</v>
      </c>
      <c r="T210" s="23">
        <v>0</v>
      </c>
      <c r="U210" s="24">
        <v>-8.2134859369171001E-4</v>
      </c>
      <c r="V210" s="25">
        <v>0.74959691847429599</v>
      </c>
      <c r="W210" s="23">
        <v>0</v>
      </c>
      <c r="X210" s="24">
        <v>-0.46355071058667602</v>
      </c>
      <c r="Y210" s="25">
        <v>-1.29961974354117</v>
      </c>
    </row>
    <row r="211" spans="1:25" x14ac:dyDescent="0.2">
      <c r="A211" s="10">
        <v>185</v>
      </c>
      <c r="B211" s="11">
        <v>1103970</v>
      </c>
      <c r="C211" s="11">
        <v>1104351</v>
      </c>
      <c r="D211" s="11">
        <v>1104156</v>
      </c>
      <c r="E211" s="13">
        <v>0</v>
      </c>
      <c r="F211" s="23">
        <v>5.71448510024854</v>
      </c>
      <c r="G211" s="24">
        <v>4.0341166964722399</v>
      </c>
      <c r="H211" s="25">
        <v>6.5349834722262203</v>
      </c>
      <c r="I211" s="23">
        <v>6.0082405573906703</v>
      </c>
      <c r="J211" s="24">
        <v>2.9065177663456301</v>
      </c>
      <c r="K211" s="25">
        <v>3.3843673632183302</v>
      </c>
      <c r="L211" s="23">
        <v>0</v>
      </c>
      <c r="M211" s="24">
        <v>-0.50237069329252504</v>
      </c>
      <c r="N211" s="25">
        <v>0.19356007602181499</v>
      </c>
      <c r="O211" s="23">
        <v>0</v>
      </c>
      <c r="P211" s="24">
        <v>-1.0476508493046499</v>
      </c>
      <c r="Q211" s="25">
        <v>-0.82805639920007201</v>
      </c>
      <c r="R211" t="s">
        <v>168</v>
      </c>
      <c r="S211" s="1">
        <v>0</v>
      </c>
      <c r="T211" s="23">
        <v>0</v>
      </c>
      <c r="U211" s="24">
        <v>-0.25776033363879802</v>
      </c>
      <c r="V211" s="25">
        <v>0.329550602190817</v>
      </c>
      <c r="W211" s="23">
        <v>0</v>
      </c>
      <c r="X211" s="24">
        <v>0.50525675500129696</v>
      </c>
      <c r="Y211" s="25">
        <v>-0.53825060861131502</v>
      </c>
    </row>
    <row r="212" spans="1:25" x14ac:dyDescent="0.2">
      <c r="A212" s="10">
        <v>186</v>
      </c>
      <c r="B212" s="11">
        <v>1108317</v>
      </c>
      <c r="C212" s="11">
        <v>1108622</v>
      </c>
      <c r="D212" s="11">
        <v>1108486</v>
      </c>
      <c r="E212" s="12">
        <v>1.7097424128352901E-162</v>
      </c>
      <c r="F212" s="23">
        <v>0.57205067047140301</v>
      </c>
      <c r="G212" s="24">
        <v>3.27792307178155</v>
      </c>
      <c r="H212" s="25">
        <v>1.9720416706971899</v>
      </c>
      <c r="I212" s="23">
        <v>3.6253522032158698</v>
      </c>
      <c r="J212" s="24">
        <v>4.3638767179665399</v>
      </c>
      <c r="K212" s="25">
        <v>2.4101577274111601</v>
      </c>
      <c r="L212" s="23">
        <v>0</v>
      </c>
      <c r="M212" s="24">
        <v>2.5185671496010502</v>
      </c>
      <c r="N212" s="25">
        <v>1.7854751900283601</v>
      </c>
      <c r="O212" s="23">
        <v>0</v>
      </c>
      <c r="P212" s="24">
        <v>0.26748918541182998</v>
      </c>
      <c r="Q212" s="25">
        <v>-0.58899359634617399</v>
      </c>
      <c r="R212" t="s">
        <v>169</v>
      </c>
      <c r="S212" s="1">
        <v>0</v>
      </c>
      <c r="T212" s="23">
        <v>0</v>
      </c>
      <c r="U212" s="24">
        <v>1.56817455859115</v>
      </c>
      <c r="V212" s="25">
        <v>0.65527324025490696</v>
      </c>
      <c r="W212" s="23">
        <v>0</v>
      </c>
      <c r="X212" s="24">
        <v>-0.924940466079055</v>
      </c>
      <c r="Y212" s="25">
        <v>-1.0718417177864901</v>
      </c>
    </row>
    <row r="213" spans="1:25" x14ac:dyDescent="0.2">
      <c r="A213" s="10">
        <v>187</v>
      </c>
      <c r="B213" s="11">
        <v>1109469</v>
      </c>
      <c r="C213" s="11">
        <v>1110304</v>
      </c>
      <c r="D213" s="11">
        <v>1109640</v>
      </c>
      <c r="E213" s="13">
        <v>0</v>
      </c>
      <c r="F213" s="23">
        <v>1.6278532885202599</v>
      </c>
      <c r="G213" s="24">
        <v>3.7283151183805902E-2</v>
      </c>
      <c r="H213" s="25">
        <v>0.178545776237024</v>
      </c>
      <c r="I213" s="23">
        <v>1.3911211696681101</v>
      </c>
      <c r="J213" s="24">
        <v>4.8401048175713299</v>
      </c>
      <c r="K213" s="25">
        <v>3.12296813774564</v>
      </c>
      <c r="L213" s="23">
        <v>0</v>
      </c>
      <c r="M213" s="24">
        <v>-5.4483030690921996</v>
      </c>
      <c r="N213" s="25">
        <v>-3.1886047711402101</v>
      </c>
      <c r="O213" s="23">
        <v>0</v>
      </c>
      <c r="P213" s="24">
        <v>1.79879020370267</v>
      </c>
      <c r="Q213" s="25">
        <v>1.1666697630407601</v>
      </c>
      <c r="S213" s="1">
        <v>0</v>
      </c>
      <c r="T213" s="23">
        <v>0</v>
      </c>
      <c r="U213" s="24">
        <v>0</v>
      </c>
      <c r="V213" s="25">
        <v>0</v>
      </c>
      <c r="W213" s="23">
        <v>0</v>
      </c>
      <c r="X213" s="24">
        <v>0</v>
      </c>
      <c r="Y213" s="25">
        <v>0</v>
      </c>
    </row>
    <row r="214" spans="1:25" x14ac:dyDescent="0.2">
      <c r="A214" s="10">
        <v>188</v>
      </c>
      <c r="B214" s="11">
        <v>1114684</v>
      </c>
      <c r="C214" s="11">
        <v>1115009</v>
      </c>
      <c r="D214" s="11">
        <v>1114907</v>
      </c>
      <c r="E214" s="12">
        <v>5.3067823989294201E-236</v>
      </c>
      <c r="F214" s="23">
        <v>3.9454657886825499</v>
      </c>
      <c r="G214" s="24">
        <v>5.2272832787681303</v>
      </c>
      <c r="H214" s="25">
        <v>2.5750537908309399</v>
      </c>
      <c r="I214" s="23">
        <v>1.4810123698314199</v>
      </c>
      <c r="J214" s="24">
        <v>1.9324448234935001</v>
      </c>
      <c r="K214" s="25">
        <v>3.3360697707484999</v>
      </c>
      <c r="L214" s="23">
        <v>0</v>
      </c>
      <c r="M214" s="24">
        <v>0.40586571433871699</v>
      </c>
      <c r="N214" s="25">
        <v>-0.61559306074752596</v>
      </c>
      <c r="O214" s="23">
        <v>0</v>
      </c>
      <c r="P214" s="24">
        <v>0.38384353143616201</v>
      </c>
      <c r="Q214" s="25">
        <v>1.17156577123091</v>
      </c>
      <c r="R214" t="s">
        <v>170</v>
      </c>
      <c r="S214" s="1" t="s">
        <v>385</v>
      </c>
      <c r="T214" s="23">
        <v>0</v>
      </c>
      <c r="U214" s="24">
        <v>0.308058440110347</v>
      </c>
      <c r="V214" s="25">
        <v>0.572215185281432</v>
      </c>
      <c r="W214" s="23">
        <v>0</v>
      </c>
      <c r="X214" s="24">
        <v>0.18623985130735099</v>
      </c>
      <c r="Y214" s="25">
        <v>0.84182969049499701</v>
      </c>
    </row>
    <row r="215" spans="1:25" x14ac:dyDescent="0.2">
      <c r="A215" s="10">
        <v>189</v>
      </c>
      <c r="B215" s="11">
        <v>1123436</v>
      </c>
      <c r="C215" s="11">
        <v>1123696</v>
      </c>
      <c r="D215" s="11">
        <v>1123579</v>
      </c>
      <c r="E215" s="12">
        <v>3.8076973968703601E-87</v>
      </c>
      <c r="F215" s="23">
        <v>3.3138133787547099</v>
      </c>
      <c r="G215" s="24">
        <v>4.5192743248495404</v>
      </c>
      <c r="H215" s="25">
        <v>4.0628070146775102</v>
      </c>
      <c r="I215" s="23">
        <v>3.4800717693107699</v>
      </c>
      <c r="J215" s="24">
        <v>2.42016282727442</v>
      </c>
      <c r="K215" s="25">
        <v>2.8922119647761102</v>
      </c>
      <c r="L215" s="23">
        <v>0</v>
      </c>
      <c r="M215" s="24">
        <v>0.447598775017582</v>
      </c>
      <c r="N215" s="25">
        <v>0.29398447967376601</v>
      </c>
      <c r="O215" s="23">
        <v>0</v>
      </c>
      <c r="P215" s="24">
        <v>-0.52401294446966995</v>
      </c>
      <c r="Q215" s="25">
        <v>-0.26694377042359901</v>
      </c>
      <c r="S215" s="1">
        <v>0</v>
      </c>
      <c r="T215" s="23">
        <v>0</v>
      </c>
      <c r="U215" s="24">
        <v>0</v>
      </c>
      <c r="V215" s="25">
        <v>0</v>
      </c>
      <c r="W215" s="23">
        <v>0</v>
      </c>
      <c r="X215" s="24">
        <v>0</v>
      </c>
      <c r="Y215" s="25">
        <v>0</v>
      </c>
    </row>
    <row r="216" spans="1:25" x14ac:dyDescent="0.2">
      <c r="A216" s="10">
        <v>190</v>
      </c>
      <c r="B216" s="11">
        <v>1132715</v>
      </c>
      <c r="C216" s="11">
        <v>1133020</v>
      </c>
      <c r="D216" s="11">
        <v>1132926</v>
      </c>
      <c r="E216" s="12">
        <v>8.0176469468681196E-223</v>
      </c>
      <c r="F216" s="23">
        <v>5.2231379693333704</v>
      </c>
      <c r="G216" s="24">
        <v>3.07476090408429</v>
      </c>
      <c r="H216" s="25">
        <v>4.1204645508420201</v>
      </c>
      <c r="I216" s="23">
        <v>3.3968675113568301</v>
      </c>
      <c r="J216" s="24">
        <v>2.5843248999727799</v>
      </c>
      <c r="K216" s="25">
        <v>2.0757393700631499</v>
      </c>
      <c r="L216" s="23">
        <v>0</v>
      </c>
      <c r="M216" s="24">
        <v>-0.76444258337235704</v>
      </c>
      <c r="N216" s="25">
        <v>-0.34210981364048998</v>
      </c>
      <c r="O216" s="23">
        <v>0</v>
      </c>
      <c r="P216" s="24">
        <v>-0.394417493317753</v>
      </c>
      <c r="Q216" s="25">
        <v>-0.71057963940938296</v>
      </c>
      <c r="R216" t="s">
        <v>171</v>
      </c>
      <c r="S216" s="1" t="s">
        <v>385</v>
      </c>
      <c r="T216" s="23">
        <v>0</v>
      </c>
      <c r="U216" s="24">
        <v>-0.52878690273514095</v>
      </c>
      <c r="V216" s="25">
        <v>-0.36012461941449903</v>
      </c>
      <c r="W216" s="23">
        <v>0</v>
      </c>
      <c r="X216" s="24">
        <v>0.97735701822898502</v>
      </c>
      <c r="Y216" s="25">
        <v>0.83832832001620405</v>
      </c>
    </row>
    <row r="217" spans="1:25" x14ac:dyDescent="0.2">
      <c r="A217" s="10">
        <v>190</v>
      </c>
      <c r="B217" s="11">
        <v>1132715</v>
      </c>
      <c r="C217" s="11">
        <v>1133020</v>
      </c>
      <c r="D217" s="11">
        <v>1132926</v>
      </c>
      <c r="E217" s="12">
        <v>8.0176469468681196E-223</v>
      </c>
      <c r="F217" s="23">
        <v>5.2231379693333704</v>
      </c>
      <c r="G217" s="24">
        <v>3.07476090408429</v>
      </c>
      <c r="H217" s="25">
        <v>4.1204645508420201</v>
      </c>
      <c r="I217" s="23">
        <v>3.3968675113568301</v>
      </c>
      <c r="J217" s="24">
        <v>2.5843248999727799</v>
      </c>
      <c r="K217" s="25">
        <v>2.0757393700631499</v>
      </c>
      <c r="L217" s="23">
        <v>0</v>
      </c>
      <c r="M217" s="24">
        <v>-0.76444258337235704</v>
      </c>
      <c r="N217" s="25">
        <v>-0.34210981364048998</v>
      </c>
      <c r="O217" s="23">
        <v>0</v>
      </c>
      <c r="P217" s="24">
        <v>-0.394417493317753</v>
      </c>
      <c r="Q217" s="25">
        <v>-0.71057963940938296</v>
      </c>
      <c r="R217" t="s">
        <v>172</v>
      </c>
      <c r="S217" s="1">
        <v>0</v>
      </c>
      <c r="T217" s="23">
        <v>0</v>
      </c>
      <c r="U217" s="24">
        <v>0.55141068332976695</v>
      </c>
      <c r="V217" s="25">
        <v>1.21578905720591</v>
      </c>
      <c r="W217" s="23">
        <v>0</v>
      </c>
      <c r="X217" s="24">
        <v>-1.28791975288383</v>
      </c>
      <c r="Y217" s="25">
        <v>-1.40946627199771</v>
      </c>
    </row>
    <row r="218" spans="1:25" x14ac:dyDescent="0.2">
      <c r="A218" s="10">
        <v>191</v>
      </c>
      <c r="B218" s="11">
        <v>1137334</v>
      </c>
      <c r="C218" s="11">
        <v>1137763</v>
      </c>
      <c r="D218" s="11">
        <v>1137729</v>
      </c>
      <c r="E218" s="13">
        <v>0</v>
      </c>
      <c r="F218" s="23">
        <v>1.6620101379799599</v>
      </c>
      <c r="G218" s="24">
        <v>6.9261706240188197</v>
      </c>
      <c r="H218" s="25">
        <v>3.2380140688980199</v>
      </c>
      <c r="I218" s="23">
        <v>2.6545757358915401</v>
      </c>
      <c r="J218" s="24">
        <v>2.1291945305201199</v>
      </c>
      <c r="K218" s="25">
        <v>1.30118908626353</v>
      </c>
      <c r="L218" s="23">
        <v>0</v>
      </c>
      <c r="M218" s="24">
        <v>2.0591287459779801</v>
      </c>
      <c r="N218" s="25">
        <v>0.96218007171220499</v>
      </c>
      <c r="O218" s="23">
        <v>0</v>
      </c>
      <c r="P218" s="24">
        <v>-0.31817353721559499</v>
      </c>
      <c r="Q218" s="25">
        <v>-1.0286506756746601</v>
      </c>
      <c r="S218" s="1">
        <v>0</v>
      </c>
      <c r="T218" s="23">
        <v>0</v>
      </c>
      <c r="U218" s="24">
        <v>0</v>
      </c>
      <c r="V218" s="25">
        <v>0</v>
      </c>
      <c r="W218" s="23">
        <v>0</v>
      </c>
      <c r="X218" s="24">
        <v>0</v>
      </c>
      <c r="Y218" s="25">
        <v>0</v>
      </c>
    </row>
    <row r="219" spans="1:25" x14ac:dyDescent="0.2">
      <c r="A219" s="10">
        <v>192</v>
      </c>
      <c r="B219" s="11">
        <v>1140491</v>
      </c>
      <c r="C219" s="11">
        <v>1142091</v>
      </c>
      <c r="D219" s="11">
        <v>1140744</v>
      </c>
      <c r="E219" s="13">
        <v>0</v>
      </c>
      <c r="F219" s="23">
        <v>15.71318507052</v>
      </c>
      <c r="G219" s="24">
        <v>17.802836818671199</v>
      </c>
      <c r="H219" s="25">
        <v>15.383470085429799</v>
      </c>
      <c r="I219" s="23">
        <v>11.670613384733301</v>
      </c>
      <c r="J219" s="24">
        <v>11.546960890805</v>
      </c>
      <c r="K219" s="25">
        <v>12.2255551454545</v>
      </c>
      <c r="L219" s="23">
        <v>0</v>
      </c>
      <c r="M219" s="24">
        <v>0.18013150254334601</v>
      </c>
      <c r="N219" s="25">
        <v>-3.0594673171387601E-2</v>
      </c>
      <c r="O219" s="23">
        <v>0</v>
      </c>
      <c r="P219" s="24">
        <v>-1.5367197654508001E-2</v>
      </c>
      <c r="Q219" s="25">
        <v>6.7019589157682705E-2</v>
      </c>
      <c r="R219" t="s">
        <v>173</v>
      </c>
      <c r="S219" s="1">
        <v>0</v>
      </c>
      <c r="T219" s="23">
        <v>0</v>
      </c>
      <c r="U219" s="24">
        <v>1.4486822285789001</v>
      </c>
      <c r="V219" s="25">
        <v>2.33065215208758</v>
      </c>
      <c r="W219" s="23">
        <v>0</v>
      </c>
      <c r="X219" s="24">
        <v>-0.95707574621605795</v>
      </c>
      <c r="Y219" s="25">
        <v>-1.3870968762092899</v>
      </c>
    </row>
    <row r="220" spans="1:25" x14ac:dyDescent="0.2">
      <c r="A220" s="10">
        <v>193</v>
      </c>
      <c r="B220" s="11">
        <v>1141766</v>
      </c>
      <c r="C220" s="11">
        <v>1142192</v>
      </c>
      <c r="D220" s="11">
        <v>1141905</v>
      </c>
      <c r="E220" s="12">
        <v>8.3148686214882704E-222</v>
      </c>
      <c r="F220" s="23">
        <v>0.982735263795115</v>
      </c>
      <c r="G220" s="24">
        <v>1.3290200412069599</v>
      </c>
      <c r="H220" s="25">
        <v>1.87966997720569</v>
      </c>
      <c r="I220" s="23">
        <v>0.77545034670380997</v>
      </c>
      <c r="J220" s="24">
        <v>1.7432329645368001</v>
      </c>
      <c r="K220" s="25">
        <v>5.3829138696003804</v>
      </c>
      <c r="L220" s="23">
        <v>0</v>
      </c>
      <c r="M220" s="24">
        <v>0.43548812958804101</v>
      </c>
      <c r="N220" s="25">
        <v>0.93560465257567504</v>
      </c>
      <c r="O220" s="23">
        <v>0</v>
      </c>
      <c r="P220" s="24">
        <v>1.1686590718729299</v>
      </c>
      <c r="Q220" s="25">
        <v>2.7952810300930002</v>
      </c>
      <c r="S220" s="1">
        <v>0</v>
      </c>
      <c r="T220" s="23">
        <v>0</v>
      </c>
      <c r="U220" s="24">
        <v>0</v>
      </c>
      <c r="V220" s="25">
        <v>0</v>
      </c>
      <c r="W220" s="23">
        <v>0</v>
      </c>
      <c r="X220" s="24">
        <v>0</v>
      </c>
      <c r="Y220" s="25">
        <v>0</v>
      </c>
    </row>
    <row r="221" spans="1:25" x14ac:dyDescent="0.2">
      <c r="A221" s="10">
        <v>194</v>
      </c>
      <c r="B221" s="11">
        <v>1143239</v>
      </c>
      <c r="C221" s="11">
        <v>1143528</v>
      </c>
      <c r="D221" s="11">
        <v>1143383</v>
      </c>
      <c r="E221" s="12">
        <v>4.1809117520578002E-179</v>
      </c>
      <c r="F221" s="23">
        <v>2.3915566758157998</v>
      </c>
      <c r="G221" s="24">
        <v>1.1836934824522001</v>
      </c>
      <c r="H221" s="25">
        <v>3.24478842430692</v>
      </c>
      <c r="I221" s="23">
        <v>2.4090652730876299</v>
      </c>
      <c r="J221" s="24">
        <v>4.3881814387616798</v>
      </c>
      <c r="K221" s="25">
        <v>4.3114292762216602</v>
      </c>
      <c r="L221" s="23">
        <v>0</v>
      </c>
      <c r="M221" s="24">
        <v>-1.0146544378412701</v>
      </c>
      <c r="N221" s="25">
        <v>0.44017442954623098</v>
      </c>
      <c r="O221" s="23">
        <v>0</v>
      </c>
      <c r="P221" s="24">
        <v>0.86514969468413605</v>
      </c>
      <c r="Q221" s="25">
        <v>0.83969273092585694</v>
      </c>
      <c r="R221" t="s">
        <v>174</v>
      </c>
      <c r="S221" s="1" t="s">
        <v>385</v>
      </c>
      <c r="T221" s="23">
        <v>0</v>
      </c>
      <c r="U221" s="24">
        <v>-1.3534316691372199</v>
      </c>
      <c r="V221" s="25">
        <v>-1.2122318242758101</v>
      </c>
      <c r="W221" s="23">
        <v>0</v>
      </c>
      <c r="X221" s="24">
        <v>0.94804838398865199</v>
      </c>
      <c r="Y221" s="25">
        <v>0.58030687128647696</v>
      </c>
    </row>
    <row r="222" spans="1:25" x14ac:dyDescent="0.2">
      <c r="A222" s="10">
        <v>195</v>
      </c>
      <c r="B222" s="11">
        <v>1144805</v>
      </c>
      <c r="C222" s="11">
        <v>1145165</v>
      </c>
      <c r="D222" s="11">
        <v>1144977</v>
      </c>
      <c r="E222" s="12">
        <v>2.9345734687039602E-273</v>
      </c>
      <c r="F222" s="23">
        <v>1.7948117085450199</v>
      </c>
      <c r="G222" s="24">
        <v>4.0751383825492198</v>
      </c>
      <c r="H222" s="25">
        <v>3.3115836527235998</v>
      </c>
      <c r="I222" s="23">
        <v>5.7982713887065396</v>
      </c>
      <c r="J222" s="24">
        <v>2.7461416393655802</v>
      </c>
      <c r="K222" s="25">
        <v>2.7759816823499199</v>
      </c>
      <c r="L222" s="23">
        <v>0</v>
      </c>
      <c r="M222" s="24">
        <v>1.1830165502080101</v>
      </c>
      <c r="N222" s="25">
        <v>0.88368880144025097</v>
      </c>
      <c r="O222" s="23">
        <v>0</v>
      </c>
      <c r="P222" s="24">
        <v>-1.0782168223375199</v>
      </c>
      <c r="Q222" s="25">
        <v>-1.06262481232356</v>
      </c>
      <c r="R222" t="s">
        <v>175</v>
      </c>
      <c r="S222" s="1">
        <v>0</v>
      </c>
      <c r="T222" s="23">
        <v>0</v>
      </c>
      <c r="U222" s="24">
        <v>-2.1680452678002098E-2</v>
      </c>
      <c r="V222" s="25">
        <v>-0.35402640336619801</v>
      </c>
      <c r="W222" s="23">
        <v>0</v>
      </c>
      <c r="X222" s="24">
        <v>0.42036730153319102</v>
      </c>
      <c r="Y222" s="25">
        <v>0.59790100032369098</v>
      </c>
    </row>
    <row r="223" spans="1:25" x14ac:dyDescent="0.2">
      <c r="A223" s="10">
        <v>196</v>
      </c>
      <c r="B223" s="11">
        <v>1151187</v>
      </c>
      <c r="C223" s="11">
        <v>1151671</v>
      </c>
      <c r="D223" s="11">
        <v>1151358</v>
      </c>
      <c r="E223" s="13">
        <v>0</v>
      </c>
      <c r="F223" s="23">
        <v>4.6367623934922202</v>
      </c>
      <c r="G223" s="24">
        <v>5.68144801130319</v>
      </c>
      <c r="H223" s="25">
        <v>6.5627063053186596</v>
      </c>
      <c r="I223" s="23">
        <v>7.0455185627502903</v>
      </c>
      <c r="J223" s="24">
        <v>5.3633305865133902</v>
      </c>
      <c r="K223" s="25">
        <v>4.5531706674905896</v>
      </c>
      <c r="L223" s="23">
        <v>0</v>
      </c>
      <c r="M223" s="24">
        <v>0.29314087230325198</v>
      </c>
      <c r="N223" s="25">
        <v>0.50117307189622695</v>
      </c>
      <c r="O223" s="23">
        <v>0</v>
      </c>
      <c r="P223" s="24">
        <v>-0.39357671402049599</v>
      </c>
      <c r="Q223" s="25">
        <v>-0.629834358150684</v>
      </c>
      <c r="R223" t="s">
        <v>176</v>
      </c>
      <c r="S223" s="1">
        <v>0</v>
      </c>
      <c r="T223" s="23">
        <v>0</v>
      </c>
      <c r="U223" s="24">
        <v>0.71634238927446603</v>
      </c>
      <c r="V223" s="25">
        <v>1.0812185555165901</v>
      </c>
      <c r="W223" s="23">
        <v>0</v>
      </c>
      <c r="X223" s="24">
        <v>-0.38248497517208702</v>
      </c>
      <c r="Y223" s="25">
        <v>-1.0099834653009701</v>
      </c>
    </row>
    <row r="224" spans="1:25" x14ac:dyDescent="0.2">
      <c r="A224" s="10">
        <v>197</v>
      </c>
      <c r="B224" s="11">
        <v>1161397</v>
      </c>
      <c r="C224" s="11">
        <v>1161685</v>
      </c>
      <c r="D224" s="11">
        <v>1161537</v>
      </c>
      <c r="E224" s="12">
        <v>4.3040490625198404E-84</v>
      </c>
      <c r="F224" s="23">
        <v>2.9767497300803698</v>
      </c>
      <c r="G224" s="24">
        <v>1.2801330703590901</v>
      </c>
      <c r="H224" s="25">
        <v>3.51458196366436</v>
      </c>
      <c r="I224" s="23">
        <v>2.6727193263512898</v>
      </c>
      <c r="J224" s="24">
        <v>2.08303569761657</v>
      </c>
      <c r="K224" s="25">
        <v>3.42880343156253</v>
      </c>
      <c r="L224" s="23">
        <v>0</v>
      </c>
      <c r="M224" s="24">
        <v>-1.2174441454778999</v>
      </c>
      <c r="N224" s="25">
        <v>0.23961516820480699</v>
      </c>
      <c r="O224" s="23">
        <v>0</v>
      </c>
      <c r="P224" s="24">
        <v>-0.35962077848552598</v>
      </c>
      <c r="Q224" s="25">
        <v>0.35939685700393897</v>
      </c>
      <c r="R224" t="s">
        <v>177</v>
      </c>
      <c r="S224" s="1">
        <v>0</v>
      </c>
      <c r="T224" s="23">
        <v>0</v>
      </c>
      <c r="U224" s="24">
        <v>-5.7870871220091803E-3</v>
      </c>
      <c r="V224" s="25">
        <v>0.31046678704279301</v>
      </c>
      <c r="W224" s="23">
        <v>0</v>
      </c>
      <c r="X224" s="24">
        <v>-0.27799135940176301</v>
      </c>
      <c r="Y224" s="25">
        <v>-0.64948608081345405</v>
      </c>
    </row>
    <row r="225" spans="1:25" x14ac:dyDescent="0.2">
      <c r="A225" s="10">
        <v>198</v>
      </c>
      <c r="B225" s="11">
        <v>1164181</v>
      </c>
      <c r="C225" s="11">
        <v>1164565</v>
      </c>
      <c r="D225" s="11">
        <v>1164205</v>
      </c>
      <c r="E225" s="12" t="s">
        <v>4</v>
      </c>
      <c r="F225" s="23">
        <v>5.23573168290722</v>
      </c>
      <c r="G225" s="24">
        <v>3.9092219810240798</v>
      </c>
      <c r="H225" s="25">
        <v>3.2844038852970301</v>
      </c>
      <c r="I225" s="23">
        <v>2.9241092157896098</v>
      </c>
      <c r="J225" s="24">
        <v>1.5361834866750099</v>
      </c>
      <c r="K225" s="25">
        <v>2.73142867104586</v>
      </c>
      <c r="L225" s="23">
        <v>0</v>
      </c>
      <c r="M225" s="24">
        <v>-0.42150965609635999</v>
      </c>
      <c r="N225" s="25">
        <v>-0.67275961777855398</v>
      </c>
      <c r="O225" s="23">
        <v>0</v>
      </c>
      <c r="P225" s="24">
        <v>-0.92864665064281304</v>
      </c>
      <c r="Q225" s="25">
        <v>-9.8341448344991894E-2</v>
      </c>
      <c r="S225" s="1">
        <v>0</v>
      </c>
      <c r="T225" s="23">
        <v>0</v>
      </c>
      <c r="U225" s="24">
        <v>0</v>
      </c>
      <c r="V225" s="25">
        <v>0</v>
      </c>
      <c r="W225" s="23">
        <v>0</v>
      </c>
      <c r="X225" s="24">
        <v>0</v>
      </c>
      <c r="Y225" s="25">
        <v>0</v>
      </c>
    </row>
    <row r="226" spans="1:25" x14ac:dyDescent="0.2">
      <c r="A226" s="10">
        <v>199</v>
      </c>
      <c r="B226" s="11">
        <v>1170497</v>
      </c>
      <c r="C226" s="11">
        <v>1171016</v>
      </c>
      <c r="D226" s="11">
        <v>1170797</v>
      </c>
      <c r="E226" s="13">
        <v>0</v>
      </c>
      <c r="F226" s="23">
        <v>17.680089080223599</v>
      </c>
      <c r="G226" s="24">
        <v>20.9064221927439</v>
      </c>
      <c r="H226" s="25">
        <v>16.637117151132799</v>
      </c>
      <c r="I226" s="23">
        <v>12.076481553269399</v>
      </c>
      <c r="J226" s="24">
        <v>11.947394923604399</v>
      </c>
      <c r="K226" s="25">
        <v>13.8621862511435</v>
      </c>
      <c r="L226" s="23">
        <v>0</v>
      </c>
      <c r="M226" s="24">
        <v>0.24182064466079001</v>
      </c>
      <c r="N226" s="25">
        <v>-8.7720076084044904E-2</v>
      </c>
      <c r="O226" s="23">
        <v>0</v>
      </c>
      <c r="P226" s="24">
        <v>-1.5504111750990601E-2</v>
      </c>
      <c r="Q226" s="25">
        <v>0.19895461661359001</v>
      </c>
      <c r="R226" t="s">
        <v>178</v>
      </c>
      <c r="S226" s="1">
        <v>0</v>
      </c>
      <c r="T226" s="23">
        <v>0</v>
      </c>
      <c r="U226" s="24">
        <v>0.14932256326844701</v>
      </c>
      <c r="V226" s="25">
        <v>0.53900496055710601</v>
      </c>
      <c r="W226" s="23">
        <v>0</v>
      </c>
      <c r="X226" s="24">
        <v>0.27007551632608801</v>
      </c>
      <c r="Y226" s="25">
        <v>5.0072259663154197E-3</v>
      </c>
    </row>
    <row r="227" spans="1:25" x14ac:dyDescent="0.2">
      <c r="A227" s="10">
        <v>200</v>
      </c>
      <c r="B227" s="11">
        <v>1172455</v>
      </c>
      <c r="C227" s="11">
        <v>1173151</v>
      </c>
      <c r="D227" s="11">
        <v>1172626</v>
      </c>
      <c r="E227" s="13">
        <v>0</v>
      </c>
      <c r="F227" s="23">
        <v>2.39774341573017</v>
      </c>
      <c r="G227" s="24">
        <v>1.13681074114522</v>
      </c>
      <c r="H227" s="25">
        <v>1.4499525487562499</v>
      </c>
      <c r="I227" s="23">
        <v>1.5696258943891599</v>
      </c>
      <c r="J227" s="24">
        <v>3.7556855846923201</v>
      </c>
      <c r="K227" s="25">
        <v>4.9957536451490201</v>
      </c>
      <c r="L227" s="23">
        <v>0</v>
      </c>
      <c r="M227" s="24">
        <v>-1.07668519211671</v>
      </c>
      <c r="N227" s="25">
        <v>-0.72567159588579699</v>
      </c>
      <c r="O227" s="23">
        <v>0</v>
      </c>
      <c r="P227" s="24">
        <v>1.25865554246932</v>
      </c>
      <c r="Q227" s="25">
        <v>1.67028158804048</v>
      </c>
      <c r="R227" t="s">
        <v>179</v>
      </c>
      <c r="S227" s="1">
        <v>0</v>
      </c>
      <c r="T227" s="23">
        <v>0</v>
      </c>
      <c r="U227" s="24">
        <v>-1.8778503622707901</v>
      </c>
      <c r="V227" s="25">
        <v>-2.15878463177182</v>
      </c>
      <c r="W227" s="23">
        <v>0</v>
      </c>
      <c r="X227" s="24">
        <v>1.97380257638135</v>
      </c>
      <c r="Y227" s="25">
        <v>3.2246700040134901</v>
      </c>
    </row>
    <row r="228" spans="1:25" x14ac:dyDescent="0.2">
      <c r="A228" s="10">
        <v>201</v>
      </c>
      <c r="B228" s="11">
        <v>1174791</v>
      </c>
      <c r="C228" s="11">
        <v>1175214</v>
      </c>
      <c r="D228" s="11">
        <v>1175014</v>
      </c>
      <c r="E228" s="13">
        <v>0</v>
      </c>
      <c r="F228" s="23">
        <v>7.2848004696770703</v>
      </c>
      <c r="G228" s="24">
        <v>9.9584790191225192</v>
      </c>
      <c r="H228" s="25">
        <v>6.8954553207727196</v>
      </c>
      <c r="I228" s="23">
        <v>6.3793634273937299</v>
      </c>
      <c r="J228" s="24">
        <v>5.9675635096198301</v>
      </c>
      <c r="K228" s="25">
        <v>4.8940484659150902</v>
      </c>
      <c r="L228" s="23">
        <v>0</v>
      </c>
      <c r="M228" s="24">
        <v>0.45103595557781101</v>
      </c>
      <c r="N228" s="25">
        <v>-7.9243638547860804E-2</v>
      </c>
      <c r="O228" s="23">
        <v>0</v>
      </c>
      <c r="P228" s="24">
        <v>-9.6270454849211706E-2</v>
      </c>
      <c r="Q228" s="25">
        <v>-0.38238408153549702</v>
      </c>
      <c r="S228" s="1">
        <v>0</v>
      </c>
      <c r="T228" s="23">
        <v>0</v>
      </c>
      <c r="U228" s="24">
        <v>0</v>
      </c>
      <c r="V228" s="25">
        <v>0</v>
      </c>
      <c r="W228" s="23">
        <v>0</v>
      </c>
      <c r="X228" s="24">
        <v>0</v>
      </c>
      <c r="Y228" s="25">
        <v>0</v>
      </c>
    </row>
    <row r="229" spans="1:25" x14ac:dyDescent="0.2">
      <c r="A229" s="10">
        <v>202</v>
      </c>
      <c r="B229" s="11">
        <v>1178193</v>
      </c>
      <c r="C229" s="11">
        <v>1179066</v>
      </c>
      <c r="D229" s="11">
        <v>1178805</v>
      </c>
      <c r="E229" s="13">
        <v>0</v>
      </c>
      <c r="F229" s="23">
        <v>2.95294110953891</v>
      </c>
      <c r="G229" s="24">
        <v>2.8528721579811802</v>
      </c>
      <c r="H229" s="25">
        <v>2.3976911604111102</v>
      </c>
      <c r="I229" s="23">
        <v>3.5847153304005799</v>
      </c>
      <c r="J229" s="24">
        <v>2.4708724244294502</v>
      </c>
      <c r="K229" s="25">
        <v>2.7950626432527201</v>
      </c>
      <c r="L229" s="23">
        <v>0</v>
      </c>
      <c r="M229" s="24">
        <v>-4.9737486345620502E-2</v>
      </c>
      <c r="N229" s="25">
        <v>-0.30050674372421499</v>
      </c>
      <c r="O229" s="23">
        <v>0</v>
      </c>
      <c r="P229" s="24">
        <v>-0.53683803244300599</v>
      </c>
      <c r="Q229" s="25">
        <v>-0.35897793883123802</v>
      </c>
      <c r="R229" t="s">
        <v>180</v>
      </c>
      <c r="S229" s="1">
        <v>0</v>
      </c>
      <c r="T229" s="23">
        <v>0</v>
      </c>
      <c r="U229" s="24">
        <v>7.0697354055973397E-2</v>
      </c>
      <c r="V229" s="25">
        <v>-0.20867652683830401</v>
      </c>
      <c r="W229" s="23">
        <v>0</v>
      </c>
      <c r="X229" s="24">
        <v>0.204091671134703</v>
      </c>
      <c r="Y229" s="25">
        <v>0.18267087790379799</v>
      </c>
    </row>
    <row r="230" spans="1:25" x14ac:dyDescent="0.2">
      <c r="A230" s="10">
        <v>203</v>
      </c>
      <c r="B230" s="11">
        <v>1183151</v>
      </c>
      <c r="C230" s="11">
        <v>1183704</v>
      </c>
      <c r="D230" s="11">
        <v>1183340</v>
      </c>
      <c r="E230" s="13">
        <v>0</v>
      </c>
      <c r="F230" s="23">
        <v>3.9600772166198399</v>
      </c>
      <c r="G230" s="24">
        <v>3.1139894300747102</v>
      </c>
      <c r="H230" s="25">
        <v>3.3405583559636698</v>
      </c>
      <c r="I230" s="23">
        <v>4.2792176509720399</v>
      </c>
      <c r="J230" s="24">
        <v>4.8159473581635401</v>
      </c>
      <c r="K230" s="25">
        <v>5.7761245718420904</v>
      </c>
      <c r="L230" s="23">
        <v>0</v>
      </c>
      <c r="M230" s="24">
        <v>-0.34676451391839502</v>
      </c>
      <c r="N230" s="25">
        <v>-0.245439299953884</v>
      </c>
      <c r="O230" s="23">
        <v>0</v>
      </c>
      <c r="P230" s="24">
        <v>0.17047256281293599</v>
      </c>
      <c r="Q230" s="25">
        <v>0.43275479704978997</v>
      </c>
      <c r="R230" t="s">
        <v>181</v>
      </c>
      <c r="S230" s="1" t="s">
        <v>385</v>
      </c>
      <c r="T230" s="23">
        <v>0</v>
      </c>
      <c r="U230" s="24">
        <v>-2.4865194837511099E-2</v>
      </c>
      <c r="V230" s="25">
        <v>-0.57226477557261302</v>
      </c>
      <c r="W230" s="23">
        <v>0</v>
      </c>
      <c r="X230" s="24">
        <v>0.32914839982911398</v>
      </c>
      <c r="Y230" s="25">
        <v>1.2857349071900299</v>
      </c>
    </row>
    <row r="231" spans="1:25" x14ac:dyDescent="0.2">
      <c r="A231" s="10">
        <v>204</v>
      </c>
      <c r="B231" s="11">
        <v>1192325</v>
      </c>
      <c r="C231" s="11">
        <v>1192715</v>
      </c>
      <c r="D231" s="11">
        <v>1192565</v>
      </c>
      <c r="E231" s="13">
        <v>0</v>
      </c>
      <c r="F231" s="23">
        <v>2.87306543287787</v>
      </c>
      <c r="G231" s="24">
        <v>1.5447169844811599</v>
      </c>
      <c r="H231" s="25">
        <v>0.91933463607153998</v>
      </c>
      <c r="I231" s="23">
        <v>2.7921087223484902</v>
      </c>
      <c r="J231" s="24">
        <v>5.3796967395144497</v>
      </c>
      <c r="K231" s="25">
        <v>5.7714954762337598</v>
      </c>
      <c r="L231" s="23">
        <v>0</v>
      </c>
      <c r="M231" s="24">
        <v>-0.89524831124266102</v>
      </c>
      <c r="N231" s="25">
        <v>-1.64392884953248</v>
      </c>
      <c r="O231" s="23">
        <v>0</v>
      </c>
      <c r="P231" s="24">
        <v>0.946169728518506</v>
      </c>
      <c r="Q231" s="25">
        <v>1.04759007006789</v>
      </c>
      <c r="S231" s="1">
        <v>0</v>
      </c>
      <c r="T231" s="23">
        <v>0</v>
      </c>
      <c r="U231" s="24">
        <v>0</v>
      </c>
      <c r="V231" s="25">
        <v>0</v>
      </c>
      <c r="W231" s="23">
        <v>0</v>
      </c>
      <c r="X231" s="24">
        <v>0</v>
      </c>
      <c r="Y231" s="25">
        <v>0</v>
      </c>
    </row>
    <row r="232" spans="1:25" x14ac:dyDescent="0.2">
      <c r="A232" s="10">
        <v>205</v>
      </c>
      <c r="B232" s="11">
        <v>1196705</v>
      </c>
      <c r="C232" s="11">
        <v>1197868</v>
      </c>
      <c r="D232" s="11">
        <v>1196886</v>
      </c>
      <c r="E232" s="13">
        <v>0</v>
      </c>
      <c r="F232" s="23">
        <v>6.6798551063444798</v>
      </c>
      <c r="G232" s="24">
        <v>4.9029876012929003</v>
      </c>
      <c r="H232" s="25">
        <v>2.7628669796501502</v>
      </c>
      <c r="I232" s="23">
        <v>3.6619917896594001</v>
      </c>
      <c r="J232" s="24">
        <v>7.3224366037832302</v>
      </c>
      <c r="K232" s="25">
        <v>10.591558228917499</v>
      </c>
      <c r="L232" s="23">
        <v>0</v>
      </c>
      <c r="M232" s="24">
        <v>-0.44615569601067401</v>
      </c>
      <c r="N232" s="25">
        <v>-1.27365070517907</v>
      </c>
      <c r="O232" s="23">
        <v>0</v>
      </c>
      <c r="P232" s="24">
        <v>0.99969524103310503</v>
      </c>
      <c r="Q232" s="25">
        <v>1.53221439241726</v>
      </c>
      <c r="S232" s="1">
        <v>0</v>
      </c>
      <c r="T232" s="23">
        <v>0</v>
      </c>
      <c r="U232" s="24">
        <v>0</v>
      </c>
      <c r="V232" s="25">
        <v>0</v>
      </c>
      <c r="W232" s="23">
        <v>0</v>
      </c>
      <c r="X232" s="24">
        <v>0</v>
      </c>
      <c r="Y232" s="25">
        <v>0</v>
      </c>
    </row>
    <row r="233" spans="1:25" x14ac:dyDescent="0.2">
      <c r="A233" s="10">
        <v>206</v>
      </c>
      <c r="B233" s="11">
        <v>1209634</v>
      </c>
      <c r="C233" s="11">
        <v>1210318</v>
      </c>
      <c r="D233" s="11">
        <v>1209959</v>
      </c>
      <c r="E233" s="13">
        <v>0</v>
      </c>
      <c r="F233" s="23">
        <v>5.2315878533060598</v>
      </c>
      <c r="G233" s="24">
        <v>7.4807733570996797</v>
      </c>
      <c r="H233" s="25">
        <v>5.1840951000673101</v>
      </c>
      <c r="I233" s="23">
        <v>5.0720487321368504</v>
      </c>
      <c r="J233" s="24">
        <v>4.34050429473647</v>
      </c>
      <c r="K233" s="25">
        <v>6.4818004023768596</v>
      </c>
      <c r="L233" s="23">
        <v>0</v>
      </c>
      <c r="M233" s="24">
        <v>0.51593853343363005</v>
      </c>
      <c r="N233" s="25">
        <v>-1.31567050844499E-2</v>
      </c>
      <c r="O233" s="23">
        <v>0</v>
      </c>
      <c r="P233" s="24">
        <v>-0.224705937241541</v>
      </c>
      <c r="Q233" s="25">
        <v>0.35382598871536802</v>
      </c>
      <c r="R233" t="s">
        <v>182</v>
      </c>
      <c r="S233" s="1" t="s">
        <v>386</v>
      </c>
      <c r="T233" s="23">
        <v>0</v>
      </c>
      <c r="U233" s="24">
        <v>-0.30751518173192299</v>
      </c>
      <c r="V233" s="25">
        <v>7.8813125544836798E-2</v>
      </c>
      <c r="W233" s="23">
        <v>0</v>
      </c>
      <c r="X233" s="24">
        <v>0.38401336738986303</v>
      </c>
      <c r="Y233" s="25">
        <v>-0.77583468111351195</v>
      </c>
    </row>
    <row r="234" spans="1:25" x14ac:dyDescent="0.2">
      <c r="A234" s="10">
        <v>207</v>
      </c>
      <c r="B234" s="11">
        <v>1211485</v>
      </c>
      <c r="C234" s="11">
        <v>1212087</v>
      </c>
      <c r="D234" s="11">
        <v>1211645</v>
      </c>
      <c r="E234" s="12">
        <v>7.8582826907917199E-240</v>
      </c>
      <c r="F234" s="23">
        <v>1.27625936716385</v>
      </c>
      <c r="G234" s="24">
        <v>4.2811586894242701</v>
      </c>
      <c r="H234" s="25">
        <v>3.9288540877317999</v>
      </c>
      <c r="I234" s="23">
        <v>3.4494625112067698</v>
      </c>
      <c r="J234" s="24">
        <v>3.1143113851942199</v>
      </c>
      <c r="K234" s="25">
        <v>3.2028108210650599</v>
      </c>
      <c r="L234" s="23">
        <v>0</v>
      </c>
      <c r="M234" s="24">
        <v>1.7460797629390401</v>
      </c>
      <c r="N234" s="25">
        <v>1.6221870392025499</v>
      </c>
      <c r="O234" s="23">
        <v>0</v>
      </c>
      <c r="P234" s="24">
        <v>-0.14745838151204299</v>
      </c>
      <c r="Q234" s="25">
        <v>-0.107032995728171</v>
      </c>
      <c r="R234" t="s">
        <v>183</v>
      </c>
      <c r="S234" s="1">
        <v>0</v>
      </c>
      <c r="T234" s="23">
        <v>0</v>
      </c>
      <c r="U234" s="24">
        <v>0.53544660592507298</v>
      </c>
      <c r="V234" s="25">
        <v>0.72890647688793997</v>
      </c>
      <c r="W234" s="23">
        <v>0</v>
      </c>
      <c r="X234" s="24">
        <v>0.13347622014626701</v>
      </c>
      <c r="Y234" s="25">
        <v>0.23056692638144599</v>
      </c>
    </row>
    <row r="235" spans="1:25" x14ac:dyDescent="0.2">
      <c r="A235" s="10">
        <v>207</v>
      </c>
      <c r="B235" s="11">
        <v>1211485</v>
      </c>
      <c r="C235" s="11">
        <v>1212087</v>
      </c>
      <c r="D235" s="11">
        <v>1211645</v>
      </c>
      <c r="E235" s="12">
        <v>7.8582826907917199E-240</v>
      </c>
      <c r="F235" s="23">
        <v>1.27625936716385</v>
      </c>
      <c r="G235" s="24">
        <v>4.2811586894242701</v>
      </c>
      <c r="H235" s="25">
        <v>3.9288540877317999</v>
      </c>
      <c r="I235" s="23">
        <v>3.4494625112067698</v>
      </c>
      <c r="J235" s="24">
        <v>3.1143113851942199</v>
      </c>
      <c r="K235" s="25">
        <v>3.2028108210650599</v>
      </c>
      <c r="L235" s="23">
        <v>0</v>
      </c>
      <c r="M235" s="24">
        <v>1.7460797629390401</v>
      </c>
      <c r="N235" s="25">
        <v>1.6221870392025499</v>
      </c>
      <c r="O235" s="23">
        <v>0</v>
      </c>
      <c r="P235" s="24">
        <v>-0.14745838151204299</v>
      </c>
      <c r="Q235" s="25">
        <v>-0.107032995728171</v>
      </c>
      <c r="R235" t="s">
        <v>184</v>
      </c>
      <c r="S235" s="1">
        <v>0</v>
      </c>
      <c r="T235" s="23">
        <v>0</v>
      </c>
      <c r="U235" s="24">
        <v>0.524864878082834</v>
      </c>
      <c r="V235" s="25">
        <v>0.55798651869967397</v>
      </c>
      <c r="W235" s="23">
        <v>0</v>
      </c>
      <c r="X235" s="24">
        <v>-0.14534243493404</v>
      </c>
      <c r="Y235" s="25">
        <v>-0.21283749230068399</v>
      </c>
    </row>
    <row r="236" spans="1:25" x14ac:dyDescent="0.2">
      <c r="A236" s="10">
        <v>208</v>
      </c>
      <c r="B236" s="11">
        <v>1224093</v>
      </c>
      <c r="C236" s="11">
        <v>1224484</v>
      </c>
      <c r="D236" s="11">
        <v>1224225</v>
      </c>
      <c r="E236" s="12">
        <v>9.9165551198586195E-139</v>
      </c>
      <c r="F236" s="23">
        <v>2.4157013399510499</v>
      </c>
      <c r="G236" s="24">
        <v>2.44718458135238</v>
      </c>
      <c r="H236" s="25">
        <v>2.0506169449219001</v>
      </c>
      <c r="I236" s="23">
        <v>1.48489911612531</v>
      </c>
      <c r="J236" s="24">
        <v>2.7566332967541798</v>
      </c>
      <c r="K236" s="25">
        <v>4.3998841115201301</v>
      </c>
      <c r="L236" s="23">
        <v>0</v>
      </c>
      <c r="M236" s="24">
        <v>1.8680821058422399E-2</v>
      </c>
      <c r="N236" s="25">
        <v>-0.23638407951436499</v>
      </c>
      <c r="O236" s="23">
        <v>0</v>
      </c>
      <c r="P236" s="24">
        <v>0.89254244668336302</v>
      </c>
      <c r="Q236" s="25">
        <v>1.5671006073070699</v>
      </c>
      <c r="R236" t="s">
        <v>185</v>
      </c>
      <c r="S236" s="1">
        <v>0</v>
      </c>
      <c r="T236" s="23">
        <v>0</v>
      </c>
      <c r="U236" s="24">
        <v>-0.69942290662685902</v>
      </c>
      <c r="V236" s="25">
        <v>-0.52163723803165296</v>
      </c>
      <c r="W236" s="23">
        <v>0</v>
      </c>
      <c r="X236" s="24">
        <v>1.06896219900895</v>
      </c>
      <c r="Y236" s="25">
        <v>0.97864447566787705</v>
      </c>
    </row>
    <row r="237" spans="1:25" x14ac:dyDescent="0.2">
      <c r="A237" s="10">
        <v>209</v>
      </c>
      <c r="B237" s="11">
        <v>1241276</v>
      </c>
      <c r="C237" s="11">
        <v>1243017</v>
      </c>
      <c r="D237" s="11">
        <v>1241589</v>
      </c>
      <c r="E237" s="13">
        <v>0</v>
      </c>
      <c r="F237" s="23">
        <v>11.1058484013426</v>
      </c>
      <c r="G237" s="24">
        <v>13.076197434397001</v>
      </c>
      <c r="H237" s="25">
        <v>9.9754443302002205</v>
      </c>
      <c r="I237" s="23">
        <v>7.7684277493234903</v>
      </c>
      <c r="J237" s="24">
        <v>5.00522352289717</v>
      </c>
      <c r="K237" s="25">
        <v>5.6651404775118301</v>
      </c>
      <c r="L237" s="23">
        <v>0</v>
      </c>
      <c r="M237" s="24">
        <v>0.235623457399498</v>
      </c>
      <c r="N237" s="25">
        <v>-0.154866598918382</v>
      </c>
      <c r="O237" s="23">
        <v>0</v>
      </c>
      <c r="P237" s="24">
        <v>-0.63418814312316896</v>
      </c>
      <c r="Q237" s="25">
        <v>-0.45551091064058802</v>
      </c>
      <c r="R237" t="s">
        <v>186</v>
      </c>
      <c r="S237" s="1">
        <v>0</v>
      </c>
      <c r="T237" s="23">
        <v>0</v>
      </c>
      <c r="U237" s="24">
        <v>0.46341708200753901</v>
      </c>
      <c r="V237" s="25">
        <v>0.70226114446752297</v>
      </c>
      <c r="W237" s="23">
        <v>0</v>
      </c>
      <c r="X237" s="24">
        <v>-8.1303017080305601E-2</v>
      </c>
      <c r="Y237" s="25">
        <v>-0.52842497411475897</v>
      </c>
    </row>
    <row r="238" spans="1:25" x14ac:dyDescent="0.2">
      <c r="A238" s="10">
        <v>209</v>
      </c>
      <c r="B238" s="11">
        <v>1241276</v>
      </c>
      <c r="C238" s="11">
        <v>1243017</v>
      </c>
      <c r="D238" s="11">
        <v>1241589</v>
      </c>
      <c r="E238" s="13">
        <v>0</v>
      </c>
      <c r="F238" s="23">
        <v>11.1058484013426</v>
      </c>
      <c r="G238" s="24">
        <v>13.076197434397001</v>
      </c>
      <c r="H238" s="25">
        <v>9.9754443302002205</v>
      </c>
      <c r="I238" s="23">
        <v>7.7684277493234903</v>
      </c>
      <c r="J238" s="24">
        <v>5.00522352289717</v>
      </c>
      <c r="K238" s="25">
        <v>5.6651404775118301</v>
      </c>
      <c r="L238" s="23">
        <v>0</v>
      </c>
      <c r="M238" s="24">
        <v>0.235623457399498</v>
      </c>
      <c r="N238" s="25">
        <v>-0.154866598918382</v>
      </c>
      <c r="O238" s="23">
        <v>0</v>
      </c>
      <c r="P238" s="24">
        <v>-0.63418814312316896</v>
      </c>
      <c r="Q238" s="25">
        <v>-0.45551091064058802</v>
      </c>
      <c r="R238" t="s">
        <v>187</v>
      </c>
      <c r="S238" s="1">
        <v>0</v>
      </c>
      <c r="T238" s="23">
        <v>0</v>
      </c>
      <c r="U238" s="24">
        <v>1.1116117951630999</v>
      </c>
      <c r="V238" s="25">
        <v>1.58152183890733</v>
      </c>
      <c r="W238" s="23">
        <v>0</v>
      </c>
      <c r="X238" s="24">
        <v>-5.5917362766077297E-2</v>
      </c>
      <c r="Y238" s="25">
        <v>-1.06747770226994</v>
      </c>
    </row>
    <row r="239" spans="1:25" x14ac:dyDescent="0.2">
      <c r="A239" s="10">
        <v>210</v>
      </c>
      <c r="B239" s="11">
        <v>1246448</v>
      </c>
      <c r="C239" s="11">
        <v>1247464</v>
      </c>
      <c r="D239" s="11">
        <v>1246986</v>
      </c>
      <c r="E239" s="12">
        <v>2.5894238256366001E-105</v>
      </c>
      <c r="F239" s="23">
        <v>2.4231726016728099</v>
      </c>
      <c r="G239" s="24">
        <v>1.52879734809434</v>
      </c>
      <c r="H239" s="25">
        <v>1.3088098689657801</v>
      </c>
      <c r="I239" s="23">
        <v>2.2420949663891401</v>
      </c>
      <c r="J239" s="24">
        <v>1.73568017085621</v>
      </c>
      <c r="K239" s="25">
        <v>3.7583793973202502</v>
      </c>
      <c r="L239" s="23">
        <v>0</v>
      </c>
      <c r="M239" s="24">
        <v>-0.66449999019371198</v>
      </c>
      <c r="N239" s="25">
        <v>-0.88864163912585703</v>
      </c>
      <c r="O239" s="23">
        <v>0</v>
      </c>
      <c r="P239" s="24">
        <v>-0.36934625565184398</v>
      </c>
      <c r="Q239" s="25">
        <v>0.74526332355361702</v>
      </c>
      <c r="R239" t="s">
        <v>188</v>
      </c>
      <c r="S239" s="1">
        <v>0</v>
      </c>
      <c r="T239" s="23">
        <v>0</v>
      </c>
      <c r="U239" s="24">
        <v>-3.0461454880152399</v>
      </c>
      <c r="V239" s="25">
        <v>-1.51428854049796</v>
      </c>
      <c r="W239" s="23">
        <v>0</v>
      </c>
      <c r="X239" s="24">
        <v>1.6207479869424599</v>
      </c>
      <c r="Y239" s="25">
        <v>0.74677118479013305</v>
      </c>
    </row>
    <row r="240" spans="1:25" x14ac:dyDescent="0.2">
      <c r="A240" s="10">
        <v>211</v>
      </c>
      <c r="B240" s="11">
        <v>1248267</v>
      </c>
      <c r="C240" s="11">
        <v>1248795</v>
      </c>
      <c r="D240" s="11">
        <v>1248567</v>
      </c>
      <c r="E240" s="13">
        <v>0</v>
      </c>
      <c r="F240" s="23">
        <v>7.2068154691671102</v>
      </c>
      <c r="G240" s="24">
        <v>7.9944482864874198</v>
      </c>
      <c r="H240" s="25">
        <v>9.0030472399947001</v>
      </c>
      <c r="I240" s="23">
        <v>5.8824036376682596</v>
      </c>
      <c r="J240" s="24">
        <v>5.1316246641385801</v>
      </c>
      <c r="K240" s="25">
        <v>4.5579020455211499</v>
      </c>
      <c r="L240" s="23">
        <v>0</v>
      </c>
      <c r="M240" s="24">
        <v>0.149636568206269</v>
      </c>
      <c r="N240" s="25">
        <v>0.32105148411155598</v>
      </c>
      <c r="O240" s="23">
        <v>0</v>
      </c>
      <c r="P240" s="24">
        <v>-0.19699012911125799</v>
      </c>
      <c r="Q240" s="25">
        <v>-0.368035862413509</v>
      </c>
      <c r="S240" s="1">
        <v>0</v>
      </c>
      <c r="T240" s="23">
        <v>0</v>
      </c>
      <c r="U240" s="24">
        <v>0</v>
      </c>
      <c r="V240" s="25">
        <v>0</v>
      </c>
      <c r="W240" s="23">
        <v>0</v>
      </c>
      <c r="X240" s="24">
        <v>0</v>
      </c>
      <c r="Y240" s="25">
        <v>0</v>
      </c>
    </row>
    <row r="241" spans="1:25" x14ac:dyDescent="0.2">
      <c r="A241" s="10">
        <v>212</v>
      </c>
      <c r="B241" s="11">
        <v>1253199</v>
      </c>
      <c r="C241" s="11">
        <v>1253721</v>
      </c>
      <c r="D241" s="11">
        <v>1253467</v>
      </c>
      <c r="E241" s="13">
        <v>0</v>
      </c>
      <c r="F241" s="23">
        <v>5.6451112355639701</v>
      </c>
      <c r="G241" s="24">
        <v>5.8398965288614004</v>
      </c>
      <c r="H241" s="25">
        <v>8.7290483483524195</v>
      </c>
      <c r="I241" s="23">
        <v>7.0932783283274699</v>
      </c>
      <c r="J241" s="24">
        <v>4.0839877421877597</v>
      </c>
      <c r="K241" s="25">
        <v>2.1005983802983801</v>
      </c>
      <c r="L241" s="23">
        <v>0</v>
      </c>
      <c r="M241" s="24">
        <v>4.8940798459208699E-2</v>
      </c>
      <c r="N241" s="25">
        <v>0.62882236879160502</v>
      </c>
      <c r="O241" s="23">
        <v>0</v>
      </c>
      <c r="P241" s="24">
        <v>-0.79647402156268199</v>
      </c>
      <c r="Q241" s="25">
        <v>-1.7556522024471399</v>
      </c>
      <c r="S241" s="1">
        <v>0</v>
      </c>
      <c r="T241" s="23">
        <v>0</v>
      </c>
      <c r="U241" s="24">
        <v>0</v>
      </c>
      <c r="V241" s="25">
        <v>0</v>
      </c>
      <c r="W241" s="23">
        <v>0</v>
      </c>
      <c r="X241" s="24">
        <v>0</v>
      </c>
      <c r="Y241" s="25">
        <v>0</v>
      </c>
    </row>
    <row r="242" spans="1:25" x14ac:dyDescent="0.2">
      <c r="A242" s="10">
        <v>213</v>
      </c>
      <c r="B242" s="11">
        <v>1274201</v>
      </c>
      <c r="C242" s="11">
        <v>1274599</v>
      </c>
      <c r="D242" s="11">
        <v>1274444</v>
      </c>
      <c r="E242" s="13">
        <v>0</v>
      </c>
      <c r="F242" s="23">
        <v>5.2527864493434198</v>
      </c>
      <c r="G242" s="24">
        <v>0.70517968405029097</v>
      </c>
      <c r="H242" s="25">
        <v>1.74767623849496</v>
      </c>
      <c r="I242" s="23">
        <v>4.1986112298515703</v>
      </c>
      <c r="J242" s="24">
        <v>4.5305727007373102</v>
      </c>
      <c r="K242" s="25">
        <v>5.4974094097134101</v>
      </c>
      <c r="L242" s="23">
        <v>0</v>
      </c>
      <c r="M242" s="24">
        <v>-2.8970201164040401</v>
      </c>
      <c r="N242" s="25">
        <v>-1.58764498666107</v>
      </c>
      <c r="O242" s="23">
        <v>0</v>
      </c>
      <c r="P242" s="24">
        <v>0.109781221927797</v>
      </c>
      <c r="Q242" s="25">
        <v>0.38883971740551498</v>
      </c>
      <c r="R242" t="s">
        <v>189</v>
      </c>
      <c r="S242" s="1">
        <v>0</v>
      </c>
      <c r="T242" s="23">
        <v>0</v>
      </c>
      <c r="U242" s="24">
        <v>-3.8890186235428499</v>
      </c>
      <c r="V242" s="25">
        <v>-1.72911447451135</v>
      </c>
      <c r="W242" s="23">
        <v>0</v>
      </c>
      <c r="X242" s="24">
        <v>0.52137301235617695</v>
      </c>
      <c r="Y242" s="25">
        <v>0.191533993188994</v>
      </c>
    </row>
    <row r="243" spans="1:25" x14ac:dyDescent="0.2">
      <c r="A243" s="10">
        <v>214</v>
      </c>
      <c r="B243" s="11">
        <v>1277244</v>
      </c>
      <c r="C243" s="11">
        <v>1277665</v>
      </c>
      <c r="D243" s="11">
        <v>1277385</v>
      </c>
      <c r="E243" s="13">
        <v>0</v>
      </c>
      <c r="F243" s="23">
        <v>2.81861678998066</v>
      </c>
      <c r="G243" s="24">
        <v>2.2761080488898799</v>
      </c>
      <c r="H243" s="25">
        <v>2.6455107706465202</v>
      </c>
      <c r="I243" s="23">
        <v>5.3107746826617204</v>
      </c>
      <c r="J243" s="24">
        <v>6.4583822071123702</v>
      </c>
      <c r="K243" s="25">
        <v>2.8409461293904799</v>
      </c>
      <c r="L243" s="23">
        <v>0</v>
      </c>
      <c r="M243" s="24">
        <v>-0.30841830179342899</v>
      </c>
      <c r="N243" s="25">
        <v>-9.1441055700849205E-2</v>
      </c>
      <c r="O243" s="23">
        <v>0</v>
      </c>
      <c r="P243" s="24">
        <v>0.28225049988858197</v>
      </c>
      <c r="Q243" s="25">
        <v>-0.902550847189865</v>
      </c>
      <c r="R243" t="s">
        <v>190</v>
      </c>
      <c r="S243" s="1" t="s">
        <v>386</v>
      </c>
      <c r="T243" s="23">
        <v>0</v>
      </c>
      <c r="U243" s="24">
        <v>-1.0772350798199499</v>
      </c>
      <c r="V243" s="25">
        <v>-0.94486726972389901</v>
      </c>
      <c r="W243" s="23">
        <v>0</v>
      </c>
      <c r="X243" s="24">
        <v>1.27925565125444</v>
      </c>
      <c r="Y243" s="25">
        <v>-0.24151462375216301</v>
      </c>
    </row>
    <row r="244" spans="1:25" x14ac:dyDescent="0.2">
      <c r="A244" s="10">
        <v>215</v>
      </c>
      <c r="B244" s="11">
        <v>1277874</v>
      </c>
      <c r="C244" s="11">
        <v>1278414</v>
      </c>
      <c r="D244" s="11">
        <v>1278161</v>
      </c>
      <c r="E244" s="12">
        <v>1.4183368791886E-133</v>
      </c>
      <c r="F244" s="23">
        <v>1.39504226739339</v>
      </c>
      <c r="G244" s="24">
        <v>1.37192437148446</v>
      </c>
      <c r="H244" s="25">
        <v>1.0575873027271101</v>
      </c>
      <c r="I244" s="23">
        <v>2.6198609609902799</v>
      </c>
      <c r="J244" s="24">
        <v>3.7735358993176602</v>
      </c>
      <c r="K244" s="25">
        <v>4.31789821901023</v>
      </c>
      <c r="L244" s="23">
        <v>0</v>
      </c>
      <c r="M244" s="24">
        <v>-2.4107880014621299E-2</v>
      </c>
      <c r="N244" s="25">
        <v>-0.39953207267792801</v>
      </c>
      <c r="O244" s="23">
        <v>0</v>
      </c>
      <c r="P244" s="24">
        <v>0.52642675094701497</v>
      </c>
      <c r="Q244" s="25">
        <v>0.72083898840029603</v>
      </c>
      <c r="S244" s="1">
        <v>0</v>
      </c>
      <c r="T244" s="23">
        <v>0</v>
      </c>
      <c r="U244" s="24">
        <v>0</v>
      </c>
      <c r="V244" s="25">
        <v>0</v>
      </c>
      <c r="W244" s="23">
        <v>0</v>
      </c>
      <c r="X244" s="24">
        <v>0</v>
      </c>
      <c r="Y244" s="25">
        <v>0</v>
      </c>
    </row>
    <row r="245" spans="1:25" x14ac:dyDescent="0.2">
      <c r="A245" s="10">
        <v>216</v>
      </c>
      <c r="B245" s="11">
        <v>1286593</v>
      </c>
      <c r="C245" s="11">
        <v>1286899</v>
      </c>
      <c r="D245" s="11">
        <v>1286744</v>
      </c>
      <c r="E245" s="12">
        <v>4.8497419218590295E-258</v>
      </c>
      <c r="F245" s="23">
        <v>5.5873773273808496</v>
      </c>
      <c r="G245" s="24">
        <v>4.7728246079799499</v>
      </c>
      <c r="H245" s="25">
        <v>4.2469127949491403</v>
      </c>
      <c r="I245" s="23">
        <v>3.15615202678004</v>
      </c>
      <c r="J245" s="24">
        <v>1.9218981427719299</v>
      </c>
      <c r="K245" s="25">
        <v>2.68888471904279</v>
      </c>
      <c r="L245" s="23">
        <v>0</v>
      </c>
      <c r="M245" s="24">
        <v>-0.22732793069434901</v>
      </c>
      <c r="N245" s="25">
        <v>-0.39575676677382499</v>
      </c>
      <c r="O245" s="23">
        <v>0</v>
      </c>
      <c r="P245" s="24">
        <v>-0.715634821497934</v>
      </c>
      <c r="Q245" s="25">
        <v>-0.23115879567471101</v>
      </c>
      <c r="S245" s="1">
        <v>0</v>
      </c>
      <c r="T245" s="23">
        <v>0</v>
      </c>
      <c r="U245" s="24">
        <v>0</v>
      </c>
      <c r="V245" s="25">
        <v>0</v>
      </c>
      <c r="W245" s="23">
        <v>0</v>
      </c>
      <c r="X245" s="24">
        <v>0</v>
      </c>
      <c r="Y245" s="25">
        <v>0</v>
      </c>
    </row>
    <row r="246" spans="1:25" x14ac:dyDescent="0.2">
      <c r="A246" s="10">
        <v>217</v>
      </c>
      <c r="B246" s="11">
        <v>1287752</v>
      </c>
      <c r="C246" s="11">
        <v>1288023</v>
      </c>
      <c r="D246" s="11">
        <v>1287880</v>
      </c>
      <c r="E246" s="12">
        <v>6.4776607940626096E-292</v>
      </c>
      <c r="F246" s="23">
        <v>4.3574924161781103</v>
      </c>
      <c r="G246" s="24">
        <v>4.6890696020037499</v>
      </c>
      <c r="H246" s="25">
        <v>2.9802736731162298</v>
      </c>
      <c r="I246" s="23">
        <v>3.9004975186385402</v>
      </c>
      <c r="J246" s="24">
        <v>4.9140255803884498</v>
      </c>
      <c r="K246" s="25">
        <v>6.9983221723049303</v>
      </c>
      <c r="L246" s="23">
        <v>0</v>
      </c>
      <c r="M246" s="24">
        <v>0.10580354032693701</v>
      </c>
      <c r="N246" s="25">
        <v>-0.54805333663803102</v>
      </c>
      <c r="O246" s="23">
        <v>0</v>
      </c>
      <c r="P246" s="24">
        <v>0.33324721256462903</v>
      </c>
      <c r="Q246" s="25">
        <v>0.84335092627966601</v>
      </c>
      <c r="S246" s="1">
        <v>0</v>
      </c>
      <c r="T246" s="23">
        <v>0</v>
      </c>
      <c r="U246" s="24">
        <v>0</v>
      </c>
      <c r="V246" s="25">
        <v>0</v>
      </c>
      <c r="W246" s="23">
        <v>0</v>
      </c>
      <c r="X246" s="24">
        <v>0</v>
      </c>
      <c r="Y246" s="25">
        <v>0</v>
      </c>
    </row>
    <row r="247" spans="1:25" x14ac:dyDescent="0.2">
      <c r="A247" s="10">
        <v>218</v>
      </c>
      <c r="B247" s="11">
        <v>1301150</v>
      </c>
      <c r="C247" s="11">
        <v>1302247</v>
      </c>
      <c r="D247" s="11">
        <v>1301827</v>
      </c>
      <c r="E247" s="13">
        <v>0</v>
      </c>
      <c r="F247" s="23">
        <v>9.1952488571855699</v>
      </c>
      <c r="G247" s="24">
        <v>9.6094181670778394</v>
      </c>
      <c r="H247" s="25">
        <v>7.8636593618420996</v>
      </c>
      <c r="I247" s="23">
        <v>6.9593740294559003</v>
      </c>
      <c r="J247" s="24">
        <v>5.8391774142167598</v>
      </c>
      <c r="K247" s="25">
        <v>6.62841053282758</v>
      </c>
      <c r="L247" s="23">
        <v>0</v>
      </c>
      <c r="M247" s="24">
        <v>6.3560461274368693E-2</v>
      </c>
      <c r="N247" s="25">
        <v>-0.22568779145025</v>
      </c>
      <c r="O247" s="23">
        <v>0</v>
      </c>
      <c r="P247" s="24">
        <v>-0.25319240088950201</v>
      </c>
      <c r="Q247" s="25">
        <v>-7.02945875769342E-2</v>
      </c>
      <c r="R247" t="s">
        <v>191</v>
      </c>
      <c r="S247" s="1">
        <v>0</v>
      </c>
      <c r="T247" s="23">
        <v>0</v>
      </c>
      <c r="U247" s="24">
        <v>1.1608841823184</v>
      </c>
      <c r="V247" s="25">
        <v>1.4660848806614499</v>
      </c>
      <c r="W247" s="23">
        <v>0</v>
      </c>
      <c r="X247" s="24">
        <v>-0.33023192563341902</v>
      </c>
      <c r="Y247" s="25">
        <v>-1.0955196499876501</v>
      </c>
    </row>
    <row r="248" spans="1:25" x14ac:dyDescent="0.2">
      <c r="A248" s="10">
        <v>219</v>
      </c>
      <c r="B248" s="11">
        <v>1340405</v>
      </c>
      <c r="C248" s="11">
        <v>1340837</v>
      </c>
      <c r="D248" s="11">
        <v>1340599</v>
      </c>
      <c r="E248" s="13">
        <v>0</v>
      </c>
      <c r="F248" s="23">
        <v>8.0386286897080392</v>
      </c>
      <c r="G248" s="24">
        <v>6.30565738382876</v>
      </c>
      <c r="H248" s="25">
        <v>8.1813946113689102</v>
      </c>
      <c r="I248" s="23">
        <v>5.5908526763394297</v>
      </c>
      <c r="J248" s="24">
        <v>5.6531404669247003</v>
      </c>
      <c r="K248" s="25">
        <v>4.8607152246409102</v>
      </c>
      <c r="L248" s="23">
        <v>0</v>
      </c>
      <c r="M248" s="24">
        <v>-0.35030262922488098</v>
      </c>
      <c r="N248" s="25">
        <v>2.5397374903679399E-2</v>
      </c>
      <c r="O248" s="23">
        <v>0</v>
      </c>
      <c r="P248" s="24">
        <v>1.5984215692827999E-2</v>
      </c>
      <c r="Q248" s="25">
        <v>-0.20189971600363599</v>
      </c>
      <c r="R248" t="s">
        <v>192</v>
      </c>
      <c r="S248" s="1">
        <v>0</v>
      </c>
      <c r="T248" s="23">
        <v>0</v>
      </c>
      <c r="U248" s="24">
        <v>1.18652260086513</v>
      </c>
      <c r="V248" s="25">
        <v>1.6525705209263299</v>
      </c>
      <c r="W248" s="23">
        <v>0</v>
      </c>
      <c r="X248" s="24">
        <v>-0.61180109102966096</v>
      </c>
      <c r="Y248" s="25">
        <v>-1.5985808089786</v>
      </c>
    </row>
    <row r="249" spans="1:25" x14ac:dyDescent="0.2">
      <c r="A249" s="10">
        <v>220</v>
      </c>
      <c r="B249" s="11">
        <v>1351359</v>
      </c>
      <c r="C249" s="11">
        <v>1351956</v>
      </c>
      <c r="D249" s="11">
        <v>1351545</v>
      </c>
      <c r="E249" s="13">
        <v>0</v>
      </c>
      <c r="F249" s="23">
        <v>5.3876329806343</v>
      </c>
      <c r="G249" s="24">
        <v>1.6714706537478601</v>
      </c>
      <c r="H249" s="25">
        <v>3.8019647869634601</v>
      </c>
      <c r="I249" s="23">
        <v>5.7296028278584101</v>
      </c>
      <c r="J249" s="24">
        <v>8.5670821935512596</v>
      </c>
      <c r="K249" s="25">
        <v>7.4193818116589902</v>
      </c>
      <c r="L249" s="23">
        <v>0</v>
      </c>
      <c r="M249" s="24">
        <v>-1.68853354849211</v>
      </c>
      <c r="N249" s="25">
        <v>-0.50290640396842001</v>
      </c>
      <c r="O249" s="23">
        <v>0</v>
      </c>
      <c r="P249" s="24">
        <v>0.58036879411548803</v>
      </c>
      <c r="Q249" s="25">
        <v>0.37286384962674102</v>
      </c>
      <c r="R249" t="s">
        <v>193</v>
      </c>
      <c r="S249" s="1">
        <v>0</v>
      </c>
      <c r="T249" s="23">
        <v>0</v>
      </c>
      <c r="U249" s="24">
        <v>-4.04931638817372</v>
      </c>
      <c r="V249" s="25">
        <v>-1.64431325435044</v>
      </c>
      <c r="W249" s="23">
        <v>0</v>
      </c>
      <c r="X249" s="24">
        <v>0.76063923382510801</v>
      </c>
      <c r="Y249" s="25">
        <v>0.46628315702297701</v>
      </c>
    </row>
    <row r="250" spans="1:25" x14ac:dyDescent="0.2">
      <c r="A250" s="10">
        <v>221</v>
      </c>
      <c r="B250" s="11">
        <v>1360635</v>
      </c>
      <c r="C250" s="11">
        <v>1360928</v>
      </c>
      <c r="D250" s="11">
        <v>1360755</v>
      </c>
      <c r="E250" s="12">
        <v>8.6716540468908504E-178</v>
      </c>
      <c r="F250" s="23">
        <v>2.8095550692164202</v>
      </c>
      <c r="G250" s="24">
        <v>1.64396391795536</v>
      </c>
      <c r="H250" s="25">
        <v>1.12406612261246</v>
      </c>
      <c r="I250" s="23">
        <v>1.4936077305729101</v>
      </c>
      <c r="J250" s="24">
        <v>2.1164626771433799</v>
      </c>
      <c r="K250" s="25">
        <v>4.2904026242864299</v>
      </c>
      <c r="L250" s="23">
        <v>0</v>
      </c>
      <c r="M250" s="24">
        <v>-0.77316304358523502</v>
      </c>
      <c r="N250" s="25">
        <v>-1.3216147745467399</v>
      </c>
      <c r="O250" s="23">
        <v>0</v>
      </c>
      <c r="P250" s="24">
        <v>0.50285374785331605</v>
      </c>
      <c r="Q250" s="25">
        <v>1.52231174116306</v>
      </c>
      <c r="R250" t="s">
        <v>194</v>
      </c>
      <c r="S250" s="1" t="s">
        <v>385</v>
      </c>
      <c r="T250" s="23">
        <v>0</v>
      </c>
      <c r="U250" s="24">
        <v>-0.50412662725066404</v>
      </c>
      <c r="V250" s="25">
        <v>-0.85228189166575896</v>
      </c>
      <c r="W250" s="23">
        <v>0</v>
      </c>
      <c r="X250" s="24">
        <v>-0.14490615002096299</v>
      </c>
      <c r="Y250" s="25">
        <v>1.15308817370373</v>
      </c>
    </row>
    <row r="251" spans="1:25" x14ac:dyDescent="0.2">
      <c r="A251" s="10">
        <v>222</v>
      </c>
      <c r="B251" s="11">
        <v>1374106</v>
      </c>
      <c r="C251" s="11">
        <v>1374787</v>
      </c>
      <c r="D251" s="11">
        <v>1374669</v>
      </c>
      <c r="E251" s="13">
        <v>0</v>
      </c>
      <c r="F251" s="23">
        <v>6.1997561342713503</v>
      </c>
      <c r="G251" s="24">
        <v>4.2799367680467801</v>
      </c>
      <c r="H251" s="25">
        <v>2.9452812985413699</v>
      </c>
      <c r="I251" s="23">
        <v>2.9056162002372501</v>
      </c>
      <c r="J251" s="24">
        <v>2.3506804082246999</v>
      </c>
      <c r="K251" s="25">
        <v>3.8011163890255499</v>
      </c>
      <c r="L251" s="23">
        <v>0</v>
      </c>
      <c r="M251" s="24">
        <v>-0.53462198624590795</v>
      </c>
      <c r="N251" s="25">
        <v>-1.0738060387413899</v>
      </c>
      <c r="O251" s="23">
        <v>0</v>
      </c>
      <c r="P251" s="24">
        <v>-0.305765743859364</v>
      </c>
      <c r="Q251" s="25">
        <v>0.38757904926148901</v>
      </c>
      <c r="R251" t="s">
        <v>195</v>
      </c>
      <c r="S251" s="1">
        <v>0</v>
      </c>
      <c r="T251" s="23">
        <v>0</v>
      </c>
      <c r="U251" s="24">
        <v>-2.7820917731222701E-2</v>
      </c>
      <c r="V251" s="25">
        <v>-0.27861291286074202</v>
      </c>
      <c r="W251" s="23">
        <v>0</v>
      </c>
      <c r="X251" s="24">
        <v>0.19784503926598701</v>
      </c>
      <c r="Y251" s="25">
        <v>0.37900001028963998</v>
      </c>
    </row>
    <row r="252" spans="1:25" x14ac:dyDescent="0.2">
      <c r="A252" s="10">
        <v>223</v>
      </c>
      <c r="B252" s="11">
        <v>1377012</v>
      </c>
      <c r="C252" s="11">
        <v>1377412</v>
      </c>
      <c r="D252" s="11">
        <v>1377159</v>
      </c>
      <c r="E252" s="12">
        <v>2.7234544805907499E-142</v>
      </c>
      <c r="F252" s="23">
        <v>2.1871185983857799</v>
      </c>
      <c r="G252" s="24">
        <v>3.9364769182756598</v>
      </c>
      <c r="H252" s="25">
        <v>4.7318184255823201</v>
      </c>
      <c r="I252" s="23">
        <v>5.2375744931373198</v>
      </c>
      <c r="J252" s="24">
        <v>1.6052712664700499</v>
      </c>
      <c r="K252" s="25">
        <v>2.89056229082829</v>
      </c>
      <c r="L252" s="23">
        <v>0</v>
      </c>
      <c r="M252" s="24">
        <v>0.84787356505103795</v>
      </c>
      <c r="N252" s="25">
        <v>1.1133632602108501</v>
      </c>
      <c r="O252" s="23">
        <v>0</v>
      </c>
      <c r="P252" s="24">
        <v>-1.7060817466607501</v>
      </c>
      <c r="Q252" s="25">
        <v>-0.85754869579171</v>
      </c>
      <c r="R252" t="s">
        <v>196</v>
      </c>
      <c r="S252" s="1" t="s">
        <v>386</v>
      </c>
      <c r="T252" s="23">
        <v>0</v>
      </c>
      <c r="U252" s="24">
        <v>0.24037327981151499</v>
      </c>
      <c r="V252" s="25">
        <v>0.70998612835864205</v>
      </c>
      <c r="W252" s="23">
        <v>0</v>
      </c>
      <c r="X252" s="24">
        <v>-0.217087267089252</v>
      </c>
      <c r="Y252" s="25">
        <v>-1.19622341718489</v>
      </c>
    </row>
    <row r="253" spans="1:25" x14ac:dyDescent="0.2">
      <c r="A253" s="10">
        <v>224</v>
      </c>
      <c r="B253" s="11">
        <v>1383008</v>
      </c>
      <c r="C253" s="11">
        <v>1383291</v>
      </c>
      <c r="D253" s="11">
        <v>1383179</v>
      </c>
      <c r="E253" s="12">
        <v>1.0903605963166399E-123</v>
      </c>
      <c r="F253" s="23">
        <v>2.5179394589340101</v>
      </c>
      <c r="G253" s="24">
        <v>1.0013250737766</v>
      </c>
      <c r="H253" s="25">
        <v>0.82060933741623898</v>
      </c>
      <c r="I253" s="23">
        <v>2.0191485785551002</v>
      </c>
      <c r="J253" s="24">
        <v>4.1679045452405896</v>
      </c>
      <c r="K253" s="25">
        <v>1.7258839329935101</v>
      </c>
      <c r="L253" s="23">
        <v>0</v>
      </c>
      <c r="M253" s="24">
        <v>-1.33033318354201</v>
      </c>
      <c r="N253" s="25">
        <v>-1.6174761201287999</v>
      </c>
      <c r="O253" s="23">
        <v>0</v>
      </c>
      <c r="P253" s="24">
        <v>1.0455751619672899</v>
      </c>
      <c r="Q253" s="25">
        <v>-0.22641162949684801</v>
      </c>
      <c r="R253" t="s">
        <v>197</v>
      </c>
      <c r="S253" s="1" t="s">
        <v>385</v>
      </c>
      <c r="T253" s="23">
        <v>0</v>
      </c>
      <c r="U253" s="24">
        <v>-1.88063025156244</v>
      </c>
      <c r="V253" s="25">
        <v>-0.91856910129045199</v>
      </c>
      <c r="W253" s="23">
        <v>0</v>
      </c>
      <c r="X253" s="24">
        <v>1.1834298648466199</v>
      </c>
      <c r="Y253" s="25">
        <v>0.44910417489073401</v>
      </c>
    </row>
    <row r="254" spans="1:25" x14ac:dyDescent="0.2">
      <c r="A254" s="10">
        <v>225</v>
      </c>
      <c r="B254" s="11">
        <v>1385242</v>
      </c>
      <c r="C254" s="11">
        <v>1385609</v>
      </c>
      <c r="D254" s="11">
        <v>1385335</v>
      </c>
      <c r="E254" s="13">
        <v>0</v>
      </c>
      <c r="F254" s="23">
        <v>2.2929107673888001</v>
      </c>
      <c r="G254" s="24">
        <v>6.3054017168256999</v>
      </c>
      <c r="H254" s="25">
        <v>3.0326933998210799</v>
      </c>
      <c r="I254" s="23">
        <v>2.74118036607614</v>
      </c>
      <c r="J254" s="24">
        <v>1.28787809661207</v>
      </c>
      <c r="K254" s="25">
        <v>1.2040352212505101</v>
      </c>
      <c r="L254" s="23">
        <v>0</v>
      </c>
      <c r="M254" s="24">
        <v>1.4594080764859301</v>
      </c>
      <c r="N254" s="25">
        <v>0.40341944027923599</v>
      </c>
      <c r="O254" s="23">
        <v>0</v>
      </c>
      <c r="P254" s="24">
        <v>-1.08980121631514</v>
      </c>
      <c r="Q254" s="25">
        <v>-1.1869196633266601</v>
      </c>
      <c r="S254" s="1">
        <v>0</v>
      </c>
      <c r="T254" s="23">
        <v>0</v>
      </c>
      <c r="U254" s="24">
        <v>0</v>
      </c>
      <c r="V254" s="25">
        <v>0</v>
      </c>
      <c r="W254" s="23">
        <v>0</v>
      </c>
      <c r="X254" s="24">
        <v>0</v>
      </c>
      <c r="Y254" s="25">
        <v>0</v>
      </c>
    </row>
    <row r="255" spans="1:25" x14ac:dyDescent="0.2">
      <c r="A255" s="10">
        <v>226</v>
      </c>
      <c r="B255" s="11">
        <v>1397752</v>
      </c>
      <c r="C255" s="11">
        <v>1398397</v>
      </c>
      <c r="D255" s="11">
        <v>1398241</v>
      </c>
      <c r="E255" s="13">
        <v>0</v>
      </c>
      <c r="F255" s="23">
        <v>3.9012603905884302</v>
      </c>
      <c r="G255" s="24">
        <v>2.0025201192788802</v>
      </c>
      <c r="H255" s="25">
        <v>3.5511250890024901</v>
      </c>
      <c r="I255" s="23">
        <v>3.0536104241299298</v>
      </c>
      <c r="J255" s="24">
        <v>2.0519191306820801</v>
      </c>
      <c r="K255" s="25">
        <v>1.66551055562624</v>
      </c>
      <c r="L255" s="23">
        <v>0</v>
      </c>
      <c r="M255" s="24">
        <v>-0.96212355717852305</v>
      </c>
      <c r="N255" s="25">
        <v>-0.135664114173875</v>
      </c>
      <c r="O255" s="23">
        <v>0</v>
      </c>
      <c r="P255" s="24">
        <v>-0.57354214339755905</v>
      </c>
      <c r="Q255" s="25">
        <v>-0.87455151909850404</v>
      </c>
      <c r="R255" t="s">
        <v>198</v>
      </c>
      <c r="S255" s="1" t="s">
        <v>385</v>
      </c>
      <c r="T255" s="23">
        <v>0</v>
      </c>
      <c r="U255" s="24">
        <v>0.99306042561114705</v>
      </c>
      <c r="V255" s="25">
        <v>0.66284100689636605</v>
      </c>
      <c r="W255" s="23">
        <v>0</v>
      </c>
      <c r="X255" s="24">
        <v>-6.244398982899E-2</v>
      </c>
      <c r="Y255" s="25">
        <v>0.559690522673013</v>
      </c>
    </row>
    <row r="256" spans="1:25" x14ac:dyDescent="0.2">
      <c r="A256" s="10">
        <v>227</v>
      </c>
      <c r="B256" s="11">
        <v>1413941</v>
      </c>
      <c r="C256" s="11">
        <v>1414293</v>
      </c>
      <c r="D256" s="11">
        <v>1414095</v>
      </c>
      <c r="E256" s="13">
        <v>0</v>
      </c>
      <c r="F256" s="23">
        <v>2.2213275743963701</v>
      </c>
      <c r="G256" s="24">
        <v>1.7830837626570999</v>
      </c>
      <c r="H256" s="25">
        <v>2.1245385383166302</v>
      </c>
      <c r="I256" s="23">
        <v>2.8007666921087999</v>
      </c>
      <c r="J256" s="24">
        <v>7.0481767045100803</v>
      </c>
      <c r="K256" s="25">
        <v>6.6346251123537003</v>
      </c>
      <c r="L256" s="23">
        <v>0</v>
      </c>
      <c r="M256" s="24">
        <v>-0.31704768269279499</v>
      </c>
      <c r="N256" s="25">
        <v>-6.4272645881044393E-2</v>
      </c>
      <c r="O256" s="23">
        <v>0</v>
      </c>
      <c r="P256" s="24">
        <v>1.3314282846048899</v>
      </c>
      <c r="Q256" s="25">
        <v>1.24419313896948</v>
      </c>
      <c r="R256" t="s">
        <v>199</v>
      </c>
      <c r="S256" s="1">
        <v>0</v>
      </c>
      <c r="T256" s="23">
        <v>0</v>
      </c>
      <c r="U256" s="24">
        <v>-1.1402551576742499</v>
      </c>
      <c r="V256" s="25">
        <v>-0.120805801598627</v>
      </c>
      <c r="W256" s="23">
        <v>0</v>
      </c>
      <c r="X256" s="24">
        <v>0.97191200989197601</v>
      </c>
      <c r="Y256" s="25">
        <v>-6.2190943690193297E-2</v>
      </c>
    </row>
    <row r="257" spans="1:25" x14ac:dyDescent="0.2">
      <c r="A257" s="10">
        <v>228</v>
      </c>
      <c r="B257" s="11">
        <v>1417230</v>
      </c>
      <c r="C257" s="11">
        <v>1417852</v>
      </c>
      <c r="D257" s="11">
        <v>1417528</v>
      </c>
      <c r="E257" s="12">
        <v>2.7929046444609102E-300</v>
      </c>
      <c r="F257" s="23">
        <v>2.9461744892902599</v>
      </c>
      <c r="G257" s="24">
        <v>1.66837051350252</v>
      </c>
      <c r="H257" s="25">
        <v>1.94578941061357</v>
      </c>
      <c r="I257" s="23">
        <v>4.6694713784911999</v>
      </c>
      <c r="J257" s="24">
        <v>2.09015981567783</v>
      </c>
      <c r="K257" s="25">
        <v>2.78319195420951</v>
      </c>
      <c r="L257" s="23">
        <v>0</v>
      </c>
      <c r="M257" s="24">
        <v>-0.820403157931618</v>
      </c>
      <c r="N257" s="25">
        <v>-0.59848729934370903</v>
      </c>
      <c r="O257" s="23">
        <v>0</v>
      </c>
      <c r="P257" s="24">
        <v>-1.1596459781539199</v>
      </c>
      <c r="Q257" s="25">
        <v>-0.74651882109954804</v>
      </c>
      <c r="R257" t="s">
        <v>200</v>
      </c>
      <c r="S257" s="1" t="s">
        <v>385</v>
      </c>
      <c r="T257" s="23">
        <v>0</v>
      </c>
      <c r="U257" s="24">
        <v>-0.49279891299372203</v>
      </c>
      <c r="V257" s="25">
        <v>-0.88047708361230503</v>
      </c>
      <c r="W257" s="23">
        <v>0</v>
      </c>
      <c r="X257" s="24">
        <v>0.19802410336684001</v>
      </c>
      <c r="Y257" s="25">
        <v>0.270187685139884</v>
      </c>
    </row>
    <row r="258" spans="1:25" x14ac:dyDescent="0.2">
      <c r="A258" s="10">
        <v>228</v>
      </c>
      <c r="B258" s="11">
        <v>1417230</v>
      </c>
      <c r="C258" s="11">
        <v>1417852</v>
      </c>
      <c r="D258" s="11">
        <v>1417528</v>
      </c>
      <c r="E258" s="12">
        <v>2.7929046444609102E-300</v>
      </c>
      <c r="F258" s="23">
        <v>2.9461744892902599</v>
      </c>
      <c r="G258" s="24">
        <v>1.66837051350252</v>
      </c>
      <c r="H258" s="25">
        <v>1.94578941061357</v>
      </c>
      <c r="I258" s="23">
        <v>4.6694713784911999</v>
      </c>
      <c r="J258" s="24">
        <v>2.09015981567783</v>
      </c>
      <c r="K258" s="25">
        <v>2.78319195420951</v>
      </c>
      <c r="L258" s="23">
        <v>0</v>
      </c>
      <c r="M258" s="24">
        <v>-0.820403157931618</v>
      </c>
      <c r="N258" s="25">
        <v>-0.59848729934370903</v>
      </c>
      <c r="O258" s="23">
        <v>0</v>
      </c>
      <c r="P258" s="24">
        <v>-1.1596459781539199</v>
      </c>
      <c r="Q258" s="25">
        <v>-0.74651882109954804</v>
      </c>
      <c r="R258" t="s">
        <v>201</v>
      </c>
      <c r="S258" s="1">
        <v>0</v>
      </c>
      <c r="T258" s="23">
        <v>0</v>
      </c>
      <c r="U258" s="24">
        <v>-0.41413650250210199</v>
      </c>
      <c r="V258" s="25">
        <v>-0.720520927249934</v>
      </c>
      <c r="W258" s="23">
        <v>0</v>
      </c>
      <c r="X258" s="24">
        <v>0.89099416454648706</v>
      </c>
      <c r="Y258" s="25">
        <v>1.0541658294085501</v>
      </c>
    </row>
    <row r="259" spans="1:25" x14ac:dyDescent="0.2">
      <c r="A259" s="10">
        <v>229</v>
      </c>
      <c r="B259" s="11">
        <v>1421061</v>
      </c>
      <c r="C259" s="11">
        <v>1421654</v>
      </c>
      <c r="D259" s="11">
        <v>1421352</v>
      </c>
      <c r="E259" s="13">
        <v>0</v>
      </c>
      <c r="F259" s="23">
        <v>8.0532381895572094</v>
      </c>
      <c r="G259" s="24">
        <v>8.5406394037244393</v>
      </c>
      <c r="H259" s="25">
        <v>8.5100793506127701</v>
      </c>
      <c r="I259" s="23">
        <v>6.4052822358113</v>
      </c>
      <c r="J259" s="24">
        <v>5.9371431490205699</v>
      </c>
      <c r="K259" s="25">
        <v>5.7083423773613298</v>
      </c>
      <c r="L259" s="23">
        <v>0</v>
      </c>
      <c r="M259" s="24">
        <v>8.4775078306832494E-2</v>
      </c>
      <c r="N259" s="25">
        <v>7.9603579683412001E-2</v>
      </c>
      <c r="O259" s="23">
        <v>0</v>
      </c>
      <c r="P259" s="24">
        <v>-0.10949324341092299</v>
      </c>
      <c r="Q259" s="25">
        <v>-0.16619027342852799</v>
      </c>
      <c r="R259" t="s">
        <v>202</v>
      </c>
      <c r="S259" s="1">
        <v>0</v>
      </c>
      <c r="T259" s="23">
        <v>0</v>
      </c>
      <c r="U259" s="24">
        <v>0.68672105100509095</v>
      </c>
      <c r="V259" s="25">
        <v>1.1701585330109101</v>
      </c>
      <c r="W259" s="23">
        <v>0</v>
      </c>
      <c r="X259" s="24">
        <v>-0.62547738667541097</v>
      </c>
      <c r="Y259" s="25">
        <v>-1.01828157320904</v>
      </c>
    </row>
    <row r="260" spans="1:25" x14ac:dyDescent="0.2">
      <c r="A260" s="10">
        <v>230</v>
      </c>
      <c r="B260" s="11">
        <v>1435512</v>
      </c>
      <c r="C260" s="11">
        <v>1435825</v>
      </c>
      <c r="D260" s="11">
        <v>1435650</v>
      </c>
      <c r="E260" s="13">
        <v>0</v>
      </c>
      <c r="F260" s="23">
        <v>0.153350924663644</v>
      </c>
      <c r="G260" s="24">
        <v>8.7497434051247396</v>
      </c>
      <c r="H260" s="25">
        <v>4.1019374217065296</v>
      </c>
      <c r="I260" s="23">
        <v>2.3625580192041702</v>
      </c>
      <c r="J260" s="24">
        <v>0.24141636062454899</v>
      </c>
      <c r="K260" s="25">
        <v>0.56135232208395003</v>
      </c>
      <c r="L260" s="23">
        <v>0</v>
      </c>
      <c r="M260" s="24">
        <v>5.8343319383113101</v>
      </c>
      <c r="N260" s="25">
        <v>4.7413967117382203</v>
      </c>
      <c r="O260" s="23">
        <v>0</v>
      </c>
      <c r="P260" s="24">
        <v>-3.2907544041786898</v>
      </c>
      <c r="Q260" s="25">
        <v>-2.0733713189111298</v>
      </c>
      <c r="S260" s="1">
        <v>0</v>
      </c>
      <c r="T260" s="23">
        <v>0</v>
      </c>
      <c r="U260" s="24">
        <v>0</v>
      </c>
      <c r="V260" s="25">
        <v>0</v>
      </c>
      <c r="W260" s="23">
        <v>0</v>
      </c>
      <c r="X260" s="24">
        <v>0</v>
      </c>
      <c r="Y260" s="25">
        <v>0</v>
      </c>
    </row>
    <row r="261" spans="1:25" x14ac:dyDescent="0.2">
      <c r="A261" s="10">
        <v>231</v>
      </c>
      <c r="B261" s="11">
        <v>1445827</v>
      </c>
      <c r="C261" s="11">
        <v>1446690</v>
      </c>
      <c r="D261" s="11">
        <v>1446122</v>
      </c>
      <c r="E261" s="13">
        <v>0</v>
      </c>
      <c r="F261" s="23">
        <v>6.4956578989654501</v>
      </c>
      <c r="G261" s="24">
        <v>0.25980583086979703</v>
      </c>
      <c r="H261" s="25">
        <v>1.40041623034003</v>
      </c>
      <c r="I261" s="23">
        <v>2.3379857091474698</v>
      </c>
      <c r="J261" s="24">
        <v>4.5473669018916798</v>
      </c>
      <c r="K261" s="25">
        <v>7.0511020650322296</v>
      </c>
      <c r="L261" s="23">
        <v>0</v>
      </c>
      <c r="M261" s="24">
        <v>-4.6439699384573299</v>
      </c>
      <c r="N261" s="25">
        <v>-2.2136199660750902</v>
      </c>
      <c r="O261" s="23">
        <v>0</v>
      </c>
      <c r="P261" s="24">
        <v>0.95976530038885599</v>
      </c>
      <c r="Q261" s="25">
        <v>1.59258265234769</v>
      </c>
      <c r="R261" t="s">
        <v>203</v>
      </c>
      <c r="S261" s="1" t="s">
        <v>385</v>
      </c>
      <c r="T261" s="23">
        <v>0</v>
      </c>
      <c r="U261" s="24">
        <v>-1.31865956663337</v>
      </c>
      <c r="V261" s="25">
        <v>-1.66161683810812</v>
      </c>
      <c r="W261" s="23">
        <v>0</v>
      </c>
      <c r="X261" s="24">
        <v>1.3951392044159401</v>
      </c>
      <c r="Y261" s="25">
        <v>1.9263098578211399</v>
      </c>
    </row>
    <row r="262" spans="1:25" x14ac:dyDescent="0.2">
      <c r="A262" s="10">
        <v>231</v>
      </c>
      <c r="B262" s="11">
        <v>1445827</v>
      </c>
      <c r="C262" s="11">
        <v>1446690</v>
      </c>
      <c r="D262" s="11">
        <v>1446122</v>
      </c>
      <c r="E262" s="13">
        <v>0</v>
      </c>
      <c r="F262" s="23">
        <v>6.4956578989654501</v>
      </c>
      <c r="G262" s="24">
        <v>0.25980583086979703</v>
      </c>
      <c r="H262" s="25">
        <v>1.40041623034003</v>
      </c>
      <c r="I262" s="23">
        <v>2.3379857091474698</v>
      </c>
      <c r="J262" s="24">
        <v>4.5473669018916798</v>
      </c>
      <c r="K262" s="25">
        <v>7.0511020650322296</v>
      </c>
      <c r="L262" s="23">
        <v>0</v>
      </c>
      <c r="M262" s="24">
        <v>-4.6439699384573299</v>
      </c>
      <c r="N262" s="25">
        <v>-2.2136199660750902</v>
      </c>
      <c r="O262" s="23">
        <v>0</v>
      </c>
      <c r="P262" s="24">
        <v>0.95976530038885599</v>
      </c>
      <c r="Q262" s="25">
        <v>1.59258265234769</v>
      </c>
      <c r="R262" t="s">
        <v>204</v>
      </c>
      <c r="S262" s="1" t="s">
        <v>385</v>
      </c>
      <c r="T262" s="23">
        <v>0</v>
      </c>
      <c r="U262" s="24">
        <v>-3.8615317920260099</v>
      </c>
      <c r="V262" s="25">
        <v>-3.1236521120368099</v>
      </c>
      <c r="W262" s="23">
        <v>0</v>
      </c>
      <c r="X262" s="24">
        <v>1.9210095404316301</v>
      </c>
      <c r="Y262" s="25">
        <v>1.8467731670752401</v>
      </c>
    </row>
    <row r="263" spans="1:25" x14ac:dyDescent="0.2">
      <c r="A263" s="10">
        <v>232</v>
      </c>
      <c r="B263" s="11">
        <v>1474877</v>
      </c>
      <c r="C263" s="11">
        <v>1475452</v>
      </c>
      <c r="D263" s="11">
        <v>1475083</v>
      </c>
      <c r="E263" s="13">
        <v>0</v>
      </c>
      <c r="F263" s="23">
        <v>6.7963933702797696</v>
      </c>
      <c r="G263" s="24">
        <v>6.2553849654409701</v>
      </c>
      <c r="H263" s="25">
        <v>6.0833808354764303</v>
      </c>
      <c r="I263" s="23">
        <v>5.8447878323522398</v>
      </c>
      <c r="J263" s="24">
        <v>4.2065267561052302</v>
      </c>
      <c r="K263" s="25">
        <v>2.4603349301829098</v>
      </c>
      <c r="L263" s="23">
        <v>0</v>
      </c>
      <c r="M263" s="24">
        <v>-0.119670684409746</v>
      </c>
      <c r="N263" s="25">
        <v>-0.15989603357082199</v>
      </c>
      <c r="O263" s="23">
        <v>0</v>
      </c>
      <c r="P263" s="24">
        <v>-0.474521134681477</v>
      </c>
      <c r="Q263" s="25">
        <v>-1.2482959296032501</v>
      </c>
      <c r="R263" t="s">
        <v>205</v>
      </c>
      <c r="S263" s="1">
        <v>0</v>
      </c>
      <c r="T263" s="23">
        <v>0</v>
      </c>
      <c r="U263" s="24">
        <v>0.28537008393532498</v>
      </c>
      <c r="V263" s="25">
        <v>0.44887068419168002</v>
      </c>
      <c r="W263" s="23">
        <v>0</v>
      </c>
      <c r="X263" s="24">
        <v>-0.47556563398933999</v>
      </c>
      <c r="Y263" s="25">
        <v>-1.23765239371771</v>
      </c>
    </row>
    <row r="264" spans="1:25" x14ac:dyDescent="0.2">
      <c r="A264" s="10">
        <v>233</v>
      </c>
      <c r="B264" s="11">
        <v>1475451</v>
      </c>
      <c r="C264" s="11">
        <v>1476401</v>
      </c>
      <c r="D264" s="11">
        <v>1475693</v>
      </c>
      <c r="E264" s="13">
        <v>0</v>
      </c>
      <c r="F264" s="23">
        <v>4.2483605004294001</v>
      </c>
      <c r="G264" s="24">
        <v>5.0784563503000903</v>
      </c>
      <c r="H264" s="25">
        <v>4.9281907587132698</v>
      </c>
      <c r="I264" s="23">
        <v>5.6182254973526398</v>
      </c>
      <c r="J264" s="24">
        <v>4.3558099596003297</v>
      </c>
      <c r="K264" s="25">
        <v>3.1699245032534602</v>
      </c>
      <c r="L264" s="23">
        <v>0</v>
      </c>
      <c r="M264" s="24">
        <v>0.25748384825374099</v>
      </c>
      <c r="N264" s="25">
        <v>0.21415190726366601</v>
      </c>
      <c r="O264" s="23">
        <v>0</v>
      </c>
      <c r="P264" s="24">
        <v>-0.36717351889505401</v>
      </c>
      <c r="Q264" s="25">
        <v>-0.82566605000860904</v>
      </c>
      <c r="R264" t="s">
        <v>206</v>
      </c>
      <c r="S264" s="1" t="s">
        <v>386</v>
      </c>
      <c r="T264" s="23">
        <v>0</v>
      </c>
      <c r="U264" s="24">
        <v>0.840350017056683</v>
      </c>
      <c r="V264" s="25">
        <v>0.95366016458633796</v>
      </c>
      <c r="W264" s="23">
        <v>0</v>
      </c>
      <c r="X264" s="24">
        <v>-1.1675377366237001</v>
      </c>
      <c r="Y264" s="25">
        <v>-2.0037950895696799</v>
      </c>
    </row>
    <row r="265" spans="1:25" x14ac:dyDescent="0.2">
      <c r="A265" s="10">
        <v>234</v>
      </c>
      <c r="B265" s="11">
        <v>1479129</v>
      </c>
      <c r="C265" s="11">
        <v>1479921</v>
      </c>
      <c r="D265" s="11">
        <v>1479374</v>
      </c>
      <c r="E265" s="13">
        <v>0</v>
      </c>
      <c r="F265" s="23">
        <v>2.7175874582975101</v>
      </c>
      <c r="G265" s="24">
        <v>4.8492900531488097</v>
      </c>
      <c r="H265" s="25">
        <v>4.2775862492302199</v>
      </c>
      <c r="I265" s="23">
        <v>3.59710594681889</v>
      </c>
      <c r="J265" s="24">
        <v>2.5639510503338498</v>
      </c>
      <c r="K265" s="25">
        <v>2.3798560458181401</v>
      </c>
      <c r="L265" s="23">
        <v>0</v>
      </c>
      <c r="M265" s="24">
        <v>0.83544708370783505</v>
      </c>
      <c r="N265" s="25">
        <v>0.65447047886711396</v>
      </c>
      <c r="O265" s="23">
        <v>0</v>
      </c>
      <c r="P265" s="24">
        <v>-0.48846793329023902</v>
      </c>
      <c r="Q265" s="25">
        <v>-0.59596234274425697</v>
      </c>
      <c r="R265" t="s">
        <v>207</v>
      </c>
      <c r="S265" s="1" t="s">
        <v>386</v>
      </c>
      <c r="T265" s="23">
        <v>0</v>
      </c>
      <c r="U265" s="24">
        <v>0.16344358037548201</v>
      </c>
      <c r="V265" s="25">
        <v>0.75356502132821501</v>
      </c>
      <c r="W265" s="23">
        <v>0</v>
      </c>
      <c r="X265" s="24">
        <v>-0.37943608032542397</v>
      </c>
      <c r="Y265" s="25">
        <v>-1.5852345525551901</v>
      </c>
    </row>
    <row r="266" spans="1:25" x14ac:dyDescent="0.2">
      <c r="A266" s="10">
        <v>235</v>
      </c>
      <c r="B266" s="11">
        <v>1482439</v>
      </c>
      <c r="C266" s="11">
        <v>1482951</v>
      </c>
      <c r="D266" s="11">
        <v>1482616</v>
      </c>
      <c r="E266" s="13">
        <v>0</v>
      </c>
      <c r="F266" s="23">
        <v>3.2029338396618301</v>
      </c>
      <c r="G266" s="24">
        <v>4.1319061075327497</v>
      </c>
      <c r="H266" s="25">
        <v>4.0269761691341097</v>
      </c>
      <c r="I266" s="23">
        <v>4.1830108139198998</v>
      </c>
      <c r="J266" s="24">
        <v>3.73728554165905</v>
      </c>
      <c r="K266" s="25">
        <v>3.3505399512412999</v>
      </c>
      <c r="L266" s="23">
        <v>0</v>
      </c>
      <c r="M266" s="24">
        <v>0.367413473241197</v>
      </c>
      <c r="N266" s="25">
        <v>0.33030293684895901</v>
      </c>
      <c r="O266" s="23">
        <v>0</v>
      </c>
      <c r="P266" s="24">
        <v>-0.16255093277603799</v>
      </c>
      <c r="Q266" s="25">
        <v>-0.32014811798014903</v>
      </c>
      <c r="S266" s="1">
        <v>0</v>
      </c>
      <c r="T266" s="23">
        <v>0</v>
      </c>
      <c r="U266" s="24">
        <v>0</v>
      </c>
      <c r="V266" s="25">
        <v>0</v>
      </c>
      <c r="W266" s="23">
        <v>0</v>
      </c>
      <c r="X266" s="24">
        <v>0</v>
      </c>
      <c r="Y266" s="25">
        <v>0</v>
      </c>
    </row>
    <row r="267" spans="1:25" x14ac:dyDescent="0.2">
      <c r="A267" s="10">
        <v>236</v>
      </c>
      <c r="B267" s="11">
        <v>1483956</v>
      </c>
      <c r="C267" s="11">
        <v>1484831</v>
      </c>
      <c r="D267" s="11">
        <v>1484370</v>
      </c>
      <c r="E267" s="13">
        <v>0</v>
      </c>
      <c r="F267" s="23">
        <v>4.7698612036090804</v>
      </c>
      <c r="G267" s="24">
        <v>1.24590614215081</v>
      </c>
      <c r="H267" s="25">
        <v>1.5159078585768699</v>
      </c>
      <c r="I267" s="23">
        <v>2.3192857607699602</v>
      </c>
      <c r="J267" s="24">
        <v>4.14495325840499</v>
      </c>
      <c r="K267" s="25">
        <v>13.604781256172799</v>
      </c>
      <c r="L267" s="23">
        <v>0</v>
      </c>
      <c r="M267" s="24">
        <v>-1.9367518964952499</v>
      </c>
      <c r="N267" s="25">
        <v>-1.6537652215577301</v>
      </c>
      <c r="O267" s="23">
        <v>0</v>
      </c>
      <c r="P267" s="24">
        <v>0.83767524653481495</v>
      </c>
      <c r="Q267" s="25">
        <v>2.5523612689890101</v>
      </c>
      <c r="R267" t="s">
        <v>208</v>
      </c>
      <c r="S267" s="1">
        <v>0</v>
      </c>
      <c r="T267" s="23">
        <v>0</v>
      </c>
      <c r="U267" s="24">
        <v>-0.92130765850881502</v>
      </c>
      <c r="V267" s="25">
        <v>-0.65566322762496798</v>
      </c>
      <c r="W267" s="23">
        <v>0</v>
      </c>
      <c r="X267" s="24">
        <v>0.807350156268279</v>
      </c>
      <c r="Y267" s="25">
        <v>1.73774082199488</v>
      </c>
    </row>
    <row r="268" spans="1:25" x14ac:dyDescent="0.2">
      <c r="A268" s="10">
        <v>236</v>
      </c>
      <c r="B268" s="11">
        <v>1483956</v>
      </c>
      <c r="C268" s="11">
        <v>1484831</v>
      </c>
      <c r="D268" s="11">
        <v>1484370</v>
      </c>
      <c r="E268" s="13">
        <v>0</v>
      </c>
      <c r="F268" s="23">
        <v>4.7698612036090804</v>
      </c>
      <c r="G268" s="24">
        <v>1.24590614215081</v>
      </c>
      <c r="H268" s="25">
        <v>1.5159078585768699</v>
      </c>
      <c r="I268" s="23">
        <v>2.3192857607699602</v>
      </c>
      <c r="J268" s="24">
        <v>4.14495325840499</v>
      </c>
      <c r="K268" s="25">
        <v>13.604781256172799</v>
      </c>
      <c r="L268" s="23">
        <v>0</v>
      </c>
      <c r="M268" s="24">
        <v>-1.9367518964952499</v>
      </c>
      <c r="N268" s="25">
        <v>-1.6537652215577301</v>
      </c>
      <c r="O268" s="23">
        <v>0</v>
      </c>
      <c r="P268" s="24">
        <v>0.83767524653481495</v>
      </c>
      <c r="Q268" s="25">
        <v>2.5523612689890101</v>
      </c>
      <c r="R268" t="s">
        <v>209</v>
      </c>
      <c r="S268" s="1" t="s">
        <v>386</v>
      </c>
      <c r="T268" s="23">
        <v>0</v>
      </c>
      <c r="U268" s="24">
        <v>-7.9942274750037595E-2</v>
      </c>
      <c r="V268" s="25">
        <v>6.2918555650431404E-2</v>
      </c>
      <c r="W268" s="23">
        <v>0</v>
      </c>
      <c r="X268" s="24">
        <v>0.56006824920856502</v>
      </c>
      <c r="Y268" s="25">
        <v>0.89879746572483699</v>
      </c>
    </row>
    <row r="269" spans="1:25" x14ac:dyDescent="0.2">
      <c r="A269" s="10">
        <v>237</v>
      </c>
      <c r="B269" s="11">
        <v>1491785</v>
      </c>
      <c r="C269" s="11">
        <v>1492709</v>
      </c>
      <c r="D269" s="11">
        <v>1492331</v>
      </c>
      <c r="E269" s="13">
        <v>0</v>
      </c>
      <c r="F269" s="23">
        <v>6.7659246487333</v>
      </c>
      <c r="G269" s="24">
        <v>12.305753779805499</v>
      </c>
      <c r="H269" s="25">
        <v>8.7215250271333495</v>
      </c>
      <c r="I269" s="23">
        <v>13.7655057312352</v>
      </c>
      <c r="J269" s="24">
        <v>4.6281136847527096</v>
      </c>
      <c r="K269" s="25">
        <v>3.5575955374685702</v>
      </c>
      <c r="L269" s="23">
        <v>0</v>
      </c>
      <c r="M269" s="24">
        <v>0.86297401649802796</v>
      </c>
      <c r="N269" s="25">
        <v>0.36629331351128103</v>
      </c>
      <c r="O269" s="23">
        <v>0</v>
      </c>
      <c r="P269" s="24">
        <v>-1.57256140583179</v>
      </c>
      <c r="Q269" s="25">
        <v>-1.95208320886742</v>
      </c>
      <c r="R269" t="s">
        <v>210</v>
      </c>
      <c r="S269" s="1">
        <v>0</v>
      </c>
      <c r="T269" s="23">
        <v>0</v>
      </c>
      <c r="U269" s="24">
        <v>0.108661899963783</v>
      </c>
      <c r="V269" s="25">
        <v>-0.58026492597066104</v>
      </c>
      <c r="W269" s="23">
        <v>0</v>
      </c>
      <c r="X269" s="24">
        <v>0.71910717682326697</v>
      </c>
      <c r="Y269" s="25">
        <v>0.57570863618782997</v>
      </c>
    </row>
    <row r="270" spans="1:25" x14ac:dyDescent="0.2">
      <c r="A270" s="10">
        <v>238</v>
      </c>
      <c r="B270" s="11">
        <v>1493385</v>
      </c>
      <c r="C270" s="11">
        <v>1494228</v>
      </c>
      <c r="D270" s="11">
        <v>1494007</v>
      </c>
      <c r="E270" s="13">
        <v>0</v>
      </c>
      <c r="F270" s="23">
        <v>1.72274001698579</v>
      </c>
      <c r="G270" s="24">
        <v>3.5766415630834598</v>
      </c>
      <c r="H270" s="25">
        <v>3.7982997366669902</v>
      </c>
      <c r="I270" s="23">
        <v>4.1932558300593099</v>
      </c>
      <c r="J270" s="24">
        <v>5.7564474639579801</v>
      </c>
      <c r="K270" s="25">
        <v>2.9437425344050401</v>
      </c>
      <c r="L270" s="23">
        <v>0</v>
      </c>
      <c r="M270" s="24">
        <v>1.0539005471034699</v>
      </c>
      <c r="N270" s="25">
        <v>1.1406487606556801</v>
      </c>
      <c r="O270" s="23">
        <v>0</v>
      </c>
      <c r="P270" s="24">
        <v>0.457107889427185</v>
      </c>
      <c r="Q270" s="25">
        <v>-0.51041935560299501</v>
      </c>
      <c r="S270" s="1">
        <v>0</v>
      </c>
      <c r="T270" s="23">
        <v>0</v>
      </c>
      <c r="U270" s="24">
        <v>0</v>
      </c>
      <c r="V270" s="25">
        <v>0</v>
      </c>
      <c r="W270" s="23">
        <v>0</v>
      </c>
      <c r="X270" s="24">
        <v>0</v>
      </c>
      <c r="Y270" s="25">
        <v>0</v>
      </c>
    </row>
    <row r="271" spans="1:25" x14ac:dyDescent="0.2">
      <c r="A271" s="10">
        <v>239</v>
      </c>
      <c r="B271" s="11">
        <v>1496663</v>
      </c>
      <c r="C271" s="11">
        <v>1497356</v>
      </c>
      <c r="D271" s="11">
        <v>1496841</v>
      </c>
      <c r="E271" s="13">
        <v>0</v>
      </c>
      <c r="F271" s="23">
        <v>11.3999184755939</v>
      </c>
      <c r="G271" s="24">
        <v>9.6144735148897098</v>
      </c>
      <c r="H271" s="25">
        <v>10.329758820251</v>
      </c>
      <c r="I271" s="23">
        <v>7.0179069847902404</v>
      </c>
      <c r="J271" s="24">
        <v>3.9652865968201101</v>
      </c>
      <c r="K271" s="25">
        <v>5.9729910379474296</v>
      </c>
      <c r="L271" s="23">
        <v>0</v>
      </c>
      <c r="M271" s="24">
        <v>-0.24574374388103001</v>
      </c>
      <c r="N271" s="25">
        <v>-0.14221693678351</v>
      </c>
      <c r="O271" s="23">
        <v>0</v>
      </c>
      <c r="P271" s="24">
        <v>-0.82361568384634198</v>
      </c>
      <c r="Q271" s="25">
        <v>-0.23258726929448001</v>
      </c>
      <c r="R271" t="s">
        <v>211</v>
      </c>
      <c r="S271" s="1" t="s">
        <v>386</v>
      </c>
      <c r="T271" s="23">
        <v>0</v>
      </c>
      <c r="U271" s="24">
        <v>0.32117250076145298</v>
      </c>
      <c r="V271" s="25">
        <v>0.64097032500985096</v>
      </c>
      <c r="W271" s="23">
        <v>0</v>
      </c>
      <c r="X271" s="24">
        <v>0.22946503410003199</v>
      </c>
      <c r="Y271" s="25">
        <v>-0.74974230913450501</v>
      </c>
    </row>
    <row r="272" spans="1:25" x14ac:dyDescent="0.2">
      <c r="A272" s="10">
        <v>240</v>
      </c>
      <c r="B272" s="11">
        <v>1506190</v>
      </c>
      <c r="C272" s="11">
        <v>1506565</v>
      </c>
      <c r="D272" s="11">
        <v>1506307</v>
      </c>
      <c r="E272" s="12">
        <v>3.9737514117859801E-286</v>
      </c>
      <c r="F272" s="23">
        <v>4.2850491171469702</v>
      </c>
      <c r="G272" s="24">
        <v>1.2378439511653501</v>
      </c>
      <c r="H272" s="25">
        <v>3.5346658494642398</v>
      </c>
      <c r="I272" s="23">
        <v>3.6327586525030902</v>
      </c>
      <c r="J272" s="24">
        <v>1.6497527029615799</v>
      </c>
      <c r="K272" s="25">
        <v>2.0882485879200599</v>
      </c>
      <c r="L272" s="23">
        <v>0</v>
      </c>
      <c r="M272" s="24">
        <v>-1.79148228862575</v>
      </c>
      <c r="N272" s="25">
        <v>-0.27773790530952303</v>
      </c>
      <c r="O272" s="23">
        <v>0</v>
      </c>
      <c r="P272" s="24">
        <v>-1.13881573996535</v>
      </c>
      <c r="Q272" s="25">
        <v>-0.79877205894816805</v>
      </c>
      <c r="R272" t="s">
        <v>212</v>
      </c>
      <c r="S272" s="1">
        <v>0</v>
      </c>
      <c r="T272" s="23">
        <v>0</v>
      </c>
      <c r="U272" s="24">
        <v>-1.3160450406534101</v>
      </c>
      <c r="V272" s="25">
        <v>9.2883311377252795E-2</v>
      </c>
      <c r="W272" s="23">
        <v>0</v>
      </c>
      <c r="X272" s="24">
        <v>-1.30682913950749</v>
      </c>
      <c r="Y272" s="25">
        <v>-1.40298803460126</v>
      </c>
    </row>
    <row r="273" spans="1:25" x14ac:dyDescent="0.2">
      <c r="A273" s="10">
        <v>241</v>
      </c>
      <c r="B273" s="11">
        <v>1512230</v>
      </c>
      <c r="C273" s="11">
        <v>1512546</v>
      </c>
      <c r="D273" s="11">
        <v>1512520</v>
      </c>
      <c r="E273" s="12">
        <v>4.8922740864556396E-298</v>
      </c>
      <c r="F273" s="23">
        <v>2.6802188766236101</v>
      </c>
      <c r="G273" s="24">
        <v>2.1132851916362001</v>
      </c>
      <c r="H273" s="25">
        <v>1.1514374608065501</v>
      </c>
      <c r="I273" s="23">
        <v>2.90505950654775</v>
      </c>
      <c r="J273" s="24">
        <v>3.6434819567579502</v>
      </c>
      <c r="K273" s="25">
        <v>4.8215833746789096</v>
      </c>
      <c r="L273" s="23">
        <v>0</v>
      </c>
      <c r="M273" s="24">
        <v>-0.34286334662603402</v>
      </c>
      <c r="N273" s="25">
        <v>-1.21891476663075</v>
      </c>
      <c r="O273" s="23">
        <v>0</v>
      </c>
      <c r="P273" s="24">
        <v>0.32675013044748102</v>
      </c>
      <c r="Q273" s="25">
        <v>0.73093927959654104</v>
      </c>
      <c r="R273" t="s">
        <v>213</v>
      </c>
      <c r="S273" s="1">
        <v>0</v>
      </c>
      <c r="T273" s="23">
        <v>0</v>
      </c>
      <c r="U273" s="24">
        <v>-0.43454778513770198</v>
      </c>
      <c r="V273" s="25">
        <v>-0.41708790112640298</v>
      </c>
      <c r="W273" s="23">
        <v>0</v>
      </c>
      <c r="X273" s="24">
        <v>1.1327984456896401</v>
      </c>
      <c r="Y273" s="25">
        <v>1.1381870770198701</v>
      </c>
    </row>
    <row r="274" spans="1:25" x14ac:dyDescent="0.2">
      <c r="A274" s="10">
        <v>242</v>
      </c>
      <c r="B274" s="11">
        <v>1517009</v>
      </c>
      <c r="C274" s="11">
        <v>1519137</v>
      </c>
      <c r="D274" s="11">
        <v>1517195</v>
      </c>
      <c r="E274" s="13">
        <v>0</v>
      </c>
      <c r="F274" s="23">
        <v>8.4158579593496903</v>
      </c>
      <c r="G274" s="24">
        <v>6.6449736082401598</v>
      </c>
      <c r="H274" s="25">
        <v>8.9732742990059098</v>
      </c>
      <c r="I274" s="23">
        <v>8.5192761385024909</v>
      </c>
      <c r="J274" s="24">
        <v>9.4989625653404506</v>
      </c>
      <c r="K274" s="25">
        <v>7.8699489664492104</v>
      </c>
      <c r="L274" s="23">
        <v>0</v>
      </c>
      <c r="M274" s="24">
        <v>-0.34084688582728501</v>
      </c>
      <c r="N274" s="25">
        <v>9.2524157384721806E-2</v>
      </c>
      <c r="O274" s="23">
        <v>0</v>
      </c>
      <c r="P274" s="24">
        <v>0.15703910379437799</v>
      </c>
      <c r="Q274" s="25">
        <v>-0.114376573036024</v>
      </c>
      <c r="R274" t="s">
        <v>214</v>
      </c>
      <c r="S274" s="1" t="s">
        <v>386</v>
      </c>
      <c r="T274" s="23">
        <v>0</v>
      </c>
      <c r="U274" s="24">
        <v>0.123701632881092</v>
      </c>
      <c r="V274" s="25">
        <v>0.55253300182114296</v>
      </c>
      <c r="W274" s="23">
        <v>0</v>
      </c>
      <c r="X274" s="24">
        <v>-0.24540383301572799</v>
      </c>
      <c r="Y274" s="25">
        <v>-1.3832252072565701</v>
      </c>
    </row>
    <row r="275" spans="1:25" x14ac:dyDescent="0.2">
      <c r="A275" s="10">
        <v>243</v>
      </c>
      <c r="B275" s="11">
        <v>1519345</v>
      </c>
      <c r="C275" s="11">
        <v>1520110</v>
      </c>
      <c r="D275" s="11">
        <v>1519632</v>
      </c>
      <c r="E275" s="13">
        <v>0</v>
      </c>
      <c r="F275" s="23">
        <v>2.75994527231079</v>
      </c>
      <c r="G275" s="24">
        <v>1.48899373330311</v>
      </c>
      <c r="H275" s="25">
        <v>2.1842758281052599</v>
      </c>
      <c r="I275" s="23">
        <v>2.00618060665236</v>
      </c>
      <c r="J275" s="24">
        <v>4.3237383835727998</v>
      </c>
      <c r="K275" s="25">
        <v>5.4282943314458096</v>
      </c>
      <c r="L275" s="23">
        <v>0</v>
      </c>
      <c r="M275" s="24">
        <v>-0.89030197761096996</v>
      </c>
      <c r="N275" s="25">
        <v>-0.33748460989550899</v>
      </c>
      <c r="O275" s="23">
        <v>0</v>
      </c>
      <c r="P275" s="24">
        <v>1.1078277419756599</v>
      </c>
      <c r="Q275" s="25">
        <v>1.4360474576890201</v>
      </c>
      <c r="R275" t="s">
        <v>215</v>
      </c>
      <c r="S275" s="1" t="s">
        <v>385</v>
      </c>
      <c r="T275" s="23">
        <v>0</v>
      </c>
      <c r="U275" s="24">
        <v>-0.34635893708347898</v>
      </c>
      <c r="V275" s="25">
        <v>-0.47857345156048903</v>
      </c>
      <c r="W275" s="23">
        <v>0</v>
      </c>
      <c r="X275" s="24">
        <v>0.76712136734108305</v>
      </c>
      <c r="Y275" s="25">
        <v>1.0082483511812701</v>
      </c>
    </row>
    <row r="276" spans="1:25" x14ac:dyDescent="0.2">
      <c r="A276" s="10">
        <v>244</v>
      </c>
      <c r="B276" s="11">
        <v>1530611</v>
      </c>
      <c r="C276" s="11">
        <v>1531190</v>
      </c>
      <c r="D276" s="11">
        <v>1530827</v>
      </c>
      <c r="E276" s="13">
        <v>0</v>
      </c>
      <c r="F276" s="23">
        <v>4.4143635054477901</v>
      </c>
      <c r="G276" s="24">
        <v>12.802963027859199</v>
      </c>
      <c r="H276" s="25">
        <v>9.2731446072457206</v>
      </c>
      <c r="I276" s="23">
        <v>5.1815450291171299</v>
      </c>
      <c r="J276" s="24">
        <v>2.6766976847866402</v>
      </c>
      <c r="K276" s="25">
        <v>1.6560638041970901</v>
      </c>
      <c r="L276" s="23">
        <v>0</v>
      </c>
      <c r="M276" s="24">
        <v>1.5362003962009101</v>
      </c>
      <c r="N276" s="25">
        <v>1.0708532180002599</v>
      </c>
      <c r="O276" s="23">
        <v>0</v>
      </c>
      <c r="P276" s="24">
        <v>-0.95292813839607604</v>
      </c>
      <c r="Q276" s="25">
        <v>-1.64562408624499</v>
      </c>
      <c r="R276" t="s">
        <v>216</v>
      </c>
      <c r="S276" s="1">
        <v>0</v>
      </c>
      <c r="T276" s="23">
        <v>0</v>
      </c>
      <c r="U276" s="24">
        <v>0.257636460106339</v>
      </c>
      <c r="V276" s="25">
        <v>9.2551638939066802E-2</v>
      </c>
      <c r="W276" s="23">
        <v>0</v>
      </c>
      <c r="X276" s="24">
        <v>-6.5105789552504595E-2</v>
      </c>
      <c r="Y276" s="25">
        <v>-0.396557985842107</v>
      </c>
    </row>
    <row r="277" spans="1:25" x14ac:dyDescent="0.2">
      <c r="A277" s="10">
        <v>245</v>
      </c>
      <c r="B277" s="11">
        <v>1536771</v>
      </c>
      <c r="C277" s="11">
        <v>1537231</v>
      </c>
      <c r="D277" s="11">
        <v>1536963</v>
      </c>
      <c r="E277" s="13">
        <v>0</v>
      </c>
      <c r="F277" s="23">
        <v>7.4513987089981404</v>
      </c>
      <c r="G277" s="24">
        <v>7.57105953890082</v>
      </c>
      <c r="H277" s="25">
        <v>8.3359419691855994</v>
      </c>
      <c r="I277" s="23">
        <v>6.0369271539850198</v>
      </c>
      <c r="J277" s="24">
        <v>5.7753286617714101</v>
      </c>
      <c r="K277" s="25">
        <v>5.2059289734676897</v>
      </c>
      <c r="L277" s="23">
        <v>0</v>
      </c>
      <c r="M277" s="24">
        <v>2.2983953000165099E-2</v>
      </c>
      <c r="N277" s="25">
        <v>0.16183397367712801</v>
      </c>
      <c r="O277" s="23">
        <v>0</v>
      </c>
      <c r="P277" s="24">
        <v>-6.3911343037022006E-2</v>
      </c>
      <c r="Q277" s="25">
        <v>-0.21365876401179201</v>
      </c>
      <c r="R277" t="s">
        <v>217</v>
      </c>
      <c r="S277" s="1" t="s">
        <v>386</v>
      </c>
      <c r="T277" s="23">
        <v>0</v>
      </c>
      <c r="U277" s="24">
        <v>-0.129796768862112</v>
      </c>
      <c r="V277" s="25">
        <v>-1.9146300792301299E-2</v>
      </c>
      <c r="W277" s="23">
        <v>0</v>
      </c>
      <c r="X277" s="24">
        <v>0.114053665536809</v>
      </c>
      <c r="Y277" s="25">
        <v>-0.31540144272384601</v>
      </c>
    </row>
    <row r="278" spans="1:25" x14ac:dyDescent="0.2">
      <c r="A278" s="10">
        <v>245</v>
      </c>
      <c r="B278" s="11">
        <v>1536771</v>
      </c>
      <c r="C278" s="11">
        <v>1537231</v>
      </c>
      <c r="D278" s="11">
        <v>1536963</v>
      </c>
      <c r="E278" s="13">
        <v>0</v>
      </c>
      <c r="F278" s="23">
        <v>7.4513987089981404</v>
      </c>
      <c r="G278" s="24">
        <v>7.57105953890082</v>
      </c>
      <c r="H278" s="25">
        <v>8.3359419691855994</v>
      </c>
      <c r="I278" s="23">
        <v>6.0369271539850198</v>
      </c>
      <c r="J278" s="24">
        <v>5.7753286617714101</v>
      </c>
      <c r="K278" s="25">
        <v>5.2059289734676897</v>
      </c>
      <c r="L278" s="23">
        <v>0</v>
      </c>
      <c r="M278" s="24">
        <v>2.2983953000165099E-2</v>
      </c>
      <c r="N278" s="25">
        <v>0.16183397367712801</v>
      </c>
      <c r="O278" s="23">
        <v>0</v>
      </c>
      <c r="P278" s="24">
        <v>-6.3911343037022006E-2</v>
      </c>
      <c r="Q278" s="25">
        <v>-0.21365876401179201</v>
      </c>
      <c r="R278" t="s">
        <v>218</v>
      </c>
      <c r="S278" s="1">
        <v>0</v>
      </c>
      <c r="T278" s="23">
        <v>0</v>
      </c>
      <c r="U278" s="24">
        <v>1.4047213040391999</v>
      </c>
      <c r="V278" s="25">
        <v>1.9485705995736899</v>
      </c>
      <c r="W278" s="23">
        <v>0</v>
      </c>
      <c r="X278" s="24">
        <v>-0.69659955502238302</v>
      </c>
      <c r="Y278" s="25">
        <v>-1.3505843476705699</v>
      </c>
    </row>
    <row r="279" spans="1:25" x14ac:dyDescent="0.2">
      <c r="A279" s="10">
        <v>246</v>
      </c>
      <c r="B279" s="11">
        <v>1548809</v>
      </c>
      <c r="C279" s="11">
        <v>1549193</v>
      </c>
      <c r="D279" s="11">
        <v>1548989</v>
      </c>
      <c r="E279" s="13">
        <v>0</v>
      </c>
      <c r="F279" s="23">
        <v>3.8101230059528799</v>
      </c>
      <c r="G279" s="24">
        <v>3.5007552961945301</v>
      </c>
      <c r="H279" s="25">
        <v>6.3059187293977903</v>
      </c>
      <c r="I279" s="23">
        <v>4.7193495003707602</v>
      </c>
      <c r="J279" s="24">
        <v>7.3730957550808798</v>
      </c>
      <c r="K279" s="25">
        <v>3.1505491001355699</v>
      </c>
      <c r="L279" s="23">
        <v>0</v>
      </c>
      <c r="M279" s="24">
        <v>-0.12217135392399101</v>
      </c>
      <c r="N279" s="25">
        <v>0.72686900229022</v>
      </c>
      <c r="O279" s="23">
        <v>0</v>
      </c>
      <c r="P279" s="24">
        <v>0.64368247655978605</v>
      </c>
      <c r="Q279" s="25">
        <v>-0.58298472325295103</v>
      </c>
      <c r="R279" t="s">
        <v>219</v>
      </c>
      <c r="S279" s="1" t="s">
        <v>385</v>
      </c>
      <c r="T279" s="23">
        <v>0</v>
      </c>
      <c r="U279" s="24">
        <v>-0.16565332932259499</v>
      </c>
      <c r="V279" s="25">
        <v>0.10119824947098301</v>
      </c>
      <c r="W279" s="23">
        <v>0</v>
      </c>
      <c r="X279" s="24">
        <v>0.605262930808248</v>
      </c>
      <c r="Y279" s="25">
        <v>0.12814784972458401</v>
      </c>
    </row>
    <row r="280" spans="1:25" x14ac:dyDescent="0.2">
      <c r="A280" s="10">
        <v>247</v>
      </c>
      <c r="B280" s="11">
        <v>1551564</v>
      </c>
      <c r="C280" s="11">
        <v>1551893</v>
      </c>
      <c r="D280" s="11">
        <v>1551715</v>
      </c>
      <c r="E280" s="13">
        <v>0</v>
      </c>
      <c r="F280" s="23">
        <v>4.8185041424142501</v>
      </c>
      <c r="G280" s="24">
        <v>5.8525975365229801</v>
      </c>
      <c r="H280" s="25">
        <v>6.1606180849397498</v>
      </c>
      <c r="I280" s="23">
        <v>5.3815797036273496</v>
      </c>
      <c r="J280" s="24">
        <v>4.8245736199433198</v>
      </c>
      <c r="K280" s="25">
        <v>2.9714740840779301</v>
      </c>
      <c r="L280" s="23">
        <v>0</v>
      </c>
      <c r="M280" s="24">
        <v>0.28049172742267803</v>
      </c>
      <c r="N280" s="25">
        <v>0.35448975609940803</v>
      </c>
      <c r="O280" s="23">
        <v>0</v>
      </c>
      <c r="P280" s="24">
        <v>-0.15762827489683701</v>
      </c>
      <c r="Q280" s="25">
        <v>-0.85685092379997496</v>
      </c>
      <c r="S280" s="1">
        <v>0</v>
      </c>
      <c r="T280" s="23">
        <v>0</v>
      </c>
      <c r="U280" s="24">
        <v>0</v>
      </c>
      <c r="V280" s="25">
        <v>0</v>
      </c>
      <c r="W280" s="23">
        <v>0</v>
      </c>
      <c r="X280" s="24">
        <v>0</v>
      </c>
      <c r="Y280" s="25">
        <v>0</v>
      </c>
    </row>
    <row r="281" spans="1:25" x14ac:dyDescent="0.2">
      <c r="A281" s="10">
        <v>248</v>
      </c>
      <c r="B281" s="11">
        <v>1556287</v>
      </c>
      <c r="C281" s="11">
        <v>1557020</v>
      </c>
      <c r="D281" s="11">
        <v>1556827</v>
      </c>
      <c r="E281" s="13">
        <v>0</v>
      </c>
      <c r="F281" s="23">
        <v>1.6768911522091201</v>
      </c>
      <c r="G281" s="24">
        <v>0.29135879843618701</v>
      </c>
      <c r="H281" s="25">
        <v>0.58744016006414002</v>
      </c>
      <c r="I281" s="23">
        <v>1.5564291045921499</v>
      </c>
      <c r="J281" s="24">
        <v>5.5391948085106302</v>
      </c>
      <c r="K281" s="25">
        <v>3.6857997846299102</v>
      </c>
      <c r="L281" s="23">
        <v>0</v>
      </c>
      <c r="M281" s="24">
        <v>-2.5249202630526302</v>
      </c>
      <c r="N281" s="25">
        <v>-1.5132752426300999</v>
      </c>
      <c r="O281" s="23">
        <v>0</v>
      </c>
      <c r="P281" s="24">
        <v>1.8314364141964099</v>
      </c>
      <c r="Q281" s="25">
        <v>1.2437378413485201</v>
      </c>
      <c r="R281" t="s">
        <v>220</v>
      </c>
      <c r="S281" s="1" t="s">
        <v>385</v>
      </c>
      <c r="T281" s="23">
        <v>0</v>
      </c>
      <c r="U281" s="24">
        <v>-2.0187988658664202</v>
      </c>
      <c r="V281" s="25">
        <v>-2.0506877710887301</v>
      </c>
      <c r="W281" s="23">
        <v>0</v>
      </c>
      <c r="X281" s="24">
        <v>2.6703486630063198</v>
      </c>
      <c r="Y281" s="25">
        <v>2.5912794816942601</v>
      </c>
    </row>
    <row r="282" spans="1:25" x14ac:dyDescent="0.2">
      <c r="A282" s="10">
        <v>249</v>
      </c>
      <c r="B282" s="11">
        <v>1557029</v>
      </c>
      <c r="C282" s="11">
        <v>1557560</v>
      </c>
      <c r="D282" s="11">
        <v>1557324</v>
      </c>
      <c r="E282" s="13">
        <v>0</v>
      </c>
      <c r="F282" s="23">
        <v>6.6311486858649804</v>
      </c>
      <c r="G282" s="24">
        <v>11.716920695808801</v>
      </c>
      <c r="H282" s="25">
        <v>11.7008256136301</v>
      </c>
      <c r="I282" s="23">
        <v>6.2873739895169596</v>
      </c>
      <c r="J282" s="24">
        <v>4.28192671992249</v>
      </c>
      <c r="K282" s="25">
        <v>4.4946587835389602</v>
      </c>
      <c r="L282" s="23">
        <v>0</v>
      </c>
      <c r="M282" s="24">
        <v>0.82126275825610195</v>
      </c>
      <c r="N282" s="25">
        <v>0.81927962131446297</v>
      </c>
      <c r="O282" s="23">
        <v>0</v>
      </c>
      <c r="P282" s="24">
        <v>-0.55419747503178896</v>
      </c>
      <c r="Q282" s="25">
        <v>-0.48424598468081398</v>
      </c>
      <c r="S282" s="1">
        <v>0</v>
      </c>
      <c r="T282" s="23">
        <v>0</v>
      </c>
      <c r="U282" s="24">
        <v>0</v>
      </c>
      <c r="V282" s="25">
        <v>0</v>
      </c>
      <c r="W282" s="23">
        <v>0</v>
      </c>
      <c r="X282" s="24">
        <v>0</v>
      </c>
      <c r="Y282" s="25">
        <v>0</v>
      </c>
    </row>
    <row r="283" spans="1:25" x14ac:dyDescent="0.2">
      <c r="A283" s="10">
        <v>250</v>
      </c>
      <c r="B283" s="11">
        <v>1558458</v>
      </c>
      <c r="C283" s="11">
        <v>1558822</v>
      </c>
      <c r="D283" s="11">
        <v>1558674</v>
      </c>
      <c r="E283" s="12">
        <v>2.39642703342754E-194</v>
      </c>
      <c r="F283" s="23">
        <v>1.6453191200553701</v>
      </c>
      <c r="G283" s="24">
        <v>0.68364152842317005</v>
      </c>
      <c r="H283" s="25">
        <v>1.5417551094403099</v>
      </c>
      <c r="I283" s="23">
        <v>1.9313740402133199</v>
      </c>
      <c r="J283" s="24">
        <v>3.66929222965569</v>
      </c>
      <c r="K283" s="25">
        <v>3.3881451661350499</v>
      </c>
      <c r="L283" s="23">
        <v>0</v>
      </c>
      <c r="M283" s="24">
        <v>-1.26705548832923</v>
      </c>
      <c r="N283" s="25">
        <v>-9.3793803458401603E-2</v>
      </c>
      <c r="O283" s="23">
        <v>0</v>
      </c>
      <c r="P283" s="24">
        <v>0.92587421685982896</v>
      </c>
      <c r="Q283" s="25">
        <v>0.81086809733769305</v>
      </c>
      <c r="S283" s="1">
        <v>0</v>
      </c>
      <c r="T283" s="23">
        <v>0</v>
      </c>
      <c r="U283" s="24">
        <v>0</v>
      </c>
      <c r="V283" s="25">
        <v>0</v>
      </c>
      <c r="W283" s="23">
        <v>0</v>
      </c>
      <c r="X283" s="24">
        <v>0</v>
      </c>
      <c r="Y283" s="25">
        <v>0</v>
      </c>
    </row>
    <row r="284" spans="1:25" x14ac:dyDescent="0.2">
      <c r="A284" s="10">
        <v>251</v>
      </c>
      <c r="B284" s="11">
        <v>1559144</v>
      </c>
      <c r="C284" s="11">
        <v>1559523</v>
      </c>
      <c r="D284" s="11">
        <v>1559285</v>
      </c>
      <c r="E284" s="13">
        <v>0</v>
      </c>
      <c r="F284" s="23">
        <v>8.3959858108699894</v>
      </c>
      <c r="G284" s="24">
        <v>7.47042563231257</v>
      </c>
      <c r="H284" s="25">
        <v>8.7895657300333703</v>
      </c>
      <c r="I284" s="23">
        <v>7.5703506335283297</v>
      </c>
      <c r="J284" s="24">
        <v>6.6258282091941298</v>
      </c>
      <c r="K284" s="25">
        <v>8.4020138286687995</v>
      </c>
      <c r="L284" s="23">
        <v>0</v>
      </c>
      <c r="M284" s="24">
        <v>-0.168509284656747</v>
      </c>
      <c r="N284" s="25">
        <v>6.6092158764404704E-2</v>
      </c>
      <c r="O284" s="23">
        <v>0</v>
      </c>
      <c r="P284" s="24">
        <v>-0.192259324101515</v>
      </c>
      <c r="Q284" s="25">
        <v>0.15037503771584401</v>
      </c>
      <c r="R284" t="s">
        <v>221</v>
      </c>
      <c r="S284" s="1" t="s">
        <v>385</v>
      </c>
      <c r="T284" s="23">
        <v>0</v>
      </c>
      <c r="U284" s="24">
        <v>-0.51915329703924096</v>
      </c>
      <c r="V284" s="25">
        <v>-0.19753164310909499</v>
      </c>
      <c r="W284" s="23">
        <v>0</v>
      </c>
      <c r="X284" s="24">
        <v>-0.41798047735917199</v>
      </c>
      <c r="Y284" s="25">
        <v>-0.892205455739849</v>
      </c>
    </row>
    <row r="285" spans="1:25" x14ac:dyDescent="0.2">
      <c r="A285" s="10">
        <v>251</v>
      </c>
      <c r="B285" s="11">
        <v>1559144</v>
      </c>
      <c r="C285" s="11">
        <v>1559523</v>
      </c>
      <c r="D285" s="11">
        <v>1559285</v>
      </c>
      <c r="E285" s="13">
        <v>0</v>
      </c>
      <c r="F285" s="23">
        <v>8.3959858108699894</v>
      </c>
      <c r="G285" s="24">
        <v>7.47042563231257</v>
      </c>
      <c r="H285" s="25">
        <v>8.7895657300333703</v>
      </c>
      <c r="I285" s="23">
        <v>7.5703506335283297</v>
      </c>
      <c r="J285" s="24">
        <v>6.6258282091941298</v>
      </c>
      <c r="K285" s="25">
        <v>8.4020138286687995</v>
      </c>
      <c r="L285" s="23">
        <v>0</v>
      </c>
      <c r="M285" s="24">
        <v>-0.168509284656747</v>
      </c>
      <c r="N285" s="25">
        <v>6.6092158764404704E-2</v>
      </c>
      <c r="O285" s="23">
        <v>0</v>
      </c>
      <c r="P285" s="24">
        <v>-0.192259324101515</v>
      </c>
      <c r="Q285" s="25">
        <v>0.15037503771584401</v>
      </c>
      <c r="R285" t="s">
        <v>222</v>
      </c>
      <c r="S285" s="1" t="s">
        <v>386</v>
      </c>
      <c r="T285" s="23">
        <v>0</v>
      </c>
      <c r="U285" s="24">
        <v>0.323916325730498</v>
      </c>
      <c r="V285" s="25">
        <v>0.25696510888561702</v>
      </c>
      <c r="W285" s="23">
        <v>0</v>
      </c>
      <c r="X285" s="24">
        <v>0.27862915432507601</v>
      </c>
      <c r="Y285" s="25">
        <v>0.71259738023257302</v>
      </c>
    </row>
    <row r="286" spans="1:25" x14ac:dyDescent="0.2">
      <c r="A286" s="10">
        <v>252</v>
      </c>
      <c r="B286" s="11">
        <v>1560766</v>
      </c>
      <c r="C286" s="11">
        <v>1561339</v>
      </c>
      <c r="D286" s="11">
        <v>1561114</v>
      </c>
      <c r="E286" s="13">
        <v>0</v>
      </c>
      <c r="F286" s="23">
        <v>0.81225403573286004</v>
      </c>
      <c r="G286" s="24">
        <v>0.53326464852404198</v>
      </c>
      <c r="H286" s="25">
        <v>0.57604435817503996</v>
      </c>
      <c r="I286" s="23">
        <v>1.4106511624539999</v>
      </c>
      <c r="J286" s="24">
        <v>5.0254077890886402</v>
      </c>
      <c r="K286" s="25">
        <v>3.9860657933341099</v>
      </c>
      <c r="L286" s="23">
        <v>0</v>
      </c>
      <c r="M286" s="24">
        <v>-0.60707931543858995</v>
      </c>
      <c r="N286" s="25">
        <v>-0.49575109631495801</v>
      </c>
      <c r="O286" s="23">
        <v>0</v>
      </c>
      <c r="P286" s="24">
        <v>1.83287939879534</v>
      </c>
      <c r="Q286" s="25">
        <v>1.4986042528393599</v>
      </c>
      <c r="S286" s="1">
        <v>0</v>
      </c>
      <c r="T286" s="23">
        <v>0</v>
      </c>
      <c r="U286" s="24">
        <v>0</v>
      </c>
      <c r="V286" s="25">
        <v>0</v>
      </c>
      <c r="W286" s="23">
        <v>0</v>
      </c>
      <c r="X286" s="24">
        <v>0</v>
      </c>
      <c r="Y286" s="25">
        <v>0</v>
      </c>
    </row>
    <row r="287" spans="1:25" x14ac:dyDescent="0.2">
      <c r="A287" s="10">
        <v>253</v>
      </c>
      <c r="B287" s="11">
        <v>1572154</v>
      </c>
      <c r="C287" s="11">
        <v>1573213</v>
      </c>
      <c r="D287" s="11">
        <v>1572496</v>
      </c>
      <c r="E287" s="13">
        <v>0</v>
      </c>
      <c r="F287" s="23">
        <v>16.057238858310999</v>
      </c>
      <c r="G287" s="24">
        <v>19.0085339943112</v>
      </c>
      <c r="H287" s="25">
        <v>15.435428811743</v>
      </c>
      <c r="I287" s="23">
        <v>14.067571591616799</v>
      </c>
      <c r="J287" s="24">
        <v>13.883620968336199</v>
      </c>
      <c r="K287" s="25">
        <v>11.500949655525501</v>
      </c>
      <c r="L287" s="23">
        <v>0</v>
      </c>
      <c r="M287" s="24">
        <v>0.24342343667552099</v>
      </c>
      <c r="N287" s="25">
        <v>-5.6978270803531503E-2</v>
      </c>
      <c r="O287" s="23">
        <v>0</v>
      </c>
      <c r="P287" s="24">
        <v>-1.8989421141574099E-2</v>
      </c>
      <c r="Q287" s="25">
        <v>-0.29062031327666998</v>
      </c>
      <c r="R287" t="s">
        <v>223</v>
      </c>
      <c r="S287" s="1">
        <v>0</v>
      </c>
      <c r="T287" s="23">
        <v>0</v>
      </c>
      <c r="U287" s="24">
        <v>0.27783955749372902</v>
      </c>
      <c r="V287" s="25">
        <v>0.24548237510482099</v>
      </c>
      <c r="W287" s="23">
        <v>0</v>
      </c>
      <c r="X287" s="24">
        <v>0.15971460735120999</v>
      </c>
      <c r="Y287" s="25">
        <v>0.15777178385310101</v>
      </c>
    </row>
    <row r="288" spans="1:25" x14ac:dyDescent="0.2">
      <c r="A288" s="10">
        <v>253</v>
      </c>
      <c r="B288" s="11">
        <v>1572154</v>
      </c>
      <c r="C288" s="11">
        <v>1573213</v>
      </c>
      <c r="D288" s="11">
        <v>1572496</v>
      </c>
      <c r="E288" s="13">
        <v>0</v>
      </c>
      <c r="F288" s="23">
        <v>16.057238858310999</v>
      </c>
      <c r="G288" s="24">
        <v>19.0085339943112</v>
      </c>
      <c r="H288" s="25">
        <v>15.435428811743</v>
      </c>
      <c r="I288" s="23">
        <v>14.067571591616799</v>
      </c>
      <c r="J288" s="24">
        <v>13.883620968336199</v>
      </c>
      <c r="K288" s="25">
        <v>11.500949655525501</v>
      </c>
      <c r="L288" s="23">
        <v>0</v>
      </c>
      <c r="M288" s="24">
        <v>0.24342343667552099</v>
      </c>
      <c r="N288" s="25">
        <v>-5.6978270803531503E-2</v>
      </c>
      <c r="O288" s="23">
        <v>0</v>
      </c>
      <c r="P288" s="24">
        <v>-1.8989421141574099E-2</v>
      </c>
      <c r="Q288" s="25">
        <v>-0.29062031327666998</v>
      </c>
      <c r="R288" t="s">
        <v>224</v>
      </c>
      <c r="S288" s="1">
        <v>0</v>
      </c>
      <c r="T288" s="23">
        <v>0</v>
      </c>
      <c r="U288" s="24">
        <v>1.45876621089238</v>
      </c>
      <c r="V288" s="25">
        <v>1.4745552791166301</v>
      </c>
      <c r="W288" s="23">
        <v>0</v>
      </c>
      <c r="X288" s="24">
        <v>-1.72980855822919</v>
      </c>
      <c r="Y288" s="25">
        <v>-1.3150439291266101</v>
      </c>
    </row>
    <row r="289" spans="1:25" x14ac:dyDescent="0.2">
      <c r="A289" s="10">
        <v>254</v>
      </c>
      <c r="B289" s="11">
        <v>1573502</v>
      </c>
      <c r="C289" s="11">
        <v>1574731</v>
      </c>
      <c r="D289" s="11">
        <v>1573656</v>
      </c>
      <c r="E289" s="13">
        <v>0</v>
      </c>
      <c r="F289" s="23">
        <v>8.2742945675887896</v>
      </c>
      <c r="G289" s="24">
        <v>14.814765463930099</v>
      </c>
      <c r="H289" s="25">
        <v>8.6801404466394807</v>
      </c>
      <c r="I289" s="23">
        <v>7.67833005528228</v>
      </c>
      <c r="J289" s="24">
        <v>4.2908835640701302</v>
      </c>
      <c r="K289" s="25">
        <v>5.9916808962189299</v>
      </c>
      <c r="L289" s="23">
        <v>0</v>
      </c>
      <c r="M289" s="24">
        <v>0.84032756281767595</v>
      </c>
      <c r="N289" s="25">
        <v>6.90820670894043E-2</v>
      </c>
      <c r="O289" s="23">
        <v>0</v>
      </c>
      <c r="P289" s="24">
        <v>-0.83951782304501699</v>
      </c>
      <c r="Q289" s="25">
        <v>-0.35783178512017999</v>
      </c>
      <c r="R289" t="s">
        <v>225</v>
      </c>
      <c r="S289" s="1">
        <v>0</v>
      </c>
      <c r="T289" s="23">
        <v>0</v>
      </c>
      <c r="U289" s="24">
        <v>1.1661748996002499</v>
      </c>
      <c r="V289" s="25">
        <v>1.21172119778937</v>
      </c>
      <c r="W289" s="23">
        <v>0</v>
      </c>
      <c r="X289" s="24">
        <v>-1.12418218163522</v>
      </c>
      <c r="Y289" s="25">
        <v>-0.61780424440568005</v>
      </c>
    </row>
    <row r="290" spans="1:25" x14ac:dyDescent="0.2">
      <c r="A290" s="10">
        <v>255</v>
      </c>
      <c r="B290" s="11">
        <v>1583186</v>
      </c>
      <c r="C290" s="11">
        <v>1583609</v>
      </c>
      <c r="D290" s="11">
        <v>1583371</v>
      </c>
      <c r="E290" s="13">
        <v>0</v>
      </c>
      <c r="F290" s="23">
        <v>1.3386199277244399</v>
      </c>
      <c r="G290" s="24">
        <v>7.30916722436766</v>
      </c>
      <c r="H290" s="25">
        <v>3.5872468333375598</v>
      </c>
      <c r="I290" s="23">
        <v>4.0915239054282697</v>
      </c>
      <c r="J290" s="24">
        <v>1.94933084625871</v>
      </c>
      <c r="K290" s="25">
        <v>3.6045153751119701</v>
      </c>
      <c r="L290" s="23">
        <v>0</v>
      </c>
      <c r="M290" s="24">
        <v>2.4489606443212701</v>
      </c>
      <c r="N290" s="25">
        <v>1.4221306218565</v>
      </c>
      <c r="O290" s="23">
        <v>0</v>
      </c>
      <c r="P290" s="24">
        <v>-1.06965931125189</v>
      </c>
      <c r="Q290" s="25">
        <v>-0.182832978105923</v>
      </c>
      <c r="R290" t="s">
        <v>226</v>
      </c>
      <c r="S290" s="1" t="s">
        <v>386</v>
      </c>
      <c r="T290" s="23">
        <v>0</v>
      </c>
      <c r="U290" s="24">
        <v>1.2274691280576999</v>
      </c>
      <c r="V290" s="25">
        <v>0.77203712732453</v>
      </c>
      <c r="W290" s="23">
        <v>0</v>
      </c>
      <c r="X290" s="24">
        <v>-0.48584765647538602</v>
      </c>
      <c r="Y290" s="25">
        <v>-0.81857441372587403</v>
      </c>
    </row>
    <row r="291" spans="1:25" x14ac:dyDescent="0.2">
      <c r="A291" s="10">
        <v>256</v>
      </c>
      <c r="B291" s="11">
        <v>1610223</v>
      </c>
      <c r="C291" s="11">
        <v>1610585</v>
      </c>
      <c r="D291" s="11">
        <v>1610400</v>
      </c>
      <c r="E291" s="13">
        <v>0</v>
      </c>
      <c r="F291" s="23">
        <v>10.0899822656898</v>
      </c>
      <c r="G291" s="24">
        <v>10.9894017691838</v>
      </c>
      <c r="H291" s="25">
        <v>11.050277905603201</v>
      </c>
      <c r="I291" s="23">
        <v>10.7440097482543</v>
      </c>
      <c r="J291" s="24">
        <v>6.6943089249140604</v>
      </c>
      <c r="K291" s="25">
        <v>5.6312199271669696</v>
      </c>
      <c r="L291" s="23">
        <v>0</v>
      </c>
      <c r="M291" s="24">
        <v>0.12318921359283</v>
      </c>
      <c r="N291" s="25">
        <v>0.13115901394988499</v>
      </c>
      <c r="O291" s="23">
        <v>0</v>
      </c>
      <c r="P291" s="24">
        <v>-0.68252548457425599</v>
      </c>
      <c r="Q291" s="25">
        <v>-0.932013117339487</v>
      </c>
      <c r="R291" t="s">
        <v>227</v>
      </c>
      <c r="S291" s="1">
        <v>0</v>
      </c>
      <c r="T291" s="23">
        <v>0</v>
      </c>
      <c r="U291" s="24">
        <v>1.2674291879456601</v>
      </c>
      <c r="V291" s="25">
        <v>1.65985505892505</v>
      </c>
      <c r="W291" s="23">
        <v>0</v>
      </c>
      <c r="X291" s="24">
        <v>-1.1152441921571901</v>
      </c>
      <c r="Y291" s="25">
        <v>-1.57910606755495</v>
      </c>
    </row>
    <row r="292" spans="1:25" x14ac:dyDescent="0.2">
      <c r="A292" s="10">
        <v>257</v>
      </c>
      <c r="B292" s="11">
        <v>1611734</v>
      </c>
      <c r="C292" s="11">
        <v>1612051</v>
      </c>
      <c r="D292" s="11">
        <v>1611907</v>
      </c>
      <c r="E292" s="12">
        <v>1.30593168213705E-136</v>
      </c>
      <c r="F292" s="23">
        <v>2.3247873722161301</v>
      </c>
      <c r="G292" s="24">
        <v>2.51773812160758</v>
      </c>
      <c r="H292" s="25">
        <v>2.7169950197445498</v>
      </c>
      <c r="I292" s="23">
        <v>1.8050372324277799</v>
      </c>
      <c r="J292" s="24">
        <v>1.9612246358405601</v>
      </c>
      <c r="K292" s="25">
        <v>3.8338041555039402</v>
      </c>
      <c r="L292" s="23">
        <v>0</v>
      </c>
      <c r="M292" s="24">
        <v>0.115029459635729</v>
      </c>
      <c r="N292" s="25">
        <v>0.22491314942902199</v>
      </c>
      <c r="O292" s="23">
        <v>0</v>
      </c>
      <c r="P292" s="24">
        <v>0.119726193373125</v>
      </c>
      <c r="Q292" s="25">
        <v>1.0867480450103799</v>
      </c>
      <c r="R292" t="s">
        <v>228</v>
      </c>
      <c r="S292" s="1">
        <v>0</v>
      </c>
      <c r="T292" s="23">
        <v>0</v>
      </c>
      <c r="U292" s="24">
        <v>0.413037456117688</v>
      </c>
      <c r="V292" s="25">
        <v>0.26056789914983303</v>
      </c>
      <c r="W292" s="23">
        <v>0</v>
      </c>
      <c r="X292" s="24">
        <v>-0.12062839757366101</v>
      </c>
      <c r="Y292" s="25">
        <v>-0.20296691651478699</v>
      </c>
    </row>
    <row r="293" spans="1:25" x14ac:dyDescent="0.2">
      <c r="A293" s="10">
        <v>258</v>
      </c>
      <c r="B293" s="11">
        <v>1612689</v>
      </c>
      <c r="C293" s="11">
        <v>1613535</v>
      </c>
      <c r="D293" s="11">
        <v>1612830</v>
      </c>
      <c r="E293" s="13">
        <v>0</v>
      </c>
      <c r="F293" s="23">
        <v>3.9993738833763399</v>
      </c>
      <c r="G293" s="24">
        <v>5.8945373171063196</v>
      </c>
      <c r="H293" s="25">
        <v>4.3573332116703396</v>
      </c>
      <c r="I293" s="23">
        <v>3.2128152710298399</v>
      </c>
      <c r="J293" s="24">
        <v>3.2000471899700802</v>
      </c>
      <c r="K293" s="25">
        <v>5.8515929758728502</v>
      </c>
      <c r="L293" s="23">
        <v>0</v>
      </c>
      <c r="M293" s="24">
        <v>0.55960441697180097</v>
      </c>
      <c r="N293" s="25">
        <v>0.123671283993169</v>
      </c>
      <c r="O293" s="23">
        <v>0</v>
      </c>
      <c r="P293" s="24">
        <v>-5.7448515944283898E-3</v>
      </c>
      <c r="Q293" s="25">
        <v>0.86499139044543005</v>
      </c>
      <c r="R293" t="s">
        <v>229</v>
      </c>
      <c r="S293" s="1" t="s">
        <v>385</v>
      </c>
      <c r="T293" s="23">
        <v>0</v>
      </c>
      <c r="U293" s="24">
        <v>-0.51343883278694502</v>
      </c>
      <c r="V293" s="25">
        <v>-0.62764266559649495</v>
      </c>
      <c r="W293" s="23">
        <v>0</v>
      </c>
      <c r="X293" s="24">
        <v>0.63284192579816501</v>
      </c>
      <c r="Y293" s="25">
        <v>1.79063398815799</v>
      </c>
    </row>
    <row r="294" spans="1:25" x14ac:dyDescent="0.2">
      <c r="A294" s="10">
        <v>259</v>
      </c>
      <c r="B294" s="11">
        <v>1613102</v>
      </c>
      <c r="C294" s="11">
        <v>1613583</v>
      </c>
      <c r="D294" s="11">
        <v>1613282</v>
      </c>
      <c r="E294" s="13">
        <v>0</v>
      </c>
      <c r="F294" s="23">
        <v>2.8628788117825001</v>
      </c>
      <c r="G294" s="24">
        <v>0.85611455480604404</v>
      </c>
      <c r="H294" s="25">
        <v>1.3536408064407199</v>
      </c>
      <c r="I294" s="23">
        <v>2.76975596212933</v>
      </c>
      <c r="J294" s="24">
        <v>4.1736675691113403</v>
      </c>
      <c r="K294" s="25">
        <v>2.69467934429399</v>
      </c>
      <c r="L294" s="23">
        <v>0</v>
      </c>
      <c r="M294" s="24">
        <v>-1.74159084255334</v>
      </c>
      <c r="N294" s="25">
        <v>-1.0806216357915699</v>
      </c>
      <c r="O294" s="23">
        <v>0</v>
      </c>
      <c r="P294" s="24">
        <v>0.59155682622417805</v>
      </c>
      <c r="Q294" s="25">
        <v>-3.9645260345267302E-2</v>
      </c>
      <c r="S294" s="1">
        <v>0</v>
      </c>
      <c r="T294" s="23">
        <v>0</v>
      </c>
      <c r="U294" s="24">
        <v>0</v>
      </c>
      <c r="V294" s="25">
        <v>0</v>
      </c>
      <c r="W294" s="23">
        <v>0</v>
      </c>
      <c r="X294" s="24">
        <v>0</v>
      </c>
      <c r="Y294" s="25">
        <v>0</v>
      </c>
    </row>
    <row r="295" spans="1:25" x14ac:dyDescent="0.2">
      <c r="A295" s="10">
        <v>260</v>
      </c>
      <c r="B295" s="11">
        <v>1613963</v>
      </c>
      <c r="C295" s="11">
        <v>1614734</v>
      </c>
      <c r="D295" s="11">
        <v>1614539</v>
      </c>
      <c r="E295" s="13">
        <v>0</v>
      </c>
      <c r="F295" s="23">
        <v>5.6644566252271504</v>
      </c>
      <c r="G295" s="24">
        <v>2.5725380960781199</v>
      </c>
      <c r="H295" s="25">
        <v>2.01387051324375</v>
      </c>
      <c r="I295" s="23">
        <v>3.1801651824005801</v>
      </c>
      <c r="J295" s="24">
        <v>9.2023596706931308</v>
      </c>
      <c r="K295" s="25">
        <v>7.6091009996913801</v>
      </c>
      <c r="L295" s="23">
        <v>0</v>
      </c>
      <c r="M295" s="24">
        <v>-1.1387451273732101</v>
      </c>
      <c r="N295" s="25">
        <v>-1.49196664446155</v>
      </c>
      <c r="O295" s="23">
        <v>0</v>
      </c>
      <c r="P295" s="24">
        <v>1.5329021415920701</v>
      </c>
      <c r="Q295" s="25">
        <v>1.2586243090847999</v>
      </c>
      <c r="R295" t="s">
        <v>230</v>
      </c>
      <c r="S295" s="1" t="s">
        <v>385</v>
      </c>
      <c r="T295" s="23">
        <v>0</v>
      </c>
      <c r="U295" s="24">
        <v>-1.5777313883169</v>
      </c>
      <c r="V295" s="25">
        <v>-1.12758640295301</v>
      </c>
      <c r="W295" s="23">
        <v>0</v>
      </c>
      <c r="X295" s="24">
        <v>1.70072446175266</v>
      </c>
      <c r="Y295" s="25">
        <v>0.24716217626649301</v>
      </c>
    </row>
    <row r="296" spans="1:25" x14ac:dyDescent="0.2">
      <c r="A296" s="10">
        <v>261</v>
      </c>
      <c r="B296" s="11">
        <v>1619632</v>
      </c>
      <c r="C296" s="11">
        <v>1620224</v>
      </c>
      <c r="D296" s="11">
        <v>1620042</v>
      </c>
      <c r="E296" s="13">
        <v>0</v>
      </c>
      <c r="F296" s="23">
        <v>11.6765092499198</v>
      </c>
      <c r="G296" s="24">
        <v>12.802662152875</v>
      </c>
      <c r="H296" s="25">
        <v>9.25056748312781</v>
      </c>
      <c r="I296" s="23">
        <v>8.2989033960239897</v>
      </c>
      <c r="J296" s="24">
        <v>7.9272763385873297</v>
      </c>
      <c r="K296" s="25">
        <v>8.1750610507464803</v>
      </c>
      <c r="L296" s="23">
        <v>0</v>
      </c>
      <c r="M296" s="24">
        <v>0.132834793871283</v>
      </c>
      <c r="N296" s="25">
        <v>-0.33599526118508399</v>
      </c>
      <c r="O296" s="23">
        <v>0</v>
      </c>
      <c r="P296" s="24">
        <v>-6.6095445131340594E-2</v>
      </c>
      <c r="Q296" s="25">
        <v>-2.1691209021503299E-2</v>
      </c>
      <c r="R296" t="s">
        <v>231</v>
      </c>
      <c r="S296" s="1">
        <v>0</v>
      </c>
      <c r="T296" s="23">
        <v>0</v>
      </c>
      <c r="U296" s="24">
        <v>1.34021116021579</v>
      </c>
      <c r="V296" s="25">
        <v>0.50725280599764999</v>
      </c>
      <c r="W296" s="23">
        <v>0</v>
      </c>
      <c r="X296" s="24">
        <v>-0.30004522838813702</v>
      </c>
      <c r="Y296" s="25">
        <v>-0.304729725458111</v>
      </c>
    </row>
    <row r="297" spans="1:25" x14ac:dyDescent="0.2">
      <c r="A297" s="10">
        <v>262</v>
      </c>
      <c r="B297" s="11">
        <v>1622480</v>
      </c>
      <c r="C297" s="11">
        <v>1623071</v>
      </c>
      <c r="D297" s="11">
        <v>1622915</v>
      </c>
      <c r="E297" s="13">
        <v>0</v>
      </c>
      <c r="F297" s="23">
        <v>9.7678748106929003</v>
      </c>
      <c r="G297" s="24">
        <v>10.4946947191566</v>
      </c>
      <c r="H297" s="25">
        <v>12.2048753721699</v>
      </c>
      <c r="I297" s="23">
        <v>11.409088173147399</v>
      </c>
      <c r="J297" s="24">
        <v>8.6260554668689409</v>
      </c>
      <c r="K297" s="25">
        <v>7.0507443893067299</v>
      </c>
      <c r="L297" s="23">
        <v>0</v>
      </c>
      <c r="M297" s="24">
        <v>0.103543585239474</v>
      </c>
      <c r="N297" s="25">
        <v>0.32134094802740898</v>
      </c>
      <c r="O297" s="23">
        <v>0</v>
      </c>
      <c r="P297" s="24">
        <v>-0.403410596495482</v>
      </c>
      <c r="Q297" s="25">
        <v>-0.69433600984264099</v>
      </c>
      <c r="S297" s="1">
        <v>0</v>
      </c>
      <c r="T297" s="23">
        <v>0</v>
      </c>
      <c r="U297" s="24">
        <v>0</v>
      </c>
      <c r="V297" s="25">
        <v>0</v>
      </c>
      <c r="W297" s="23">
        <v>0</v>
      </c>
      <c r="X297" s="24">
        <v>0</v>
      </c>
      <c r="Y297" s="25">
        <v>0</v>
      </c>
    </row>
    <row r="298" spans="1:25" x14ac:dyDescent="0.2">
      <c r="A298" s="10">
        <v>263</v>
      </c>
      <c r="B298" s="11">
        <v>1630935</v>
      </c>
      <c r="C298" s="11">
        <v>1631594</v>
      </c>
      <c r="D298" s="11">
        <v>1631146</v>
      </c>
      <c r="E298" s="13">
        <v>0</v>
      </c>
      <c r="F298" s="23">
        <v>1.8304034541204499</v>
      </c>
      <c r="G298" s="24">
        <v>1.30788822175119</v>
      </c>
      <c r="H298" s="25">
        <v>0.38740798031511903</v>
      </c>
      <c r="I298" s="23">
        <v>1.1962841155660699</v>
      </c>
      <c r="J298" s="24">
        <v>2.7491699537430598</v>
      </c>
      <c r="K298" s="25">
        <v>6.9205610126271404</v>
      </c>
      <c r="L298" s="23">
        <v>0</v>
      </c>
      <c r="M298" s="24">
        <v>-0.48492243308053801</v>
      </c>
      <c r="N298" s="25">
        <v>-2.2402361019141099</v>
      </c>
      <c r="O298" s="23">
        <v>0</v>
      </c>
      <c r="P298" s="24">
        <v>1.2004360290473</v>
      </c>
      <c r="Q298" s="25">
        <v>2.5323289261258002</v>
      </c>
      <c r="R298" t="s">
        <v>232</v>
      </c>
      <c r="S298" s="1" t="s">
        <v>385</v>
      </c>
      <c r="T298" s="23">
        <v>0</v>
      </c>
      <c r="U298" s="24">
        <v>-1.4311033711514001</v>
      </c>
      <c r="V298" s="25">
        <v>-2.0640735574367599</v>
      </c>
      <c r="W298" s="23">
        <v>0</v>
      </c>
      <c r="X298" s="24">
        <v>2.01279177580059</v>
      </c>
      <c r="Y298" s="25">
        <v>3.5137494920147598</v>
      </c>
    </row>
    <row r="299" spans="1:25" x14ac:dyDescent="0.2">
      <c r="A299" s="10">
        <v>264</v>
      </c>
      <c r="B299" s="11">
        <v>1652236</v>
      </c>
      <c r="C299" s="11">
        <v>1652947</v>
      </c>
      <c r="D299" s="11">
        <v>1652370</v>
      </c>
      <c r="E299" s="12" t="s">
        <v>5</v>
      </c>
      <c r="F299" s="23">
        <v>1.92186566115664</v>
      </c>
      <c r="G299" s="24">
        <v>1.7896604542069201</v>
      </c>
      <c r="H299" s="25">
        <v>0.78771671907632002</v>
      </c>
      <c r="I299" s="23">
        <v>0.98458052153364495</v>
      </c>
      <c r="J299" s="24">
        <v>4.4429567248458897</v>
      </c>
      <c r="K299" s="25">
        <v>3.4723137119499201</v>
      </c>
      <c r="L299" s="23">
        <v>0</v>
      </c>
      <c r="M299" s="24">
        <v>-0.10282159877765901</v>
      </c>
      <c r="N299" s="25">
        <v>-1.28675869295232</v>
      </c>
      <c r="O299" s="23">
        <v>0</v>
      </c>
      <c r="P299" s="24">
        <v>2.1739389859366902</v>
      </c>
      <c r="Q299" s="25">
        <v>1.8183161929659899</v>
      </c>
      <c r="S299" s="1">
        <v>0</v>
      </c>
      <c r="T299" s="23">
        <v>0</v>
      </c>
      <c r="U299" s="24">
        <v>0</v>
      </c>
      <c r="V299" s="25">
        <v>0</v>
      </c>
      <c r="W299" s="23">
        <v>0</v>
      </c>
      <c r="X299" s="24">
        <v>0</v>
      </c>
      <c r="Y299" s="25">
        <v>0</v>
      </c>
    </row>
    <row r="300" spans="1:25" x14ac:dyDescent="0.2">
      <c r="A300" s="10">
        <v>265</v>
      </c>
      <c r="B300" s="11">
        <v>1653041</v>
      </c>
      <c r="C300" s="11">
        <v>1653317</v>
      </c>
      <c r="D300" s="11">
        <v>1653161</v>
      </c>
      <c r="E300" s="12">
        <v>7.5485182568615597E-308</v>
      </c>
      <c r="F300" s="23">
        <v>2.5037447619027602</v>
      </c>
      <c r="G300" s="24">
        <v>1.8244584096608301</v>
      </c>
      <c r="H300" s="25">
        <v>1.15617831975991</v>
      </c>
      <c r="I300" s="23">
        <v>1.7937136758849199</v>
      </c>
      <c r="J300" s="24">
        <v>4.6765644173866603</v>
      </c>
      <c r="K300" s="25">
        <v>2.9497157718870399</v>
      </c>
      <c r="L300" s="23">
        <v>0</v>
      </c>
      <c r="M300" s="24">
        <v>-0.45661923413871602</v>
      </c>
      <c r="N300" s="25">
        <v>-1.1147235729489999</v>
      </c>
      <c r="O300" s="23">
        <v>0</v>
      </c>
      <c r="P300" s="24">
        <v>1.3824994437414</v>
      </c>
      <c r="Q300" s="25">
        <v>0.71762632988308095</v>
      </c>
      <c r="S300" s="1">
        <v>0</v>
      </c>
      <c r="T300" s="23">
        <v>0</v>
      </c>
      <c r="U300" s="24">
        <v>0</v>
      </c>
      <c r="V300" s="25">
        <v>0</v>
      </c>
      <c r="W300" s="23">
        <v>0</v>
      </c>
      <c r="X300" s="24">
        <v>0</v>
      </c>
      <c r="Y300" s="25">
        <v>0</v>
      </c>
    </row>
    <row r="301" spans="1:25" x14ac:dyDescent="0.2">
      <c r="A301" s="10">
        <v>266</v>
      </c>
      <c r="B301" s="11">
        <v>1659822</v>
      </c>
      <c r="C301" s="11">
        <v>1660199</v>
      </c>
      <c r="D301" s="11">
        <v>1659947</v>
      </c>
      <c r="E301" s="13">
        <v>0</v>
      </c>
      <c r="F301" s="23">
        <v>4.2793108108212703</v>
      </c>
      <c r="G301" s="24">
        <v>4.83305455399511</v>
      </c>
      <c r="H301" s="25">
        <v>7.8687653952505299</v>
      </c>
      <c r="I301" s="23">
        <v>5.5471518030247999</v>
      </c>
      <c r="J301" s="24">
        <v>5.5163048939415003</v>
      </c>
      <c r="K301" s="25">
        <v>6.1203520341455704</v>
      </c>
      <c r="L301" s="23">
        <v>0</v>
      </c>
      <c r="M301" s="24">
        <v>0.17555681232696099</v>
      </c>
      <c r="N301" s="25">
        <v>0.87875882825220897</v>
      </c>
      <c r="O301" s="23">
        <v>0</v>
      </c>
      <c r="P301" s="24">
        <v>-8.0450078671135492E-3</v>
      </c>
      <c r="Q301" s="25">
        <v>0.141867430409054</v>
      </c>
      <c r="R301" t="s">
        <v>233</v>
      </c>
      <c r="S301" s="1">
        <v>0</v>
      </c>
      <c r="T301" s="23">
        <v>0</v>
      </c>
      <c r="U301" s="24">
        <v>0.40063525844999498</v>
      </c>
      <c r="V301" s="25">
        <v>0.598002445776882</v>
      </c>
      <c r="W301" s="23">
        <v>0</v>
      </c>
      <c r="X301" s="24">
        <v>-0.17139689894427601</v>
      </c>
      <c r="Y301" s="25">
        <v>-0.208728801777911</v>
      </c>
    </row>
    <row r="302" spans="1:25" x14ac:dyDescent="0.2">
      <c r="A302" s="10">
        <v>267</v>
      </c>
      <c r="B302" s="11">
        <v>1662626</v>
      </c>
      <c r="C302" s="11">
        <v>1663133</v>
      </c>
      <c r="D302" s="11">
        <v>1662778</v>
      </c>
      <c r="E302" s="13">
        <v>0</v>
      </c>
      <c r="F302" s="23">
        <v>2.2549960134379101</v>
      </c>
      <c r="G302" s="24">
        <v>5.8581559215291596</v>
      </c>
      <c r="H302" s="25">
        <v>3.6076446368467101</v>
      </c>
      <c r="I302" s="23">
        <v>2.8957894841837701</v>
      </c>
      <c r="J302" s="24">
        <v>1.12661814517762</v>
      </c>
      <c r="K302" s="25">
        <v>1.2035802905598501</v>
      </c>
      <c r="L302" s="23">
        <v>0</v>
      </c>
      <c r="M302" s="24">
        <v>1.3773217097377599</v>
      </c>
      <c r="N302" s="25">
        <v>0.67793235309743105</v>
      </c>
      <c r="O302" s="23">
        <v>0</v>
      </c>
      <c r="P302" s="24">
        <v>-1.3619581135771599</v>
      </c>
      <c r="Q302" s="25">
        <v>-1.2666243394571799</v>
      </c>
      <c r="R302" t="s">
        <v>234</v>
      </c>
      <c r="S302" s="1">
        <v>0</v>
      </c>
      <c r="T302" s="23">
        <v>0</v>
      </c>
      <c r="U302" s="24">
        <v>1.74898124634616</v>
      </c>
      <c r="V302" s="25">
        <v>1.0179148029995599</v>
      </c>
      <c r="W302" s="23">
        <v>0</v>
      </c>
      <c r="X302" s="24">
        <v>-1.2724171519113701</v>
      </c>
      <c r="Y302" s="25">
        <v>-0.84190271195099797</v>
      </c>
    </row>
    <row r="303" spans="1:25" x14ac:dyDescent="0.2">
      <c r="A303" s="10">
        <v>268</v>
      </c>
      <c r="B303" s="11">
        <v>1681641</v>
      </c>
      <c r="C303" s="11">
        <v>1682071</v>
      </c>
      <c r="D303" s="11">
        <v>1681882</v>
      </c>
      <c r="E303" s="13">
        <v>0</v>
      </c>
      <c r="F303" s="23">
        <v>1.92423259201652</v>
      </c>
      <c r="G303" s="24">
        <v>1.1620369657121801</v>
      </c>
      <c r="H303" s="25">
        <v>0.96049182252866006</v>
      </c>
      <c r="I303" s="23">
        <v>1.95744775300008</v>
      </c>
      <c r="J303" s="24">
        <v>3.0292628081008499</v>
      </c>
      <c r="K303" s="25">
        <v>6.2782075592076199</v>
      </c>
      <c r="L303" s="23">
        <v>0</v>
      </c>
      <c r="M303" s="24">
        <v>-0.72762723247682604</v>
      </c>
      <c r="N303" s="25">
        <v>-1.00243795952819</v>
      </c>
      <c r="O303" s="23">
        <v>0</v>
      </c>
      <c r="P303" s="24">
        <v>0.62999294617426205</v>
      </c>
      <c r="Q303" s="25">
        <v>1.6813789250939899</v>
      </c>
      <c r="R303" t="s">
        <v>235</v>
      </c>
      <c r="S303" s="1">
        <v>0</v>
      </c>
      <c r="T303" s="23">
        <v>0</v>
      </c>
      <c r="U303" s="24">
        <v>-0.1035542642463</v>
      </c>
      <c r="V303" s="25">
        <v>0.15627315113474299</v>
      </c>
      <c r="W303" s="23">
        <v>0</v>
      </c>
      <c r="X303" s="24">
        <v>0.19211361758985601</v>
      </c>
      <c r="Y303" s="25">
        <v>-0.23192961906508899</v>
      </c>
    </row>
    <row r="304" spans="1:25" x14ac:dyDescent="0.2">
      <c r="A304" s="10">
        <v>269</v>
      </c>
      <c r="B304" s="11">
        <v>1682446</v>
      </c>
      <c r="C304" s="11">
        <v>1682766</v>
      </c>
      <c r="D304" s="11">
        <v>1682569</v>
      </c>
      <c r="E304" s="13">
        <v>0</v>
      </c>
      <c r="F304" s="23">
        <v>4.7397513844527799</v>
      </c>
      <c r="G304" s="24">
        <v>5.2497123963455099</v>
      </c>
      <c r="H304" s="25">
        <v>3.80823688626</v>
      </c>
      <c r="I304" s="23">
        <v>3.8889108046543899</v>
      </c>
      <c r="J304" s="24">
        <v>3.1997269966667901</v>
      </c>
      <c r="K304" s="25">
        <v>2.9006929944059898</v>
      </c>
      <c r="L304" s="23">
        <v>0</v>
      </c>
      <c r="M304" s="24">
        <v>0.14742700039249701</v>
      </c>
      <c r="N304" s="25">
        <v>-0.31568816466465399</v>
      </c>
      <c r="O304" s="23">
        <v>0</v>
      </c>
      <c r="P304" s="24">
        <v>-0.28141732732382901</v>
      </c>
      <c r="Q304" s="25">
        <v>-0.42296853512349702</v>
      </c>
      <c r="R304" t="s">
        <v>236</v>
      </c>
      <c r="S304" s="1">
        <v>0</v>
      </c>
      <c r="T304" s="23">
        <v>0</v>
      </c>
      <c r="U304" s="24">
        <v>0.65908117874445604</v>
      </c>
      <c r="V304" s="25">
        <v>0.89692082028771303</v>
      </c>
      <c r="W304" s="23">
        <v>0</v>
      </c>
      <c r="X304" s="24">
        <v>-0.30273810216532898</v>
      </c>
      <c r="Y304" s="25">
        <v>-0.39398170293711299</v>
      </c>
    </row>
    <row r="305" spans="1:25" x14ac:dyDescent="0.2">
      <c r="A305" s="10">
        <v>270</v>
      </c>
      <c r="B305" s="11">
        <v>1683486</v>
      </c>
      <c r="C305" s="11">
        <v>1684087</v>
      </c>
      <c r="D305" s="11">
        <v>1683734</v>
      </c>
      <c r="E305" s="12">
        <v>1.65748337283574E-235</v>
      </c>
      <c r="F305" s="23">
        <v>3.0009129062229198</v>
      </c>
      <c r="G305" s="24">
        <v>2.9182559938467199</v>
      </c>
      <c r="H305" s="25">
        <v>6.2886863179528598</v>
      </c>
      <c r="I305" s="23">
        <v>3.7451501597688899</v>
      </c>
      <c r="J305" s="24">
        <v>2.4019207199705002</v>
      </c>
      <c r="K305" s="25">
        <v>2.91181735523325</v>
      </c>
      <c r="L305" s="23">
        <v>0</v>
      </c>
      <c r="M305" s="24">
        <v>-4.0295004825185603E-2</v>
      </c>
      <c r="N305" s="25">
        <v>1.0673572261786</v>
      </c>
      <c r="O305" s="23">
        <v>0</v>
      </c>
      <c r="P305" s="24">
        <v>-0.64083503102566997</v>
      </c>
      <c r="Q305" s="25">
        <v>-0.36310369909934898</v>
      </c>
      <c r="R305" t="s">
        <v>237</v>
      </c>
      <c r="S305" s="1" t="s">
        <v>386</v>
      </c>
      <c r="T305" s="23">
        <v>0</v>
      </c>
      <c r="U305" s="24">
        <v>0.67149805027959597</v>
      </c>
      <c r="V305" s="25">
        <v>0.92116545550180295</v>
      </c>
      <c r="W305" s="23">
        <v>0</v>
      </c>
      <c r="X305" s="24">
        <v>-0.40535343772443699</v>
      </c>
      <c r="Y305" s="25">
        <v>-0.85888369977069201</v>
      </c>
    </row>
    <row r="306" spans="1:25" x14ac:dyDescent="0.2">
      <c r="A306" s="10">
        <v>271</v>
      </c>
      <c r="B306" s="11">
        <v>1688994</v>
      </c>
      <c r="C306" s="11">
        <v>1689294</v>
      </c>
      <c r="D306" s="11">
        <v>1689170</v>
      </c>
      <c r="E306" s="12" t="s">
        <v>6</v>
      </c>
      <c r="F306" s="23">
        <v>5.6557842310317303</v>
      </c>
      <c r="G306" s="24">
        <v>4.8725976638841804</v>
      </c>
      <c r="H306" s="25">
        <v>2.0859298405190398</v>
      </c>
      <c r="I306" s="23">
        <v>1.3008289648940401</v>
      </c>
      <c r="J306" s="24">
        <v>3.0812007767484499</v>
      </c>
      <c r="K306" s="25">
        <v>2.8771554973242899</v>
      </c>
      <c r="L306" s="23">
        <v>0</v>
      </c>
      <c r="M306" s="24">
        <v>-0.21503597975432401</v>
      </c>
      <c r="N306" s="25">
        <v>-1.4390364480192801</v>
      </c>
      <c r="O306" s="23">
        <v>0</v>
      </c>
      <c r="P306" s="24">
        <v>1.2440614074840599</v>
      </c>
      <c r="Q306" s="25">
        <v>1.14521190773084</v>
      </c>
      <c r="R306" t="s">
        <v>238</v>
      </c>
      <c r="S306" s="1" t="s">
        <v>385</v>
      </c>
      <c r="T306" s="23">
        <v>0</v>
      </c>
      <c r="U306" s="24">
        <v>-0.345443341851838</v>
      </c>
      <c r="V306" s="25">
        <v>-0.39978099657442101</v>
      </c>
      <c r="W306" s="23">
        <v>0</v>
      </c>
      <c r="X306" s="24">
        <v>0.13413801177023299</v>
      </c>
      <c r="Y306" s="25">
        <v>-0.36275274690749598</v>
      </c>
    </row>
    <row r="307" spans="1:25" x14ac:dyDescent="0.2">
      <c r="A307" s="10">
        <v>272</v>
      </c>
      <c r="B307" s="11">
        <v>1701029</v>
      </c>
      <c r="C307" s="11">
        <v>1701747</v>
      </c>
      <c r="D307" s="11">
        <v>1701366</v>
      </c>
      <c r="E307" s="13">
        <v>0</v>
      </c>
      <c r="F307" s="23">
        <v>5.368913750071</v>
      </c>
      <c r="G307" s="24">
        <v>4.2517401584933499</v>
      </c>
      <c r="H307" s="25">
        <v>2.7680594007071901</v>
      </c>
      <c r="I307" s="23">
        <v>4.8768641056885604</v>
      </c>
      <c r="J307" s="24">
        <v>8.4211350882970706</v>
      </c>
      <c r="K307" s="25">
        <v>4.7943298912620396</v>
      </c>
      <c r="L307" s="23">
        <v>0</v>
      </c>
      <c r="M307" s="24">
        <v>-0.336576798162741</v>
      </c>
      <c r="N307" s="25">
        <v>-0.95575532605816305</v>
      </c>
      <c r="O307" s="23">
        <v>0</v>
      </c>
      <c r="P307" s="24">
        <v>0.78806093577186798</v>
      </c>
      <c r="Q307" s="25">
        <v>-2.4624589821761699E-2</v>
      </c>
      <c r="R307" t="s">
        <v>239</v>
      </c>
      <c r="S307" s="1" t="s">
        <v>385</v>
      </c>
      <c r="T307" s="23">
        <v>0</v>
      </c>
      <c r="U307" s="24">
        <v>-1.2460596349141</v>
      </c>
      <c r="V307" s="25">
        <v>-1.0905339263931699</v>
      </c>
      <c r="W307" s="23">
        <v>0</v>
      </c>
      <c r="X307" s="24">
        <v>1.1613593803151701</v>
      </c>
      <c r="Y307" s="25">
        <v>0.61901021564857694</v>
      </c>
    </row>
    <row r="308" spans="1:25" x14ac:dyDescent="0.2">
      <c r="A308" s="10">
        <v>273</v>
      </c>
      <c r="B308" s="11">
        <v>1701827</v>
      </c>
      <c r="C308" s="11">
        <v>1704060</v>
      </c>
      <c r="D308" s="11">
        <v>1702849</v>
      </c>
      <c r="E308" s="13">
        <v>0</v>
      </c>
      <c r="F308" s="23">
        <v>3.4692508666336699</v>
      </c>
      <c r="G308" s="24">
        <v>5.5796563712987499</v>
      </c>
      <c r="H308" s="25">
        <v>2.51824584169831</v>
      </c>
      <c r="I308" s="23">
        <v>3.1096880373362898</v>
      </c>
      <c r="J308" s="24">
        <v>3.32010439342648</v>
      </c>
      <c r="K308" s="25">
        <v>3.6738614285263602</v>
      </c>
      <c r="L308" s="23">
        <v>0</v>
      </c>
      <c r="M308" s="24">
        <v>0.68555210718058202</v>
      </c>
      <c r="N308" s="25">
        <v>-0.46220503593712198</v>
      </c>
      <c r="O308" s="23">
        <v>0</v>
      </c>
      <c r="P308" s="24">
        <v>9.4458747653972899E-2</v>
      </c>
      <c r="Q308" s="25">
        <v>0.24052735457830501</v>
      </c>
      <c r="R308" t="s">
        <v>240</v>
      </c>
      <c r="S308" s="1">
        <v>0</v>
      </c>
      <c r="T308" s="23">
        <v>0</v>
      </c>
      <c r="U308" s="24">
        <v>0.151623478594756</v>
      </c>
      <c r="V308" s="25">
        <v>-0.17538835732143801</v>
      </c>
      <c r="W308" s="23">
        <v>0</v>
      </c>
      <c r="X308" s="24">
        <v>-0.27861937718823698</v>
      </c>
      <c r="Y308" s="25">
        <v>-0.33258168531149002</v>
      </c>
    </row>
    <row r="309" spans="1:25" x14ac:dyDescent="0.2">
      <c r="A309" s="10">
        <v>274</v>
      </c>
      <c r="B309" s="11">
        <v>1704080</v>
      </c>
      <c r="C309" s="11">
        <v>1704738</v>
      </c>
      <c r="D309" s="11">
        <v>1704522</v>
      </c>
      <c r="E309" s="13">
        <v>0</v>
      </c>
      <c r="F309" s="23">
        <v>8.9297563081906794</v>
      </c>
      <c r="G309" s="24">
        <v>8.9860986421635207</v>
      </c>
      <c r="H309" s="25">
        <v>6.7766254421433398</v>
      </c>
      <c r="I309" s="23">
        <v>7.4005509307449699</v>
      </c>
      <c r="J309" s="24">
        <v>6.6736530928867097</v>
      </c>
      <c r="K309" s="25">
        <v>5.9589230066539498</v>
      </c>
      <c r="L309" s="23">
        <v>0</v>
      </c>
      <c r="M309" s="24">
        <v>9.07409375767077E-3</v>
      </c>
      <c r="N309" s="25">
        <v>-0.39805377196675701</v>
      </c>
      <c r="O309" s="23">
        <v>0</v>
      </c>
      <c r="P309" s="24">
        <v>-0.14915598065044</v>
      </c>
      <c r="Q309" s="25">
        <v>-0.31258106856562501</v>
      </c>
      <c r="R309" t="s">
        <v>241</v>
      </c>
      <c r="S309" s="1" t="s">
        <v>385</v>
      </c>
      <c r="T309" s="23">
        <v>0</v>
      </c>
      <c r="U309" s="24">
        <v>-0.122724242976903</v>
      </c>
      <c r="V309" s="25">
        <v>-0.13353295187484701</v>
      </c>
      <c r="W309" s="23">
        <v>0</v>
      </c>
      <c r="X309" s="24">
        <v>0.111591087460876</v>
      </c>
      <c r="Y309" s="25">
        <v>-0.52178947660595199</v>
      </c>
    </row>
    <row r="310" spans="1:25" x14ac:dyDescent="0.2">
      <c r="A310" s="10">
        <v>275</v>
      </c>
      <c r="B310" s="11">
        <v>1705002</v>
      </c>
      <c r="C310" s="11">
        <v>1705478</v>
      </c>
      <c r="D310" s="11">
        <v>1705311</v>
      </c>
      <c r="E310" s="13">
        <v>0</v>
      </c>
      <c r="F310" s="23">
        <v>3.8058193666248901</v>
      </c>
      <c r="G310" s="24">
        <v>2.07524672107147</v>
      </c>
      <c r="H310" s="25">
        <v>2.0889175767504198</v>
      </c>
      <c r="I310" s="23">
        <v>6.96275486401656</v>
      </c>
      <c r="J310" s="24">
        <v>4.8701918616741704</v>
      </c>
      <c r="K310" s="25">
        <v>3.3676053140785398</v>
      </c>
      <c r="L310" s="23">
        <v>0</v>
      </c>
      <c r="M310" s="24">
        <v>-0.87492422426152305</v>
      </c>
      <c r="N310" s="25">
        <v>-0.86545152090981903</v>
      </c>
      <c r="O310" s="23">
        <v>0</v>
      </c>
      <c r="P310" s="24">
        <v>-0.51567962315492499</v>
      </c>
      <c r="Q310" s="25">
        <v>-1.04793516834272</v>
      </c>
      <c r="R310" t="s">
        <v>242</v>
      </c>
      <c r="S310" s="1" t="s">
        <v>385</v>
      </c>
      <c r="T310" s="23">
        <v>0</v>
      </c>
      <c r="U310" s="24">
        <v>-1.27905048100678</v>
      </c>
      <c r="V310" s="25">
        <v>-1.97659799484929</v>
      </c>
      <c r="W310" s="23">
        <v>0</v>
      </c>
      <c r="X310" s="24">
        <v>1.1058572691336599</v>
      </c>
      <c r="Y310" s="25">
        <v>2.1222310477653101</v>
      </c>
    </row>
    <row r="311" spans="1:25" x14ac:dyDescent="0.2">
      <c r="A311" s="10">
        <v>276</v>
      </c>
      <c r="B311" s="11">
        <v>1713810</v>
      </c>
      <c r="C311" s="11">
        <v>1714466</v>
      </c>
      <c r="D311" s="11">
        <v>1714279</v>
      </c>
      <c r="E311" s="13">
        <v>0</v>
      </c>
      <c r="F311" s="23">
        <v>4.6008815554537099</v>
      </c>
      <c r="G311" s="24">
        <v>0.69477963350942995</v>
      </c>
      <c r="H311" s="25">
        <v>2.0515982095321901</v>
      </c>
      <c r="I311" s="23">
        <v>2.7648432018890201</v>
      </c>
      <c r="J311" s="24">
        <v>5.8513917213190396</v>
      </c>
      <c r="K311" s="25">
        <v>5.55482094215595</v>
      </c>
      <c r="L311" s="23">
        <v>0</v>
      </c>
      <c r="M311" s="24">
        <v>-2.7272829471511302</v>
      </c>
      <c r="N311" s="25">
        <v>-1.16516209898838</v>
      </c>
      <c r="O311" s="23">
        <v>0</v>
      </c>
      <c r="P311" s="24">
        <v>1.08158213705144</v>
      </c>
      <c r="Q311" s="25">
        <v>1.00654274202546</v>
      </c>
      <c r="R311" t="s">
        <v>243</v>
      </c>
      <c r="S311" s="1" t="s">
        <v>385</v>
      </c>
      <c r="T311" s="23">
        <v>0</v>
      </c>
      <c r="U311" s="24">
        <v>-2.4502341983093299</v>
      </c>
      <c r="V311" s="25">
        <v>-1.7688717905886699</v>
      </c>
      <c r="W311" s="23">
        <v>0</v>
      </c>
      <c r="X311" s="24">
        <v>2.2387547874256701</v>
      </c>
      <c r="Y311" s="25">
        <v>2.2744514215723601</v>
      </c>
    </row>
    <row r="312" spans="1:25" x14ac:dyDescent="0.2">
      <c r="A312" s="10">
        <v>277</v>
      </c>
      <c r="B312" s="11">
        <v>1729212</v>
      </c>
      <c r="C312" s="11">
        <v>1729634</v>
      </c>
      <c r="D312" s="11">
        <v>1729510</v>
      </c>
      <c r="E312" s="12">
        <v>1.29895186958972E-251</v>
      </c>
      <c r="F312" s="23">
        <v>2.3267742517794301</v>
      </c>
      <c r="G312" s="24">
        <v>1.5355653197116499</v>
      </c>
      <c r="H312" s="25">
        <v>3.6226317671107902</v>
      </c>
      <c r="I312" s="23">
        <v>3.6343896616915501</v>
      </c>
      <c r="J312" s="24">
        <v>1.8924441915863801</v>
      </c>
      <c r="K312" s="25">
        <v>5.3640940837732396</v>
      </c>
      <c r="L312" s="23">
        <v>0</v>
      </c>
      <c r="M312" s="24">
        <v>-0.59956136159390205</v>
      </c>
      <c r="N312" s="25">
        <v>0.63870692191279099</v>
      </c>
      <c r="O312" s="23">
        <v>0</v>
      </c>
      <c r="P312" s="24">
        <v>-0.94146235107027099</v>
      </c>
      <c r="Q312" s="25">
        <v>0.561621435026743</v>
      </c>
      <c r="S312" s="1">
        <v>0</v>
      </c>
      <c r="T312" s="23">
        <v>0</v>
      </c>
      <c r="U312" s="24">
        <v>0</v>
      </c>
      <c r="V312" s="25">
        <v>0</v>
      </c>
      <c r="W312" s="23">
        <v>0</v>
      </c>
      <c r="X312" s="24">
        <v>0</v>
      </c>
      <c r="Y312" s="25">
        <v>0</v>
      </c>
    </row>
    <row r="313" spans="1:25" x14ac:dyDescent="0.2">
      <c r="A313" s="10">
        <v>278</v>
      </c>
      <c r="B313" s="11">
        <v>1744048</v>
      </c>
      <c r="C313" s="11">
        <v>1744345</v>
      </c>
      <c r="D313" s="11">
        <v>1744155</v>
      </c>
      <c r="E313" s="12">
        <v>4.4510401740864301E-278</v>
      </c>
      <c r="F313" s="23">
        <v>3.25880530448562</v>
      </c>
      <c r="G313" s="24">
        <v>5.1568228771948297</v>
      </c>
      <c r="H313" s="25">
        <v>6.1036401102360101</v>
      </c>
      <c r="I313" s="23">
        <v>7.0150457777618902</v>
      </c>
      <c r="J313" s="24">
        <v>5.8221750145526201</v>
      </c>
      <c r="K313" s="25">
        <v>2.8154598139009499</v>
      </c>
      <c r="L313" s="23">
        <v>0</v>
      </c>
      <c r="M313" s="24">
        <v>0.66213933211054399</v>
      </c>
      <c r="N313" s="25">
        <v>0.90532673721924095</v>
      </c>
      <c r="O313" s="23">
        <v>0</v>
      </c>
      <c r="P313" s="24">
        <v>-0.26889431088621302</v>
      </c>
      <c r="Q313" s="25">
        <v>-1.31708195948754</v>
      </c>
      <c r="R313" t="s">
        <v>244</v>
      </c>
      <c r="S313" s="1">
        <v>0</v>
      </c>
      <c r="T313" s="23">
        <v>0</v>
      </c>
      <c r="U313" s="24">
        <v>-9.7777867397149401E-2</v>
      </c>
      <c r="V313" s="25">
        <v>4.67656697918045E-2</v>
      </c>
      <c r="W313" s="23">
        <v>0</v>
      </c>
      <c r="X313" s="24">
        <v>9.76583691347747E-2</v>
      </c>
      <c r="Y313" s="25">
        <v>0.18559192963041399</v>
      </c>
    </row>
    <row r="314" spans="1:25" x14ac:dyDescent="0.2">
      <c r="A314" s="10">
        <v>279</v>
      </c>
      <c r="B314" s="11">
        <v>1772701</v>
      </c>
      <c r="C314" s="11">
        <v>1773224</v>
      </c>
      <c r="D314" s="11">
        <v>1772837</v>
      </c>
      <c r="E314" s="13">
        <v>0</v>
      </c>
      <c r="F314" s="23">
        <v>10.397392131060901</v>
      </c>
      <c r="G314" s="24">
        <v>3.7287175887763402</v>
      </c>
      <c r="H314" s="25">
        <v>6.9712268133305804</v>
      </c>
      <c r="I314" s="23">
        <v>6.7209933493622103</v>
      </c>
      <c r="J314" s="24">
        <v>8.6513923588675308</v>
      </c>
      <c r="K314" s="25">
        <v>6.5441244067043298</v>
      </c>
      <c r="L314" s="23">
        <v>0</v>
      </c>
      <c r="M314" s="24">
        <v>-1.47947028030245</v>
      </c>
      <c r="N314" s="25">
        <v>-0.576737245150022</v>
      </c>
      <c r="O314" s="23">
        <v>0</v>
      </c>
      <c r="P314" s="24">
        <v>0.36425786320424902</v>
      </c>
      <c r="Q314" s="25">
        <v>-3.84743013895118E-2</v>
      </c>
      <c r="R314" t="s">
        <v>245</v>
      </c>
      <c r="S314" s="1">
        <v>0</v>
      </c>
      <c r="T314" s="23">
        <v>0</v>
      </c>
      <c r="U314" s="24">
        <v>-1.0398710894850201</v>
      </c>
      <c r="V314" s="25">
        <v>-0.61792237688214602</v>
      </c>
      <c r="W314" s="23">
        <v>0</v>
      </c>
      <c r="X314" s="24">
        <v>1.3691677339853701</v>
      </c>
      <c r="Y314" s="25">
        <v>0.99157799451430395</v>
      </c>
    </row>
    <row r="315" spans="1:25" x14ac:dyDescent="0.2">
      <c r="A315" s="10">
        <v>280</v>
      </c>
      <c r="B315" s="11">
        <v>1779839</v>
      </c>
      <c r="C315" s="11">
        <v>1780217</v>
      </c>
      <c r="D315" s="11">
        <v>1780007</v>
      </c>
      <c r="E315" s="13">
        <v>0</v>
      </c>
      <c r="F315" s="23">
        <v>3.3199281830215601</v>
      </c>
      <c r="G315" s="24">
        <v>4.9104948385845901</v>
      </c>
      <c r="H315" s="25">
        <v>4.2931098702877497</v>
      </c>
      <c r="I315" s="23">
        <v>5.21543849517297</v>
      </c>
      <c r="J315" s="24">
        <v>4.4580555178770096</v>
      </c>
      <c r="K315" s="25">
        <v>4.7374867677685701</v>
      </c>
      <c r="L315" s="23">
        <v>0</v>
      </c>
      <c r="M315" s="24">
        <v>0.56471638119739498</v>
      </c>
      <c r="N315" s="25">
        <v>0.37087106164870098</v>
      </c>
      <c r="O315" s="23">
        <v>0</v>
      </c>
      <c r="P315" s="24">
        <v>-0.22637397127172601</v>
      </c>
      <c r="Q315" s="25">
        <v>-0.13866664070562901</v>
      </c>
      <c r="R315" t="s">
        <v>246</v>
      </c>
      <c r="S315" s="1">
        <v>0</v>
      </c>
      <c r="T315" s="23">
        <v>0</v>
      </c>
      <c r="U315" s="24">
        <v>0.35109227481496702</v>
      </c>
      <c r="V315" s="25">
        <v>0.369147487940513</v>
      </c>
      <c r="W315" s="23">
        <v>0</v>
      </c>
      <c r="X315" s="24">
        <v>-8.2621871766620295E-2</v>
      </c>
      <c r="Y315" s="25">
        <v>-2.7466798393981098E-2</v>
      </c>
    </row>
    <row r="316" spans="1:25" x14ac:dyDescent="0.2">
      <c r="A316" s="10">
        <v>281</v>
      </c>
      <c r="B316" s="11">
        <v>1787472</v>
      </c>
      <c r="C316" s="11">
        <v>1787927</v>
      </c>
      <c r="D316" s="11">
        <v>1787676</v>
      </c>
      <c r="E316" s="12">
        <v>3.8334865488639898E-243</v>
      </c>
      <c r="F316" s="23">
        <v>2.7899848624507402</v>
      </c>
      <c r="G316" s="24">
        <v>1.68795230629242</v>
      </c>
      <c r="H316" s="25">
        <v>2.3794394259337599</v>
      </c>
      <c r="I316" s="23">
        <v>1.73652836868377</v>
      </c>
      <c r="J316" s="24">
        <v>2.8149330835417898</v>
      </c>
      <c r="K316" s="25">
        <v>3.9208814591866599</v>
      </c>
      <c r="L316" s="23">
        <v>0</v>
      </c>
      <c r="M316" s="24">
        <v>-0.72498315373542299</v>
      </c>
      <c r="N316" s="25">
        <v>-0.229635566614355</v>
      </c>
      <c r="O316" s="23">
        <v>0</v>
      </c>
      <c r="P316" s="24">
        <v>0.69689464762672204</v>
      </c>
      <c r="Q316" s="25">
        <v>1.1749720458116899</v>
      </c>
      <c r="S316" s="1">
        <v>0</v>
      </c>
      <c r="T316" s="23">
        <v>0</v>
      </c>
      <c r="U316" s="24">
        <v>0</v>
      </c>
      <c r="V316" s="25">
        <v>0</v>
      </c>
      <c r="W316" s="23">
        <v>0</v>
      </c>
      <c r="X316" s="24">
        <v>0</v>
      </c>
      <c r="Y316" s="25">
        <v>0</v>
      </c>
    </row>
    <row r="317" spans="1:25" x14ac:dyDescent="0.2">
      <c r="A317" s="10">
        <v>282</v>
      </c>
      <c r="B317" s="11">
        <v>1792275</v>
      </c>
      <c r="C317" s="11">
        <v>1792753</v>
      </c>
      <c r="D317" s="11">
        <v>1792432</v>
      </c>
      <c r="E317" s="13">
        <v>0</v>
      </c>
      <c r="F317" s="23">
        <v>6.1379769499778201</v>
      </c>
      <c r="G317" s="24">
        <v>13.4720961953852</v>
      </c>
      <c r="H317" s="25">
        <v>8.55221670652125</v>
      </c>
      <c r="I317" s="23">
        <v>4.3597291249980401</v>
      </c>
      <c r="J317" s="24">
        <v>3.8479746068794598</v>
      </c>
      <c r="K317" s="25">
        <v>6.8380957666915601</v>
      </c>
      <c r="L317" s="23">
        <v>0</v>
      </c>
      <c r="M317" s="24">
        <v>1.1341392117345499</v>
      </c>
      <c r="N317" s="25">
        <v>0.47853518224838099</v>
      </c>
      <c r="O317" s="23">
        <v>0</v>
      </c>
      <c r="P317" s="24">
        <v>-0.18013922281005201</v>
      </c>
      <c r="Q317" s="25">
        <v>0.64935612620086003</v>
      </c>
      <c r="S317" s="1">
        <v>0</v>
      </c>
      <c r="T317" s="23">
        <v>0</v>
      </c>
      <c r="U317" s="24">
        <v>0</v>
      </c>
      <c r="V317" s="25">
        <v>0</v>
      </c>
      <c r="W317" s="23">
        <v>0</v>
      </c>
      <c r="X317" s="24">
        <v>0</v>
      </c>
      <c r="Y317" s="25">
        <v>0</v>
      </c>
    </row>
    <row r="318" spans="1:25" x14ac:dyDescent="0.2">
      <c r="A318" s="10">
        <v>283</v>
      </c>
      <c r="B318" s="11">
        <v>1792659</v>
      </c>
      <c r="C318" s="11">
        <v>1793331</v>
      </c>
      <c r="D318" s="11">
        <v>1793104</v>
      </c>
      <c r="E318" s="13">
        <v>0</v>
      </c>
      <c r="F318" s="23">
        <v>4.1511396231958297</v>
      </c>
      <c r="G318" s="24">
        <v>0.36963692320299602</v>
      </c>
      <c r="H318" s="25">
        <v>0.48649028243272802</v>
      </c>
      <c r="I318" s="23">
        <v>2.5207179745145201</v>
      </c>
      <c r="J318" s="24">
        <v>18.114252856380201</v>
      </c>
      <c r="K318" s="25">
        <v>19.136620222767299</v>
      </c>
      <c r="L318" s="23">
        <v>0</v>
      </c>
      <c r="M318" s="24">
        <v>-3.4893266771325702</v>
      </c>
      <c r="N318" s="25">
        <v>-3.0930245648722399</v>
      </c>
      <c r="O318" s="23">
        <v>0</v>
      </c>
      <c r="P318" s="24">
        <v>2.8452186820771601</v>
      </c>
      <c r="Q318" s="25">
        <v>2.92442943423158</v>
      </c>
      <c r="S318" s="1">
        <v>0</v>
      </c>
      <c r="T318" s="23">
        <v>0</v>
      </c>
      <c r="U318" s="24">
        <v>0</v>
      </c>
      <c r="V318" s="25">
        <v>0</v>
      </c>
      <c r="W318" s="23">
        <v>0</v>
      </c>
      <c r="X318" s="24">
        <v>0</v>
      </c>
      <c r="Y318" s="25">
        <v>0</v>
      </c>
    </row>
    <row r="319" spans="1:25" x14ac:dyDescent="0.2">
      <c r="A319" s="10">
        <v>284</v>
      </c>
      <c r="B319" s="11">
        <v>1804115</v>
      </c>
      <c r="C319" s="11">
        <v>1804532</v>
      </c>
      <c r="D319" s="11">
        <v>1804216</v>
      </c>
      <c r="E319" s="13">
        <v>0</v>
      </c>
      <c r="F319" s="23">
        <v>3.1230926580379399</v>
      </c>
      <c r="G319" s="24">
        <v>4.4296283972420696</v>
      </c>
      <c r="H319" s="25">
        <v>3.55373393539708</v>
      </c>
      <c r="I319" s="23">
        <v>5.4536487908233804</v>
      </c>
      <c r="J319" s="24">
        <v>2.1861715054119499</v>
      </c>
      <c r="K319" s="25">
        <v>1.8787605591890999</v>
      </c>
      <c r="L319" s="23">
        <v>0</v>
      </c>
      <c r="M319" s="24">
        <v>0.50421030291688496</v>
      </c>
      <c r="N319" s="25">
        <v>0.18636029938391399</v>
      </c>
      <c r="O319" s="23">
        <v>0</v>
      </c>
      <c r="P319" s="24">
        <v>-1.3188152101744599</v>
      </c>
      <c r="Q319" s="25">
        <v>-1.53744058268323</v>
      </c>
      <c r="R319" t="s">
        <v>247</v>
      </c>
      <c r="S319" s="1">
        <v>0</v>
      </c>
      <c r="T319" s="23">
        <v>0</v>
      </c>
      <c r="U319" s="24">
        <v>1.1885840643979</v>
      </c>
      <c r="V319" s="25">
        <v>-8.3540722972206993E-2</v>
      </c>
      <c r="W319" s="23">
        <v>0</v>
      </c>
      <c r="X319" s="24">
        <v>-0.80914261413376598</v>
      </c>
      <c r="Y319" s="25">
        <v>-0.47600358521802</v>
      </c>
    </row>
    <row r="320" spans="1:25" x14ac:dyDescent="0.2">
      <c r="A320" s="10">
        <v>285</v>
      </c>
      <c r="B320" s="11">
        <v>1812465</v>
      </c>
      <c r="C320" s="11">
        <v>1813553</v>
      </c>
      <c r="D320" s="11">
        <v>1812764</v>
      </c>
      <c r="E320" s="13">
        <v>0</v>
      </c>
      <c r="F320" s="23">
        <v>8.0186887633520403</v>
      </c>
      <c r="G320" s="24">
        <v>10.226776475014301</v>
      </c>
      <c r="H320" s="25">
        <v>11.445701407394299</v>
      </c>
      <c r="I320" s="23">
        <v>9.6766648706438207</v>
      </c>
      <c r="J320" s="24">
        <v>7.8682803237693903</v>
      </c>
      <c r="K320" s="25">
        <v>8.8640792117042206</v>
      </c>
      <c r="L320" s="23">
        <v>0</v>
      </c>
      <c r="M320" s="24">
        <v>0.35091322503711803</v>
      </c>
      <c r="N320" s="25">
        <v>0.51336762795288604</v>
      </c>
      <c r="O320" s="23">
        <v>0</v>
      </c>
      <c r="P320" s="24">
        <v>-0.298461540833109</v>
      </c>
      <c r="Q320" s="25">
        <v>-0.126539124620866</v>
      </c>
      <c r="R320" t="s">
        <v>248</v>
      </c>
      <c r="S320" s="1" t="s">
        <v>385</v>
      </c>
      <c r="T320" s="23">
        <v>0</v>
      </c>
      <c r="U320" s="24">
        <v>-0.26969164035578103</v>
      </c>
      <c r="V320" s="25">
        <v>-0.151792568658489</v>
      </c>
      <c r="W320" s="23">
        <v>0</v>
      </c>
      <c r="X320" s="24">
        <v>-0.11042401873081201</v>
      </c>
      <c r="Y320" s="25">
        <v>-0.43930689415903901</v>
      </c>
    </row>
    <row r="321" spans="1:25" x14ac:dyDescent="0.2">
      <c r="A321" s="10">
        <v>285</v>
      </c>
      <c r="B321" s="11">
        <v>1812465</v>
      </c>
      <c r="C321" s="11">
        <v>1813553</v>
      </c>
      <c r="D321" s="11">
        <v>1812764</v>
      </c>
      <c r="E321" s="13">
        <v>0</v>
      </c>
      <c r="F321" s="23">
        <v>8.0186887633520403</v>
      </c>
      <c r="G321" s="24">
        <v>10.226776475014301</v>
      </c>
      <c r="H321" s="25">
        <v>11.445701407394299</v>
      </c>
      <c r="I321" s="23">
        <v>9.6766648706438207</v>
      </c>
      <c r="J321" s="24">
        <v>7.8682803237693903</v>
      </c>
      <c r="K321" s="25">
        <v>8.8640792117042206</v>
      </c>
      <c r="L321" s="23">
        <v>0</v>
      </c>
      <c r="M321" s="24">
        <v>0.35091322503711803</v>
      </c>
      <c r="N321" s="25">
        <v>0.51336762795288604</v>
      </c>
      <c r="O321" s="23">
        <v>0</v>
      </c>
      <c r="P321" s="24">
        <v>-0.298461540833109</v>
      </c>
      <c r="Q321" s="25">
        <v>-0.126539124620866</v>
      </c>
      <c r="R321" t="s">
        <v>249</v>
      </c>
      <c r="S321" s="1">
        <v>0</v>
      </c>
      <c r="T321" s="23">
        <v>0</v>
      </c>
      <c r="U321" s="24">
        <v>0.93795573350857198</v>
      </c>
      <c r="V321" s="25">
        <v>0.94679443704424604</v>
      </c>
      <c r="W321" s="23">
        <v>0</v>
      </c>
      <c r="X321" s="24">
        <v>-1.63151874694154</v>
      </c>
      <c r="Y321" s="25">
        <v>-2.15952176176804</v>
      </c>
    </row>
    <row r="322" spans="1:25" x14ac:dyDescent="0.2">
      <c r="A322" s="10">
        <v>286</v>
      </c>
      <c r="B322" s="11">
        <v>1813992</v>
      </c>
      <c r="C322" s="11">
        <v>1814261</v>
      </c>
      <c r="D322" s="11">
        <v>1814109</v>
      </c>
      <c r="E322" s="12">
        <v>1.9517866161614601E-245</v>
      </c>
      <c r="F322" s="23">
        <v>4.4815247643187401</v>
      </c>
      <c r="G322" s="24">
        <v>1.9505012017413399</v>
      </c>
      <c r="H322" s="25">
        <v>2.8104245398443601</v>
      </c>
      <c r="I322" s="23">
        <v>3.64455281034448</v>
      </c>
      <c r="J322" s="24">
        <v>1.93037937039623</v>
      </c>
      <c r="K322" s="25">
        <v>4.1607271876321201</v>
      </c>
      <c r="L322" s="23">
        <v>0</v>
      </c>
      <c r="M322" s="24">
        <v>-1.2001447815794499</v>
      </c>
      <c r="N322" s="25">
        <v>-0.67320158987516798</v>
      </c>
      <c r="O322" s="23">
        <v>0</v>
      </c>
      <c r="P322" s="24">
        <v>-0.91685740259607595</v>
      </c>
      <c r="Q322" s="25">
        <v>0.191093890696209</v>
      </c>
      <c r="S322" s="1">
        <v>0</v>
      </c>
      <c r="T322" s="23">
        <v>0</v>
      </c>
      <c r="U322" s="24">
        <v>0</v>
      </c>
      <c r="V322" s="25">
        <v>0</v>
      </c>
      <c r="W322" s="23">
        <v>0</v>
      </c>
      <c r="X322" s="24">
        <v>0</v>
      </c>
      <c r="Y322" s="25">
        <v>0</v>
      </c>
    </row>
    <row r="323" spans="1:25" x14ac:dyDescent="0.2">
      <c r="A323" s="10">
        <v>287</v>
      </c>
      <c r="B323" s="11">
        <v>1817462</v>
      </c>
      <c r="C323" s="11">
        <v>1817965</v>
      </c>
      <c r="D323" s="11">
        <v>1817659</v>
      </c>
      <c r="E323" s="13">
        <v>0</v>
      </c>
      <c r="F323" s="23">
        <v>7.8140778159759998</v>
      </c>
      <c r="G323" s="24">
        <v>3.3665364651748502</v>
      </c>
      <c r="H323" s="25">
        <v>2.7067376984652198</v>
      </c>
      <c r="I323" s="23">
        <v>4.6030675613051502</v>
      </c>
      <c r="J323" s="24">
        <v>9.9450139063777403</v>
      </c>
      <c r="K323" s="25">
        <v>11.9264488234141</v>
      </c>
      <c r="L323" s="23">
        <v>0</v>
      </c>
      <c r="M323" s="24">
        <v>-1.2148105308819701</v>
      </c>
      <c r="N323" s="25">
        <v>-1.52952053534039</v>
      </c>
      <c r="O323" s="23">
        <v>0</v>
      </c>
      <c r="P323" s="24">
        <v>1.11137777061429</v>
      </c>
      <c r="Q323" s="25">
        <v>1.3734970123605199</v>
      </c>
      <c r="R323" t="s">
        <v>250</v>
      </c>
      <c r="S323" s="1" t="s">
        <v>386</v>
      </c>
      <c r="T323" s="23">
        <v>0</v>
      </c>
      <c r="U323" s="24">
        <v>-0.35224717476654499</v>
      </c>
      <c r="V323" s="25">
        <v>-0.94981739734625703</v>
      </c>
      <c r="W323" s="23">
        <v>0</v>
      </c>
      <c r="X323" s="24">
        <v>0.70568465774451805</v>
      </c>
      <c r="Y323" s="25">
        <v>1.11988038518347</v>
      </c>
    </row>
    <row r="324" spans="1:25" x14ac:dyDescent="0.2">
      <c r="A324" s="10">
        <v>288</v>
      </c>
      <c r="B324" s="11">
        <v>1820653</v>
      </c>
      <c r="C324" s="11">
        <v>1821000</v>
      </c>
      <c r="D324" s="11">
        <v>1820778</v>
      </c>
      <c r="E324" s="13">
        <v>0</v>
      </c>
      <c r="F324" s="23">
        <v>3.28636532645322</v>
      </c>
      <c r="G324" s="24">
        <v>4.5784827183153398</v>
      </c>
      <c r="H324" s="25">
        <v>4.5350379964940304</v>
      </c>
      <c r="I324" s="23">
        <v>5.2731396252778602</v>
      </c>
      <c r="J324" s="24">
        <v>7.11277495565108</v>
      </c>
      <c r="K324" s="25">
        <v>4.5187207562559903</v>
      </c>
      <c r="L324" s="23">
        <v>0</v>
      </c>
      <c r="M324" s="24">
        <v>0.47837671168357199</v>
      </c>
      <c r="N324" s="25">
        <v>0.46462177295642398</v>
      </c>
      <c r="O324" s="23">
        <v>0</v>
      </c>
      <c r="P324" s="24">
        <v>0.43175032042577699</v>
      </c>
      <c r="Q324" s="25">
        <v>-0.22274779232335601</v>
      </c>
      <c r="R324" t="s">
        <v>251</v>
      </c>
      <c r="S324" s="1">
        <v>0</v>
      </c>
      <c r="T324" s="23">
        <v>0</v>
      </c>
      <c r="U324" s="24">
        <v>-0.17761224547678001</v>
      </c>
      <c r="V324" s="25">
        <v>-0.662824267098446</v>
      </c>
      <c r="W324" s="23">
        <v>0</v>
      </c>
      <c r="X324" s="24">
        <v>0.39422544345341798</v>
      </c>
      <c r="Y324" s="25">
        <v>0.41945444023527101</v>
      </c>
    </row>
    <row r="325" spans="1:25" x14ac:dyDescent="0.2">
      <c r="A325" s="10">
        <v>289</v>
      </c>
      <c r="B325" s="11">
        <v>1824453</v>
      </c>
      <c r="C325" s="11">
        <v>1825096</v>
      </c>
      <c r="D325" s="11">
        <v>1824673</v>
      </c>
      <c r="E325" s="13">
        <v>0</v>
      </c>
      <c r="F325" s="23">
        <v>6.1179306102003901</v>
      </c>
      <c r="G325" s="24">
        <v>2.1974917439400401</v>
      </c>
      <c r="H325" s="25">
        <v>2.03429986359146</v>
      </c>
      <c r="I325" s="23">
        <v>3.1410334931803399</v>
      </c>
      <c r="J325" s="24">
        <v>8.9210433389680901</v>
      </c>
      <c r="K325" s="25">
        <v>7.6730139022132198</v>
      </c>
      <c r="L325" s="23">
        <v>0</v>
      </c>
      <c r="M325" s="24">
        <v>-1.47718599876858</v>
      </c>
      <c r="N325" s="25">
        <v>-1.58851139024237</v>
      </c>
      <c r="O325" s="23">
        <v>0</v>
      </c>
      <c r="P325" s="24">
        <v>1.5059731202239</v>
      </c>
      <c r="Q325" s="25">
        <v>1.28855404213882</v>
      </c>
      <c r="S325" s="1">
        <v>0</v>
      </c>
      <c r="T325" s="23">
        <v>0</v>
      </c>
      <c r="U325" s="24">
        <v>0</v>
      </c>
      <c r="V325" s="25">
        <v>0</v>
      </c>
      <c r="W325" s="23">
        <v>0</v>
      </c>
      <c r="X325" s="24">
        <v>0</v>
      </c>
      <c r="Y325" s="25">
        <v>0</v>
      </c>
    </row>
    <row r="326" spans="1:25" x14ac:dyDescent="0.2">
      <c r="A326" s="10">
        <v>290</v>
      </c>
      <c r="B326" s="11">
        <v>1826332</v>
      </c>
      <c r="C326" s="11">
        <v>1826586</v>
      </c>
      <c r="D326" s="11">
        <v>1826455</v>
      </c>
      <c r="E326" s="12">
        <v>2.4797094696785601E-68</v>
      </c>
      <c r="F326" s="23">
        <v>1.47411471242278</v>
      </c>
      <c r="G326" s="24">
        <v>3.58335308577671</v>
      </c>
      <c r="H326" s="25">
        <v>2.8015831961979001</v>
      </c>
      <c r="I326" s="23">
        <v>1.6101337310893</v>
      </c>
      <c r="J326" s="24">
        <v>1.75806644798597</v>
      </c>
      <c r="K326" s="25">
        <v>3.9957585143497898</v>
      </c>
      <c r="L326" s="23">
        <v>0</v>
      </c>
      <c r="M326" s="24">
        <v>1.2814614103277899</v>
      </c>
      <c r="N326" s="25">
        <v>0.92639353946034797</v>
      </c>
      <c r="O326" s="23">
        <v>0</v>
      </c>
      <c r="P326" s="24">
        <v>0.126809082064816</v>
      </c>
      <c r="Q326" s="25">
        <v>1.3112888781374701</v>
      </c>
      <c r="R326" t="s">
        <v>252</v>
      </c>
      <c r="S326" s="1">
        <v>0</v>
      </c>
      <c r="T326" s="23">
        <v>0</v>
      </c>
      <c r="U326" s="24">
        <v>0.15144492798485601</v>
      </c>
      <c r="V326" s="25">
        <v>1.1514752979615499E-2</v>
      </c>
      <c r="W326" s="23">
        <v>0</v>
      </c>
      <c r="X326" s="24">
        <v>0.19321088563920599</v>
      </c>
      <c r="Y326" s="25">
        <v>0.50764078548454905</v>
      </c>
    </row>
    <row r="327" spans="1:25" x14ac:dyDescent="0.2">
      <c r="A327" s="10">
        <v>291</v>
      </c>
      <c r="B327" s="11">
        <v>1838570</v>
      </c>
      <c r="C327" s="11">
        <v>1839773</v>
      </c>
      <c r="D327" s="11">
        <v>1838747</v>
      </c>
      <c r="E327" s="13">
        <v>0</v>
      </c>
      <c r="F327" s="23">
        <v>3.80889056103323</v>
      </c>
      <c r="G327" s="24">
        <v>5.5460139668535096</v>
      </c>
      <c r="H327" s="25">
        <v>5.8150277945674</v>
      </c>
      <c r="I327" s="23">
        <v>3.9100018169577502</v>
      </c>
      <c r="J327" s="24">
        <v>3.3997890490840201</v>
      </c>
      <c r="K327" s="25">
        <v>2.4446484265350099</v>
      </c>
      <c r="L327" s="23">
        <v>0</v>
      </c>
      <c r="M327" s="24">
        <v>0.54208041335142898</v>
      </c>
      <c r="N327" s="25">
        <v>0.61041525122891205</v>
      </c>
      <c r="O327" s="23">
        <v>0</v>
      </c>
      <c r="P327" s="24">
        <v>-0.201724045489241</v>
      </c>
      <c r="Q327" s="25">
        <v>-0.67754227688471502</v>
      </c>
      <c r="R327" t="s">
        <v>253</v>
      </c>
      <c r="S327" s="1">
        <v>0</v>
      </c>
      <c r="T327" s="23">
        <v>0</v>
      </c>
      <c r="U327" s="24">
        <v>1.13524620559325</v>
      </c>
      <c r="V327" s="25">
        <v>1.50292444925171</v>
      </c>
      <c r="W327" s="23">
        <v>0</v>
      </c>
      <c r="X327" s="24">
        <v>-0.529936439242637</v>
      </c>
      <c r="Y327" s="25">
        <v>-0.870532774803077</v>
      </c>
    </row>
    <row r="328" spans="1:25" x14ac:dyDescent="0.2">
      <c r="A328" s="10">
        <v>292</v>
      </c>
      <c r="B328" s="11">
        <v>1838937</v>
      </c>
      <c r="C328" s="11">
        <v>1839676</v>
      </c>
      <c r="D328" s="11">
        <v>1839384</v>
      </c>
      <c r="E328" s="13">
        <v>0</v>
      </c>
      <c r="F328" s="23">
        <v>3.3860310922855299</v>
      </c>
      <c r="G328" s="24">
        <v>3.0213755497975301</v>
      </c>
      <c r="H328" s="25">
        <v>8.0169030018541907</v>
      </c>
      <c r="I328" s="23">
        <v>5.7293261009987901</v>
      </c>
      <c r="J328" s="24">
        <v>3.82066845702558</v>
      </c>
      <c r="K328" s="25">
        <v>2.5114850496787602</v>
      </c>
      <c r="L328" s="23">
        <v>0</v>
      </c>
      <c r="M328" s="24">
        <v>-0.164389702089936</v>
      </c>
      <c r="N328" s="25">
        <v>1.2434497980129899</v>
      </c>
      <c r="O328" s="23">
        <v>0</v>
      </c>
      <c r="P328" s="24">
        <v>-0.58454038364874294</v>
      </c>
      <c r="Q328" s="25">
        <v>-1.18982476823873</v>
      </c>
      <c r="R328" t="s">
        <v>254</v>
      </c>
      <c r="S328" s="1">
        <v>0</v>
      </c>
      <c r="T328" s="23">
        <v>0</v>
      </c>
      <c r="U328" s="24">
        <v>0.88490527207510195</v>
      </c>
      <c r="V328" s="25">
        <v>1.4542326396779299</v>
      </c>
      <c r="W328" s="23">
        <v>0</v>
      </c>
      <c r="X328" s="24">
        <v>-0.32581571038045098</v>
      </c>
      <c r="Y328" s="25">
        <v>-0.71848720598108895</v>
      </c>
    </row>
    <row r="329" spans="1:25" x14ac:dyDescent="0.2">
      <c r="A329" s="10">
        <v>293</v>
      </c>
      <c r="B329" s="11">
        <v>1852252</v>
      </c>
      <c r="C329" s="11">
        <v>1853455</v>
      </c>
      <c r="D329" s="11">
        <v>1852472</v>
      </c>
      <c r="E329" s="13">
        <v>0</v>
      </c>
      <c r="F329" s="23">
        <v>9.3472216097422507</v>
      </c>
      <c r="G329" s="24">
        <v>2.19520397943357</v>
      </c>
      <c r="H329" s="25">
        <v>1.0456000064301401</v>
      </c>
      <c r="I329" s="23">
        <v>2.2086652548765802</v>
      </c>
      <c r="J329" s="24">
        <v>10.6547365729842</v>
      </c>
      <c r="K329" s="25">
        <v>14.3022803672352</v>
      </c>
      <c r="L329" s="23">
        <v>0</v>
      </c>
      <c r="M329" s="24">
        <v>-2.0901825967127698</v>
      </c>
      <c r="N329" s="25">
        <v>-3.1602065435167601</v>
      </c>
      <c r="O329" s="23">
        <v>0</v>
      </c>
      <c r="P329" s="24">
        <v>2.2702482388302698</v>
      </c>
      <c r="Q329" s="25">
        <v>2.6949985041834101</v>
      </c>
      <c r="R329" t="s">
        <v>255</v>
      </c>
      <c r="S329" s="1" t="s">
        <v>385</v>
      </c>
      <c r="T329" s="23">
        <v>0</v>
      </c>
      <c r="U329" s="24">
        <v>-5.13615363162537</v>
      </c>
      <c r="V329" s="25">
        <v>-3.82673728441033</v>
      </c>
      <c r="W329" s="23">
        <v>0</v>
      </c>
      <c r="X329" s="24">
        <v>3.3088949305992901</v>
      </c>
      <c r="Y329" s="25">
        <v>4.0534962257498997</v>
      </c>
    </row>
    <row r="330" spans="1:25" x14ac:dyDescent="0.2">
      <c r="A330" s="10">
        <v>294</v>
      </c>
      <c r="B330" s="11">
        <v>1863164</v>
      </c>
      <c r="C330" s="11">
        <v>1863485</v>
      </c>
      <c r="D330" s="11">
        <v>1863291</v>
      </c>
      <c r="E330" s="12">
        <v>3.3266928861777102E-132</v>
      </c>
      <c r="F330" s="23">
        <v>2.9650515893643998</v>
      </c>
      <c r="G330" s="24">
        <v>2.90361236314497</v>
      </c>
      <c r="H330" s="25">
        <v>1.5388403365829999</v>
      </c>
      <c r="I330" s="23">
        <v>4.44421755994997</v>
      </c>
      <c r="J330" s="24">
        <v>2.5796988535163301</v>
      </c>
      <c r="K330" s="25">
        <v>3.3515588921561501</v>
      </c>
      <c r="L330" s="23">
        <v>0</v>
      </c>
      <c r="M330" s="24">
        <v>-3.0208342537690801E-2</v>
      </c>
      <c r="N330" s="25">
        <v>-0.94621365501669996</v>
      </c>
      <c r="O330" s="23">
        <v>0</v>
      </c>
      <c r="P330" s="24">
        <v>-0.78472678392268502</v>
      </c>
      <c r="Q330" s="25">
        <v>-0.40709715892355303</v>
      </c>
      <c r="S330" s="1">
        <v>0</v>
      </c>
      <c r="T330" s="23">
        <v>0</v>
      </c>
      <c r="U330" s="24">
        <v>0</v>
      </c>
      <c r="V330" s="25">
        <v>0</v>
      </c>
      <c r="W330" s="23">
        <v>0</v>
      </c>
      <c r="X330" s="24">
        <v>0</v>
      </c>
      <c r="Y330" s="25">
        <v>0</v>
      </c>
    </row>
    <row r="331" spans="1:25" x14ac:dyDescent="0.2">
      <c r="A331" s="10">
        <v>295</v>
      </c>
      <c r="B331" s="11">
        <v>1864253</v>
      </c>
      <c r="C331" s="11">
        <v>1864506</v>
      </c>
      <c r="D331" s="11">
        <v>1864405</v>
      </c>
      <c r="E331" s="12">
        <v>1.20894808238449E-134</v>
      </c>
      <c r="F331" s="23">
        <v>2.45150031095833</v>
      </c>
      <c r="G331" s="24">
        <v>1.7550914658650001</v>
      </c>
      <c r="H331" s="25">
        <v>2.3886490870072401</v>
      </c>
      <c r="I331" s="23">
        <v>2.6447690289048298</v>
      </c>
      <c r="J331" s="24">
        <v>3.7906978257620301</v>
      </c>
      <c r="K331" s="25">
        <v>2.3947559142761201</v>
      </c>
      <c r="L331" s="23">
        <v>0</v>
      </c>
      <c r="M331" s="24">
        <v>-0.48211872667725297</v>
      </c>
      <c r="N331" s="25">
        <v>-3.7470019507999802E-2</v>
      </c>
      <c r="O331" s="23">
        <v>0</v>
      </c>
      <c r="P331" s="24">
        <v>0.51932172170923496</v>
      </c>
      <c r="Q331" s="25">
        <v>-0.14326311879343301</v>
      </c>
      <c r="R331" t="s">
        <v>256</v>
      </c>
      <c r="S331" s="1">
        <v>0</v>
      </c>
      <c r="T331" s="23">
        <v>0</v>
      </c>
      <c r="U331" s="24">
        <v>0.444866853803976</v>
      </c>
      <c r="V331" s="25">
        <v>0.94364042483087995</v>
      </c>
      <c r="W331" s="23">
        <v>0</v>
      </c>
      <c r="X331" s="24">
        <v>-0.71745927609443105</v>
      </c>
      <c r="Y331" s="25">
        <v>-1.09029867057581</v>
      </c>
    </row>
    <row r="332" spans="1:25" x14ac:dyDescent="0.2">
      <c r="A332" s="10">
        <v>296</v>
      </c>
      <c r="B332" s="11">
        <v>1873526</v>
      </c>
      <c r="C332" s="11">
        <v>1873995</v>
      </c>
      <c r="D332" s="11">
        <v>1873791</v>
      </c>
      <c r="E332" s="13">
        <v>0</v>
      </c>
      <c r="F332" s="23">
        <v>5.6543909752256303</v>
      </c>
      <c r="G332" s="24">
        <v>6.9850218908806196</v>
      </c>
      <c r="H332" s="25">
        <v>5.9777870209433797</v>
      </c>
      <c r="I332" s="23">
        <v>6.6838482270119304</v>
      </c>
      <c r="J332" s="24">
        <v>4.09948417731826</v>
      </c>
      <c r="K332" s="25">
        <v>5.2041156551500301</v>
      </c>
      <c r="L332" s="23">
        <v>0</v>
      </c>
      <c r="M332" s="24">
        <v>0.30489299464207997</v>
      </c>
      <c r="N332" s="25">
        <v>8.02398546296378E-2</v>
      </c>
      <c r="O332" s="23">
        <v>0</v>
      </c>
      <c r="P332" s="24">
        <v>-0.70523658162313696</v>
      </c>
      <c r="Q332" s="25">
        <v>-0.36102594932325099</v>
      </c>
      <c r="R332" t="s">
        <v>257</v>
      </c>
      <c r="S332" s="1">
        <v>0</v>
      </c>
      <c r="T332" s="23">
        <v>0</v>
      </c>
      <c r="U332" s="24">
        <v>2.1538908996284901E-2</v>
      </c>
      <c r="V332" s="25">
        <v>-0.29057005389749802</v>
      </c>
      <c r="W332" s="23">
        <v>0</v>
      </c>
      <c r="X332" s="24">
        <v>0.62312245183057202</v>
      </c>
      <c r="Y332" s="25">
        <v>0.74854244741987996</v>
      </c>
    </row>
    <row r="333" spans="1:25" x14ac:dyDescent="0.2">
      <c r="A333" s="10">
        <v>297</v>
      </c>
      <c r="B333" s="11">
        <v>1874225</v>
      </c>
      <c r="C333" s="11">
        <v>1874563</v>
      </c>
      <c r="D333" s="11">
        <v>1874469</v>
      </c>
      <c r="E333" s="12">
        <v>3.9077170408916E-247</v>
      </c>
      <c r="F333" s="23">
        <v>3.6786791611822398</v>
      </c>
      <c r="G333" s="24">
        <v>2.4503549505920801</v>
      </c>
      <c r="H333" s="25">
        <v>3.89102284366952</v>
      </c>
      <c r="I333" s="23">
        <v>2.2881822461099901</v>
      </c>
      <c r="J333" s="24">
        <v>5.48433146914582</v>
      </c>
      <c r="K333" s="25">
        <v>2.2622922529612799</v>
      </c>
      <c r="L333" s="23">
        <v>0</v>
      </c>
      <c r="M333" s="24">
        <v>-0.58619710748413101</v>
      </c>
      <c r="N333" s="25">
        <v>8.0961594157634001E-2</v>
      </c>
      <c r="O333" s="23">
        <v>0</v>
      </c>
      <c r="P333" s="24">
        <v>1.2611138066712699</v>
      </c>
      <c r="Q333" s="25">
        <v>-1.6416647436753199E-2</v>
      </c>
      <c r="R333" t="s">
        <v>258</v>
      </c>
      <c r="S333" s="1" t="s">
        <v>385</v>
      </c>
      <c r="T333" s="23">
        <v>0</v>
      </c>
      <c r="U333" s="24">
        <v>-0.17546482099809901</v>
      </c>
      <c r="V333" s="25">
        <v>-3.9343345327117397E-2</v>
      </c>
      <c r="W333" s="23">
        <v>0</v>
      </c>
      <c r="X333" s="24">
        <v>0.30894124386967797</v>
      </c>
      <c r="Y333" s="25">
        <v>0.113876970457329</v>
      </c>
    </row>
    <row r="334" spans="1:25" x14ac:dyDescent="0.2">
      <c r="A334" s="10">
        <v>298</v>
      </c>
      <c r="B334" s="11">
        <v>1876916</v>
      </c>
      <c r="C334" s="11">
        <v>1877194</v>
      </c>
      <c r="D334" s="11">
        <v>1877071</v>
      </c>
      <c r="E334" s="12">
        <v>3.1215517986205001E-124</v>
      </c>
      <c r="F334" s="23">
        <v>1.58372429250351</v>
      </c>
      <c r="G334" s="24">
        <v>0.790352668155197</v>
      </c>
      <c r="H334" s="25">
        <v>1.9175917192301299</v>
      </c>
      <c r="I334" s="23">
        <v>2.7019436548273301</v>
      </c>
      <c r="J334" s="24">
        <v>1.7972429558730401</v>
      </c>
      <c r="K334" s="25">
        <v>3.7325792648855201</v>
      </c>
      <c r="L334" s="23">
        <v>0</v>
      </c>
      <c r="M334" s="24">
        <v>-1.00275274533534</v>
      </c>
      <c r="N334" s="25">
        <v>0.27597438280835201</v>
      </c>
      <c r="O334" s="23">
        <v>0</v>
      </c>
      <c r="P334" s="24">
        <v>-0.58821214041896697</v>
      </c>
      <c r="Q334" s="25">
        <v>0.466175308057726</v>
      </c>
      <c r="S334" s="1">
        <v>0</v>
      </c>
      <c r="T334" s="23">
        <v>0</v>
      </c>
      <c r="U334" s="24">
        <v>0</v>
      </c>
      <c r="V334" s="25">
        <v>0</v>
      </c>
      <c r="W334" s="23">
        <v>0</v>
      </c>
      <c r="X334" s="24">
        <v>0</v>
      </c>
      <c r="Y334" s="25">
        <v>0</v>
      </c>
    </row>
    <row r="335" spans="1:25" x14ac:dyDescent="0.2">
      <c r="A335" s="10">
        <v>299</v>
      </c>
      <c r="B335" s="11">
        <v>1893617</v>
      </c>
      <c r="C335" s="11">
        <v>1894008</v>
      </c>
      <c r="D335" s="11">
        <v>1893783</v>
      </c>
      <c r="E335" s="12">
        <v>4.4357727005323302E-207</v>
      </c>
      <c r="F335" s="23">
        <v>3.9407146436828602</v>
      </c>
      <c r="G335" s="24">
        <v>2.3778494604028699</v>
      </c>
      <c r="H335" s="25">
        <v>1.65490816283915</v>
      </c>
      <c r="I335" s="23">
        <v>2.7342019975230198</v>
      </c>
      <c r="J335" s="24">
        <v>2.8196206625494402</v>
      </c>
      <c r="K335" s="25">
        <v>3.09356139078875</v>
      </c>
      <c r="L335" s="23">
        <v>0</v>
      </c>
      <c r="M335" s="24">
        <v>-0.72879990215629098</v>
      </c>
      <c r="N335" s="25">
        <v>-1.2517061257451301</v>
      </c>
      <c r="O335" s="23">
        <v>0</v>
      </c>
      <c r="P335" s="24">
        <v>4.4381252428359198E-2</v>
      </c>
      <c r="Q335" s="25">
        <v>0.17814883369821799</v>
      </c>
      <c r="R335" t="s">
        <v>259</v>
      </c>
      <c r="S335" s="1">
        <v>0</v>
      </c>
      <c r="T335" s="23">
        <v>0</v>
      </c>
      <c r="U335" s="24">
        <v>0.67024167614112795</v>
      </c>
      <c r="V335" s="25">
        <v>-0.633637227834565</v>
      </c>
      <c r="W335" s="23">
        <v>0</v>
      </c>
      <c r="X335" s="24">
        <v>0.49688437551592701</v>
      </c>
      <c r="Y335" s="25">
        <v>0.23195281867741899</v>
      </c>
    </row>
    <row r="336" spans="1:25" x14ac:dyDescent="0.2">
      <c r="A336" s="10">
        <v>299</v>
      </c>
      <c r="B336" s="11">
        <v>1893617</v>
      </c>
      <c r="C336" s="11">
        <v>1894008</v>
      </c>
      <c r="D336" s="11">
        <v>1893783</v>
      </c>
      <c r="E336" s="12">
        <v>4.4357727005323302E-207</v>
      </c>
      <c r="F336" s="23">
        <v>3.9407146436828602</v>
      </c>
      <c r="G336" s="24">
        <v>2.3778494604028699</v>
      </c>
      <c r="H336" s="25">
        <v>1.65490816283915</v>
      </c>
      <c r="I336" s="23">
        <v>2.7342019975230198</v>
      </c>
      <c r="J336" s="24">
        <v>2.8196206625494402</v>
      </c>
      <c r="K336" s="25">
        <v>3.09356139078875</v>
      </c>
      <c r="L336" s="23">
        <v>0</v>
      </c>
      <c r="M336" s="24">
        <v>-0.72879990215629098</v>
      </c>
      <c r="N336" s="25">
        <v>-1.2517061257451301</v>
      </c>
      <c r="O336" s="23">
        <v>0</v>
      </c>
      <c r="P336" s="24">
        <v>4.4381252428359198E-2</v>
      </c>
      <c r="Q336" s="25">
        <v>0.17814883369821799</v>
      </c>
      <c r="R336" t="s">
        <v>260</v>
      </c>
      <c r="S336" s="1">
        <v>0</v>
      </c>
      <c r="T336" s="23">
        <v>0</v>
      </c>
      <c r="U336" s="24">
        <v>0.95361691995656495</v>
      </c>
      <c r="V336" s="25">
        <v>0.123681163076284</v>
      </c>
      <c r="W336" s="23">
        <v>0</v>
      </c>
      <c r="X336" s="24">
        <v>0.174020695600902</v>
      </c>
      <c r="Y336" s="25">
        <v>0.23056692638144699</v>
      </c>
    </row>
    <row r="337" spans="1:25" x14ac:dyDescent="0.2">
      <c r="A337" s="10">
        <v>300</v>
      </c>
      <c r="B337" s="11">
        <v>1898920</v>
      </c>
      <c r="C337" s="11">
        <v>1899394</v>
      </c>
      <c r="D337" s="11">
        <v>1899040</v>
      </c>
      <c r="E337" s="13">
        <v>0</v>
      </c>
      <c r="F337" s="23">
        <v>8.0634223562254803</v>
      </c>
      <c r="G337" s="24">
        <v>7.8838892161689396</v>
      </c>
      <c r="H337" s="25">
        <v>8.8310530205925204</v>
      </c>
      <c r="I337" s="23">
        <v>6.5553185256104198</v>
      </c>
      <c r="J337" s="24">
        <v>8.4510684122039699</v>
      </c>
      <c r="K337" s="25">
        <v>3.6936981237631699</v>
      </c>
      <c r="L337" s="23">
        <v>0</v>
      </c>
      <c r="M337" s="24">
        <v>-3.2484787530678502E-2</v>
      </c>
      <c r="N337" s="25">
        <v>0.13119318463010399</v>
      </c>
      <c r="O337" s="23">
        <v>0</v>
      </c>
      <c r="P337" s="24">
        <v>0.36646785994230302</v>
      </c>
      <c r="Q337" s="25">
        <v>-0.82759991982735603</v>
      </c>
      <c r="S337" s="1">
        <v>0</v>
      </c>
      <c r="T337" s="23">
        <v>0</v>
      </c>
      <c r="U337" s="24">
        <v>0</v>
      </c>
      <c r="V337" s="25">
        <v>0</v>
      </c>
      <c r="W337" s="23">
        <v>0</v>
      </c>
      <c r="X337" s="24">
        <v>0</v>
      </c>
      <c r="Y337" s="25">
        <v>0</v>
      </c>
    </row>
    <row r="338" spans="1:25" x14ac:dyDescent="0.2">
      <c r="A338" s="10">
        <v>301</v>
      </c>
      <c r="B338" s="11">
        <v>1899396</v>
      </c>
      <c r="C338" s="11">
        <v>1899997</v>
      </c>
      <c r="D338" s="11">
        <v>1899625</v>
      </c>
      <c r="E338" s="13">
        <v>0</v>
      </c>
      <c r="F338" s="23">
        <v>14.2852426055063</v>
      </c>
      <c r="G338" s="24">
        <v>6.0673794256990101</v>
      </c>
      <c r="H338" s="25">
        <v>7.0638673920197599</v>
      </c>
      <c r="I338" s="23">
        <v>9.7290113545221502</v>
      </c>
      <c r="J338" s="24">
        <v>11.9566696025806</v>
      </c>
      <c r="K338" s="25">
        <v>8.9486920592541601</v>
      </c>
      <c r="L338" s="23">
        <v>0</v>
      </c>
      <c r="M338" s="24">
        <v>-1.2353800989499799</v>
      </c>
      <c r="N338" s="25">
        <v>-1.0159953726463999</v>
      </c>
      <c r="O338" s="23">
        <v>0</v>
      </c>
      <c r="P338" s="24">
        <v>0.29745048545532399</v>
      </c>
      <c r="Q338" s="25">
        <v>-0.120616374762575</v>
      </c>
      <c r="R338" t="s">
        <v>261</v>
      </c>
      <c r="S338" s="1" t="s">
        <v>385</v>
      </c>
      <c r="T338" s="23">
        <v>0</v>
      </c>
      <c r="U338" s="24">
        <v>-0.99662339379005904</v>
      </c>
      <c r="V338" s="25">
        <v>-0.79190539740785404</v>
      </c>
      <c r="W338" s="23">
        <v>0</v>
      </c>
      <c r="X338" s="24">
        <v>1.1796253679986699</v>
      </c>
      <c r="Y338" s="25">
        <v>1.1241139793100301</v>
      </c>
    </row>
    <row r="339" spans="1:25" x14ac:dyDescent="0.2">
      <c r="A339" s="10">
        <v>302</v>
      </c>
      <c r="B339" s="11">
        <v>1900809</v>
      </c>
      <c r="C339" s="11">
        <v>1901235</v>
      </c>
      <c r="D339" s="11">
        <v>1900991</v>
      </c>
      <c r="E339" s="13">
        <v>0</v>
      </c>
      <c r="F339" s="23">
        <v>4.1302937510899103</v>
      </c>
      <c r="G339" s="24">
        <v>8.8672764061454092</v>
      </c>
      <c r="H339" s="25">
        <v>7.1769306454746102</v>
      </c>
      <c r="I339" s="23">
        <v>6.9175505755365299</v>
      </c>
      <c r="J339" s="24">
        <v>3.1093891899286299</v>
      </c>
      <c r="K339" s="25">
        <v>2.6087520378703801</v>
      </c>
      <c r="L339" s="23">
        <v>0</v>
      </c>
      <c r="M339" s="24">
        <v>1.10224665580095</v>
      </c>
      <c r="N339" s="25">
        <v>0.79712258787103796</v>
      </c>
      <c r="O339" s="23">
        <v>0</v>
      </c>
      <c r="P339" s="24">
        <v>-1.15363008228872</v>
      </c>
      <c r="Q339" s="25">
        <v>-1.40690146432245</v>
      </c>
      <c r="S339" s="1">
        <v>0</v>
      </c>
      <c r="T339" s="23">
        <v>0</v>
      </c>
      <c r="U339" s="24">
        <v>0</v>
      </c>
      <c r="V339" s="25">
        <v>0</v>
      </c>
      <c r="W339" s="23">
        <v>0</v>
      </c>
      <c r="X339" s="24">
        <v>0</v>
      </c>
      <c r="Y339" s="25">
        <v>0</v>
      </c>
    </row>
    <row r="340" spans="1:25" x14ac:dyDescent="0.2">
      <c r="A340" s="10">
        <v>303</v>
      </c>
      <c r="B340" s="11">
        <v>1901494</v>
      </c>
      <c r="C340" s="11">
        <v>1902073</v>
      </c>
      <c r="D340" s="11">
        <v>1901741</v>
      </c>
      <c r="E340" s="13">
        <v>0</v>
      </c>
      <c r="F340" s="23">
        <v>4.4542181081639303</v>
      </c>
      <c r="G340" s="24">
        <v>4.4828344897340102</v>
      </c>
      <c r="H340" s="25">
        <v>7.3642849196678499</v>
      </c>
      <c r="I340" s="23">
        <v>4.7485731693346303</v>
      </c>
      <c r="J340" s="24">
        <v>4.5377753088278299</v>
      </c>
      <c r="K340" s="25">
        <v>3.6057802671862</v>
      </c>
      <c r="L340" s="23">
        <v>0</v>
      </c>
      <c r="M340" s="24">
        <v>9.2390309717994609E-3</v>
      </c>
      <c r="N340" s="25">
        <v>0.72537324094758304</v>
      </c>
      <c r="O340" s="23">
        <v>0</v>
      </c>
      <c r="P340" s="24">
        <v>-6.5508909103109997E-2</v>
      </c>
      <c r="Q340" s="25">
        <v>-0.39718260082299001</v>
      </c>
      <c r="R340" t="s">
        <v>262</v>
      </c>
      <c r="S340" s="1" t="s">
        <v>386</v>
      </c>
      <c r="T340" s="23">
        <v>0</v>
      </c>
      <c r="U340" s="24">
        <v>0.59289368546171095</v>
      </c>
      <c r="V340" s="25">
        <v>0.65625534455763201</v>
      </c>
      <c r="W340" s="23">
        <v>0</v>
      </c>
      <c r="X340" s="24">
        <v>-1.34061836403441</v>
      </c>
      <c r="Y340" s="25">
        <v>-1.4212002288054599</v>
      </c>
    </row>
    <row r="341" spans="1:25" x14ac:dyDescent="0.2">
      <c r="A341" s="10">
        <v>304</v>
      </c>
      <c r="B341" s="11">
        <v>1905730</v>
      </c>
      <c r="C341" s="11">
        <v>1906178</v>
      </c>
      <c r="D341" s="11">
        <v>1905936</v>
      </c>
      <c r="E341" s="13">
        <v>0</v>
      </c>
      <c r="F341" s="23">
        <v>1.74629274922862</v>
      </c>
      <c r="G341" s="24">
        <v>0.45958687196301401</v>
      </c>
      <c r="H341" s="25">
        <v>0.27649112392736702</v>
      </c>
      <c r="I341" s="23">
        <v>0.46868241226056101</v>
      </c>
      <c r="J341" s="24">
        <v>2.6074306150942901</v>
      </c>
      <c r="K341" s="25">
        <v>7.9694056775542803</v>
      </c>
      <c r="L341" s="23">
        <v>0</v>
      </c>
      <c r="M341" s="24">
        <v>-1.9258859399307999</v>
      </c>
      <c r="N341" s="25">
        <v>-2.6589903611136001</v>
      </c>
      <c r="O341" s="23">
        <v>0</v>
      </c>
      <c r="P341" s="24">
        <v>2.4759463000051198</v>
      </c>
      <c r="Q341" s="25">
        <v>4.0877895760329901</v>
      </c>
      <c r="S341" s="1">
        <v>0</v>
      </c>
      <c r="T341" s="23">
        <v>0</v>
      </c>
      <c r="U341" s="24">
        <v>0</v>
      </c>
      <c r="V341" s="25">
        <v>0</v>
      </c>
      <c r="W341" s="23">
        <v>0</v>
      </c>
      <c r="X341" s="24">
        <v>0</v>
      </c>
      <c r="Y341" s="25">
        <v>0</v>
      </c>
    </row>
    <row r="342" spans="1:25" x14ac:dyDescent="0.2">
      <c r="A342" s="10">
        <v>305</v>
      </c>
      <c r="B342" s="11">
        <v>1915722</v>
      </c>
      <c r="C342" s="11">
        <v>1916306</v>
      </c>
      <c r="D342" s="11">
        <v>1916051</v>
      </c>
      <c r="E342" s="13">
        <v>0</v>
      </c>
      <c r="F342" s="23">
        <v>4.5286102964762298</v>
      </c>
      <c r="G342" s="24">
        <v>3.8221275081236898</v>
      </c>
      <c r="H342" s="25">
        <v>5.0891099050374802</v>
      </c>
      <c r="I342" s="23">
        <v>5.5973845932892496</v>
      </c>
      <c r="J342" s="24">
        <v>4.18006947398852</v>
      </c>
      <c r="K342" s="25">
        <v>2.77658362010032</v>
      </c>
      <c r="L342" s="23">
        <v>0</v>
      </c>
      <c r="M342" s="24">
        <v>-0.24469248736959801</v>
      </c>
      <c r="N342" s="25">
        <v>0.16834495273899899</v>
      </c>
      <c r="O342" s="23">
        <v>0</v>
      </c>
      <c r="P342" s="24">
        <v>-0.42122595741778501</v>
      </c>
      <c r="Q342" s="25">
        <v>-1.01144203288892</v>
      </c>
      <c r="R342" t="s">
        <v>263</v>
      </c>
      <c r="S342" s="1">
        <v>0</v>
      </c>
      <c r="T342" s="23">
        <v>0</v>
      </c>
      <c r="U342" s="24">
        <v>0.59924245794471698</v>
      </c>
      <c r="V342" s="25">
        <v>0.20026986523780499</v>
      </c>
      <c r="W342" s="23">
        <v>0</v>
      </c>
      <c r="X342" s="24">
        <v>-0.27986704804023599</v>
      </c>
      <c r="Y342" s="25">
        <v>0.18493840260712099</v>
      </c>
    </row>
    <row r="343" spans="1:25" x14ac:dyDescent="0.2">
      <c r="A343" s="10">
        <v>306</v>
      </c>
      <c r="B343" s="11">
        <v>1916324</v>
      </c>
      <c r="C343" s="11">
        <v>1917887</v>
      </c>
      <c r="D343" s="11">
        <v>1916589</v>
      </c>
      <c r="E343" s="13">
        <v>0</v>
      </c>
      <c r="F343" s="23">
        <v>5.4767756875688898</v>
      </c>
      <c r="G343" s="24">
        <v>2.7967790780367601</v>
      </c>
      <c r="H343" s="25">
        <v>0.99873583067921201</v>
      </c>
      <c r="I343" s="23">
        <v>1.87006980791968</v>
      </c>
      <c r="J343" s="24">
        <v>5.4456874100331101</v>
      </c>
      <c r="K343" s="25">
        <v>12.0737254325867</v>
      </c>
      <c r="L343" s="23">
        <v>0</v>
      </c>
      <c r="M343" s="24">
        <v>-0.96956049550944201</v>
      </c>
      <c r="N343" s="25">
        <v>-2.4551517576668802</v>
      </c>
      <c r="O343" s="23">
        <v>0</v>
      </c>
      <c r="P343" s="24">
        <v>1.54202204652764</v>
      </c>
      <c r="Q343" s="25">
        <v>2.6907068677904098</v>
      </c>
      <c r="R343" t="s">
        <v>264</v>
      </c>
      <c r="S343" s="1" t="s">
        <v>385</v>
      </c>
      <c r="T343" s="23">
        <v>0</v>
      </c>
      <c r="U343" s="24">
        <v>-3.4816393322450301</v>
      </c>
      <c r="V343" s="25">
        <v>-3.1933080862528702</v>
      </c>
      <c r="W343" s="23">
        <v>0</v>
      </c>
      <c r="X343" s="24">
        <v>3.3610028648883898</v>
      </c>
      <c r="Y343" s="25">
        <v>4.4297126884334297</v>
      </c>
    </row>
    <row r="344" spans="1:25" x14ac:dyDescent="0.2">
      <c r="A344" s="10">
        <v>307</v>
      </c>
      <c r="B344" s="11">
        <v>1919019</v>
      </c>
      <c r="C344" s="11">
        <v>1919550</v>
      </c>
      <c r="D344" s="11">
        <v>1919218</v>
      </c>
      <c r="E344" s="13">
        <v>0</v>
      </c>
      <c r="F344" s="23">
        <v>4.5863395098342599</v>
      </c>
      <c r="G344" s="24">
        <v>4.7866843202412701</v>
      </c>
      <c r="H344" s="25">
        <v>4.6613247144017302</v>
      </c>
      <c r="I344" s="23">
        <v>6.1573028836306802</v>
      </c>
      <c r="J344" s="24">
        <v>5.8708707322341303</v>
      </c>
      <c r="K344" s="25">
        <v>3.27736006571965</v>
      </c>
      <c r="L344" s="23">
        <v>0</v>
      </c>
      <c r="M344" s="24">
        <v>6.1683507805570803E-2</v>
      </c>
      <c r="N344" s="25">
        <v>2.33968602567113E-2</v>
      </c>
      <c r="O344" s="23">
        <v>0</v>
      </c>
      <c r="P344" s="24">
        <v>-6.8724046795275801E-2</v>
      </c>
      <c r="Q344" s="25">
        <v>-0.90976435520726995</v>
      </c>
      <c r="S344" s="1">
        <v>0</v>
      </c>
      <c r="T344" s="23">
        <v>0</v>
      </c>
      <c r="U344" s="24">
        <v>0</v>
      </c>
      <c r="V344" s="25">
        <v>0</v>
      </c>
      <c r="W344" s="23">
        <v>0</v>
      </c>
      <c r="X344" s="24">
        <v>0</v>
      </c>
      <c r="Y344" s="25">
        <v>0</v>
      </c>
    </row>
    <row r="345" spans="1:25" x14ac:dyDescent="0.2">
      <c r="A345" s="10">
        <v>308</v>
      </c>
      <c r="B345" s="11">
        <v>1926642</v>
      </c>
      <c r="C345" s="11">
        <v>1927331</v>
      </c>
      <c r="D345" s="11">
        <v>1926788</v>
      </c>
      <c r="E345" s="13">
        <v>0</v>
      </c>
      <c r="F345" s="23">
        <v>5.3101909083744099</v>
      </c>
      <c r="G345" s="24">
        <v>1.3270388118726999</v>
      </c>
      <c r="H345" s="25">
        <v>2.4182938737425999</v>
      </c>
      <c r="I345" s="23">
        <v>4.6405592022880304</v>
      </c>
      <c r="J345" s="24">
        <v>3.78624507583074</v>
      </c>
      <c r="K345" s="25">
        <v>2.2809139027065299</v>
      </c>
      <c r="L345" s="23">
        <v>0</v>
      </c>
      <c r="M345" s="24">
        <v>-2.0005531629605202</v>
      </c>
      <c r="N345" s="25">
        <v>-1.1347741556181901</v>
      </c>
      <c r="O345" s="23">
        <v>0</v>
      </c>
      <c r="P345" s="24">
        <v>-0.293530868477406</v>
      </c>
      <c r="Q345" s="25">
        <v>-1.02468667471625</v>
      </c>
      <c r="R345" t="s">
        <v>265</v>
      </c>
      <c r="S345" s="1">
        <v>0</v>
      </c>
      <c r="T345" s="23">
        <v>0</v>
      </c>
      <c r="U345" s="24">
        <v>-2.51402896922714</v>
      </c>
      <c r="V345" s="25">
        <v>-0.70948312255985702</v>
      </c>
      <c r="W345" s="23">
        <v>0</v>
      </c>
      <c r="X345" s="24">
        <v>0.331747563130947</v>
      </c>
      <c r="Y345" s="25">
        <v>-0.62866757094555803</v>
      </c>
    </row>
    <row r="346" spans="1:25" x14ac:dyDescent="0.2">
      <c r="A346" s="10">
        <v>309</v>
      </c>
      <c r="B346" s="11">
        <v>1935398</v>
      </c>
      <c r="C346" s="11">
        <v>1935654</v>
      </c>
      <c r="D346" s="11">
        <v>1935486</v>
      </c>
      <c r="E346" s="12">
        <v>5.3340627762913996E-141</v>
      </c>
      <c r="F346" s="23">
        <v>4.6099660917162</v>
      </c>
      <c r="G346" s="24">
        <v>2.4315361320100899</v>
      </c>
      <c r="H346" s="25">
        <v>1.3957593300167099</v>
      </c>
      <c r="I346" s="23">
        <v>2.6032295847071998</v>
      </c>
      <c r="J346" s="24">
        <v>2.13450035623053</v>
      </c>
      <c r="K346" s="25">
        <v>4.1619186445344996</v>
      </c>
      <c r="L346" s="23">
        <v>0</v>
      </c>
      <c r="M346" s="24">
        <v>-0.922888109232752</v>
      </c>
      <c r="N346" s="25">
        <v>-1.7237059391399101</v>
      </c>
      <c r="O346" s="23">
        <v>0</v>
      </c>
      <c r="P346" s="24">
        <v>-0.28640414853334301</v>
      </c>
      <c r="Q346" s="25">
        <v>0.676946212249663</v>
      </c>
      <c r="S346" s="1">
        <v>0</v>
      </c>
      <c r="T346" s="23">
        <v>0</v>
      </c>
      <c r="U346" s="24">
        <v>0</v>
      </c>
      <c r="V346" s="25">
        <v>0</v>
      </c>
      <c r="W346" s="23">
        <v>0</v>
      </c>
      <c r="X346" s="24">
        <v>0</v>
      </c>
      <c r="Y346" s="25">
        <v>0</v>
      </c>
    </row>
    <row r="347" spans="1:25" x14ac:dyDescent="0.2">
      <c r="A347" s="10">
        <v>310</v>
      </c>
      <c r="B347" s="11">
        <v>1955083</v>
      </c>
      <c r="C347" s="11">
        <v>1955430</v>
      </c>
      <c r="D347" s="11">
        <v>1955189</v>
      </c>
      <c r="E347" s="13">
        <v>0</v>
      </c>
      <c r="F347" s="23">
        <v>1.1663949887877501</v>
      </c>
      <c r="G347" s="24">
        <v>0.92059830141232901</v>
      </c>
      <c r="H347" s="25">
        <v>1.6896800209279801</v>
      </c>
      <c r="I347" s="23">
        <v>2.30173559669241</v>
      </c>
      <c r="J347" s="24">
        <v>4.1861877322931802</v>
      </c>
      <c r="K347" s="25">
        <v>1.54403250233074</v>
      </c>
      <c r="L347" s="23">
        <v>0</v>
      </c>
      <c r="M347" s="24">
        <v>-0.34141274073044903</v>
      </c>
      <c r="N347" s="25">
        <v>0.53469363898139</v>
      </c>
      <c r="O347" s="23">
        <v>0</v>
      </c>
      <c r="P347" s="24">
        <v>0.862914892869449</v>
      </c>
      <c r="Q347" s="25">
        <v>-0.57601899669254397</v>
      </c>
      <c r="S347" s="1">
        <v>0</v>
      </c>
      <c r="T347" s="23">
        <v>0</v>
      </c>
      <c r="U347" s="24">
        <v>0</v>
      </c>
      <c r="V347" s="25">
        <v>0</v>
      </c>
      <c r="W347" s="23">
        <v>0</v>
      </c>
      <c r="X347" s="24">
        <v>0</v>
      </c>
      <c r="Y347" s="25">
        <v>0</v>
      </c>
    </row>
    <row r="348" spans="1:25" x14ac:dyDescent="0.2">
      <c r="A348" s="10">
        <v>311</v>
      </c>
      <c r="B348" s="11">
        <v>1956112</v>
      </c>
      <c r="C348" s="11">
        <v>1956355</v>
      </c>
      <c r="D348" s="11">
        <v>1956271</v>
      </c>
      <c r="E348" s="12">
        <v>6.3740672851024396E-124</v>
      </c>
      <c r="F348" s="23">
        <v>3.5913390326532002</v>
      </c>
      <c r="G348" s="24">
        <v>1.2945886064085701</v>
      </c>
      <c r="H348" s="25">
        <v>2.4872938965106499</v>
      </c>
      <c r="I348" s="23">
        <v>2.8402248463622102</v>
      </c>
      <c r="J348" s="24">
        <v>2.10217678570835</v>
      </c>
      <c r="K348" s="25">
        <v>1.4516078280117</v>
      </c>
      <c r="L348" s="23">
        <v>0</v>
      </c>
      <c r="M348" s="24">
        <v>-1.4720281419850301</v>
      </c>
      <c r="N348" s="25">
        <v>-0.52994486872662905</v>
      </c>
      <c r="O348" s="23">
        <v>0</v>
      </c>
      <c r="P348" s="24">
        <v>-0.43412114518044498</v>
      </c>
      <c r="Q348" s="25">
        <v>-0.968353403285655</v>
      </c>
      <c r="R348" t="s">
        <v>266</v>
      </c>
      <c r="S348" s="1">
        <v>0</v>
      </c>
      <c r="T348" s="23">
        <v>0</v>
      </c>
      <c r="U348" s="24">
        <v>0.29628562100878703</v>
      </c>
      <c r="V348" s="25">
        <v>0.40849024483648999</v>
      </c>
      <c r="W348" s="23">
        <v>0</v>
      </c>
      <c r="X348" s="24">
        <v>-0.26608298688901699</v>
      </c>
      <c r="Y348" s="25">
        <v>-0.32721074501347902</v>
      </c>
    </row>
    <row r="349" spans="1:25" x14ac:dyDescent="0.2">
      <c r="A349" s="10">
        <v>312</v>
      </c>
      <c r="B349" s="11">
        <v>1964191</v>
      </c>
      <c r="C349" s="11">
        <v>1965211</v>
      </c>
      <c r="D349" s="11">
        <v>1964450</v>
      </c>
      <c r="E349" s="13">
        <v>0</v>
      </c>
      <c r="F349" s="23">
        <v>3.60854517119592</v>
      </c>
      <c r="G349" s="24">
        <v>2.5226278774545698</v>
      </c>
      <c r="H349" s="25">
        <v>4.00133871539414</v>
      </c>
      <c r="I349" s="23">
        <v>4.8922631272919199</v>
      </c>
      <c r="J349" s="24">
        <v>2.4832697637037602</v>
      </c>
      <c r="K349" s="25">
        <v>1.99285390683251</v>
      </c>
      <c r="L349" s="23">
        <v>0</v>
      </c>
      <c r="M349" s="24">
        <v>-0.51648990979191001</v>
      </c>
      <c r="N349" s="25">
        <v>0.149065444430728</v>
      </c>
      <c r="O349" s="23">
        <v>0</v>
      </c>
      <c r="P349" s="24">
        <v>-0.97826100685684703</v>
      </c>
      <c r="Q349" s="25">
        <v>-1.29566604817913</v>
      </c>
      <c r="S349" s="1">
        <v>0</v>
      </c>
      <c r="T349" s="23">
        <v>0</v>
      </c>
      <c r="U349" s="24">
        <v>0</v>
      </c>
      <c r="V349" s="25">
        <v>0</v>
      </c>
      <c r="W349" s="23">
        <v>0</v>
      </c>
      <c r="X349" s="24">
        <v>0</v>
      </c>
      <c r="Y349" s="25">
        <v>0</v>
      </c>
    </row>
    <row r="350" spans="1:25" x14ac:dyDescent="0.2">
      <c r="A350" s="10">
        <v>313</v>
      </c>
      <c r="B350" s="11">
        <v>1967596</v>
      </c>
      <c r="C350" s="11">
        <v>1967976</v>
      </c>
      <c r="D350" s="11">
        <v>1967711</v>
      </c>
      <c r="E350" s="12">
        <v>3.4648198874324098E-305</v>
      </c>
      <c r="F350" s="23">
        <v>6.9901848746730098</v>
      </c>
      <c r="G350" s="24">
        <v>2.7423572659422102</v>
      </c>
      <c r="H350" s="25">
        <v>2.4576403490618399</v>
      </c>
      <c r="I350" s="23">
        <v>5.3709467560531499</v>
      </c>
      <c r="J350" s="24">
        <v>4.8525878881646998</v>
      </c>
      <c r="K350" s="25">
        <v>6.5518559977215096</v>
      </c>
      <c r="L350" s="23">
        <v>0</v>
      </c>
      <c r="M350" s="24">
        <v>-1.3499140788737001</v>
      </c>
      <c r="N350" s="25">
        <v>-1.50805680489225</v>
      </c>
      <c r="O350" s="23">
        <v>0</v>
      </c>
      <c r="P350" s="24">
        <v>-0.14642207695673301</v>
      </c>
      <c r="Q350" s="25">
        <v>0.28672722888756802</v>
      </c>
      <c r="R350" t="s">
        <v>267</v>
      </c>
      <c r="S350" s="1" t="s">
        <v>385</v>
      </c>
      <c r="T350" s="23">
        <v>0</v>
      </c>
      <c r="U350" s="24">
        <v>-8.2693845770921801E-2</v>
      </c>
      <c r="V350" s="25">
        <v>-0.210987738685987</v>
      </c>
      <c r="W350" s="23">
        <v>0</v>
      </c>
      <c r="X350" s="24">
        <v>0.13742239247656199</v>
      </c>
      <c r="Y350" s="25">
        <v>9.5654295349795401E-2</v>
      </c>
    </row>
    <row r="351" spans="1:25" x14ac:dyDescent="0.2">
      <c r="A351" s="10">
        <v>314</v>
      </c>
      <c r="B351" s="11">
        <v>1984360</v>
      </c>
      <c r="C351" s="11">
        <v>1984688</v>
      </c>
      <c r="D351" s="11">
        <v>1984582</v>
      </c>
      <c r="E351" s="12">
        <v>7.1949017822175795E-257</v>
      </c>
      <c r="F351" s="23">
        <v>2.8808132884917699</v>
      </c>
      <c r="G351" s="24">
        <v>2.1615339422510802</v>
      </c>
      <c r="H351" s="25">
        <v>2.4345439356066199</v>
      </c>
      <c r="I351" s="23">
        <v>3.1544085372714998</v>
      </c>
      <c r="J351" s="24">
        <v>4.8432361570276301</v>
      </c>
      <c r="K351" s="25">
        <v>3.7673059722444302</v>
      </c>
      <c r="L351" s="23">
        <v>0</v>
      </c>
      <c r="M351" s="24">
        <v>-0.41442066861715399</v>
      </c>
      <c r="N351" s="25">
        <v>-0.24282462265867399</v>
      </c>
      <c r="O351" s="23">
        <v>0</v>
      </c>
      <c r="P351" s="24">
        <v>0.61860183055690598</v>
      </c>
      <c r="Q351" s="25">
        <v>0.25616369038273101</v>
      </c>
      <c r="R351" t="s">
        <v>268</v>
      </c>
      <c r="S351" s="1" t="s">
        <v>385</v>
      </c>
      <c r="T351" s="23">
        <v>0</v>
      </c>
      <c r="U351" s="24">
        <v>-1.7087758731362399</v>
      </c>
      <c r="V351" s="25">
        <v>-0.58555352020482399</v>
      </c>
      <c r="W351" s="23">
        <v>0</v>
      </c>
      <c r="X351" s="24">
        <v>0.12253525068892999</v>
      </c>
      <c r="Y351" s="25">
        <v>-6.0759270302327299E-2</v>
      </c>
    </row>
    <row r="352" spans="1:25" x14ac:dyDescent="0.2">
      <c r="A352" s="10">
        <v>315</v>
      </c>
      <c r="B352" s="11">
        <v>1988619</v>
      </c>
      <c r="C352" s="11">
        <v>1989050</v>
      </c>
      <c r="D352" s="11">
        <v>1988947</v>
      </c>
      <c r="E352" s="12">
        <v>2.8044591609553102E-274</v>
      </c>
      <c r="F352" s="23">
        <v>4.01374267808671</v>
      </c>
      <c r="G352" s="24">
        <v>2.26444665779304</v>
      </c>
      <c r="H352" s="25">
        <v>4.0525660482772699</v>
      </c>
      <c r="I352" s="23">
        <v>3.36149701990005</v>
      </c>
      <c r="J352" s="24">
        <v>3.74433815034666</v>
      </c>
      <c r="K352" s="25">
        <v>2.3342543506757298</v>
      </c>
      <c r="L352" s="23">
        <v>0</v>
      </c>
      <c r="M352" s="24">
        <v>-0.82578957308380396</v>
      </c>
      <c r="N352" s="25">
        <v>1.3887570646701699E-2</v>
      </c>
      <c r="O352" s="23">
        <v>0</v>
      </c>
      <c r="P352" s="24">
        <v>0.155606859709704</v>
      </c>
      <c r="Q352" s="25">
        <v>-0.52614209852223703</v>
      </c>
      <c r="R352" t="s">
        <v>269</v>
      </c>
      <c r="S352" s="1">
        <v>0</v>
      </c>
      <c r="T352" s="23">
        <v>0</v>
      </c>
      <c r="U352" s="24">
        <v>0.86697702599239801</v>
      </c>
      <c r="V352" s="25">
        <v>0.54269667836578905</v>
      </c>
      <c r="W352" s="23">
        <v>0</v>
      </c>
      <c r="X352" s="24">
        <v>-0.40154168265773899</v>
      </c>
      <c r="Y352" s="25">
        <v>-0.13442454459802899</v>
      </c>
    </row>
    <row r="353" spans="1:25" x14ac:dyDescent="0.2">
      <c r="A353" s="10">
        <v>316</v>
      </c>
      <c r="B353" s="11">
        <v>1989575</v>
      </c>
      <c r="C353" s="11">
        <v>1990143</v>
      </c>
      <c r="D353" s="11">
        <v>1989737</v>
      </c>
      <c r="E353" s="13">
        <v>0</v>
      </c>
      <c r="F353" s="23">
        <v>4.5812568129858802</v>
      </c>
      <c r="G353" s="24">
        <v>1.0322822285086299</v>
      </c>
      <c r="H353" s="25">
        <v>1.69334092751273</v>
      </c>
      <c r="I353" s="23">
        <v>4.0683742213645502</v>
      </c>
      <c r="J353" s="24">
        <v>9.7118533308448995</v>
      </c>
      <c r="K353" s="25">
        <v>8.2809553923103305</v>
      </c>
      <c r="L353" s="23">
        <v>0</v>
      </c>
      <c r="M353" s="24">
        <v>-2.14990597766722</v>
      </c>
      <c r="N353" s="25">
        <v>-1.43587097235178</v>
      </c>
      <c r="O353" s="23">
        <v>0</v>
      </c>
      <c r="P353" s="24">
        <v>1.2552942453148599</v>
      </c>
      <c r="Q353" s="25">
        <v>1.0253448355226999</v>
      </c>
      <c r="R353" t="s">
        <v>270</v>
      </c>
      <c r="S353" s="1" t="s">
        <v>385</v>
      </c>
      <c r="T353" s="23">
        <v>0</v>
      </c>
      <c r="U353" s="24">
        <v>-1.49692230327203</v>
      </c>
      <c r="V353" s="25">
        <v>-0.62833469683556897</v>
      </c>
      <c r="W353" s="23">
        <v>0</v>
      </c>
      <c r="X353" s="24">
        <v>0.51136564995344003</v>
      </c>
      <c r="Y353" s="25">
        <v>0.24792049313171399</v>
      </c>
    </row>
    <row r="354" spans="1:25" x14ac:dyDescent="0.2">
      <c r="A354" s="10">
        <v>317</v>
      </c>
      <c r="B354" s="11">
        <v>1990825</v>
      </c>
      <c r="C354" s="11">
        <v>1991314</v>
      </c>
      <c r="D354" s="11">
        <v>1991011</v>
      </c>
      <c r="E354" s="12">
        <v>6.45225805839684E-122</v>
      </c>
      <c r="F354" s="23">
        <v>4.4579507380388002</v>
      </c>
      <c r="G354" s="24">
        <v>1.12558686247873</v>
      </c>
      <c r="H354" s="25">
        <v>2.39422650580953</v>
      </c>
      <c r="I354" s="23">
        <v>4.2276644659192701</v>
      </c>
      <c r="J354" s="24">
        <v>3.6119161365868999</v>
      </c>
      <c r="K354" s="25">
        <v>2.7284967860718998</v>
      </c>
      <c r="L354" s="23">
        <v>0</v>
      </c>
      <c r="M354" s="24">
        <v>-1.9857032793159599</v>
      </c>
      <c r="N354" s="25">
        <v>-0.896821029477058</v>
      </c>
      <c r="O354" s="23">
        <v>0</v>
      </c>
      <c r="P354" s="24">
        <v>-0.22709648396100701</v>
      </c>
      <c r="Q354" s="25">
        <v>-0.63175453555431904</v>
      </c>
      <c r="S354" s="1">
        <v>0</v>
      </c>
      <c r="T354" s="23">
        <v>0</v>
      </c>
      <c r="U354" s="24">
        <v>0</v>
      </c>
      <c r="V354" s="25">
        <v>0</v>
      </c>
      <c r="W354" s="23">
        <v>0</v>
      </c>
      <c r="X354" s="24">
        <v>0</v>
      </c>
      <c r="Y354" s="25">
        <v>0</v>
      </c>
    </row>
    <row r="355" spans="1:25" x14ac:dyDescent="0.2">
      <c r="A355" s="10">
        <v>318</v>
      </c>
      <c r="B355" s="11">
        <v>1991274</v>
      </c>
      <c r="C355" s="11">
        <v>1991581</v>
      </c>
      <c r="D355" s="11">
        <v>1991430</v>
      </c>
      <c r="E355" s="12">
        <v>3.22215112363631E-160</v>
      </c>
      <c r="F355" s="23">
        <v>1.8714291323393999</v>
      </c>
      <c r="G355" s="24">
        <v>1.55826208140513</v>
      </c>
      <c r="H355" s="25">
        <v>3.0721343001252102</v>
      </c>
      <c r="I355" s="23">
        <v>3.3115084986257401</v>
      </c>
      <c r="J355" s="24">
        <v>1.6759465049617299</v>
      </c>
      <c r="K355" s="25">
        <v>4.2165169118564299</v>
      </c>
      <c r="L355" s="23">
        <v>0</v>
      </c>
      <c r="M355" s="24">
        <v>-0.26420251881054801</v>
      </c>
      <c r="N355" s="25">
        <v>0.71510086868276901</v>
      </c>
      <c r="O355" s="23">
        <v>0</v>
      </c>
      <c r="P355" s="24">
        <v>-0.98251246079826304</v>
      </c>
      <c r="Q355" s="25">
        <v>0.34856318014246501</v>
      </c>
      <c r="R355" t="s">
        <v>271</v>
      </c>
      <c r="S355" s="1">
        <v>0</v>
      </c>
      <c r="T355" s="23">
        <v>0</v>
      </c>
      <c r="U355" s="24">
        <v>0.20109573009395901</v>
      </c>
      <c r="V355" s="25">
        <v>0.34918868110837198</v>
      </c>
      <c r="W355" s="23">
        <v>0</v>
      </c>
      <c r="X355" s="24">
        <v>-0.28447542153740901</v>
      </c>
      <c r="Y355" s="25">
        <v>-0.67713622629777204</v>
      </c>
    </row>
    <row r="356" spans="1:25" x14ac:dyDescent="0.2">
      <c r="A356" s="10">
        <v>319</v>
      </c>
      <c r="B356" s="11">
        <v>1998056</v>
      </c>
      <c r="C356" s="11">
        <v>1998369</v>
      </c>
      <c r="D356" s="11">
        <v>1998192</v>
      </c>
      <c r="E356" s="13">
        <v>0</v>
      </c>
      <c r="F356" s="23">
        <v>5.5384085152308602</v>
      </c>
      <c r="G356" s="24">
        <v>7.4232660148131098</v>
      </c>
      <c r="H356" s="25">
        <v>6.5375910796366297</v>
      </c>
      <c r="I356" s="23">
        <v>6.0896551235686998</v>
      </c>
      <c r="J356" s="24">
        <v>5.2989850817796498</v>
      </c>
      <c r="K356" s="25">
        <v>3.2544990937197298</v>
      </c>
      <c r="L356" s="23">
        <v>0</v>
      </c>
      <c r="M356" s="24">
        <v>0.42258259775457402</v>
      </c>
      <c r="N356" s="25">
        <v>0.23928766927360601</v>
      </c>
      <c r="O356" s="23">
        <v>0</v>
      </c>
      <c r="P356" s="24">
        <v>-0.20064446029069999</v>
      </c>
      <c r="Q356" s="25">
        <v>-0.90392501358206601</v>
      </c>
      <c r="S356" s="1">
        <v>0</v>
      </c>
      <c r="T356" s="23">
        <v>0</v>
      </c>
      <c r="U356" s="24">
        <v>0</v>
      </c>
      <c r="V356" s="25">
        <v>0</v>
      </c>
      <c r="W356" s="23">
        <v>0</v>
      </c>
      <c r="X356" s="24">
        <v>0</v>
      </c>
      <c r="Y356" s="25">
        <v>0</v>
      </c>
    </row>
    <row r="357" spans="1:25" x14ac:dyDescent="0.2">
      <c r="A357" s="10">
        <v>320</v>
      </c>
      <c r="B357" s="11">
        <v>1998908</v>
      </c>
      <c r="C357" s="11">
        <v>1999341</v>
      </c>
      <c r="D357" s="11">
        <v>1999179</v>
      </c>
      <c r="E357" s="13">
        <v>0</v>
      </c>
      <c r="F357" s="23">
        <v>4.2109009950826497</v>
      </c>
      <c r="G357" s="24">
        <v>2.5150942226997199</v>
      </c>
      <c r="H357" s="25">
        <v>2.9340584686166502</v>
      </c>
      <c r="I357" s="23">
        <v>3.9426091820556999</v>
      </c>
      <c r="J357" s="24">
        <v>5.7945378683897601</v>
      </c>
      <c r="K357" s="25">
        <v>5.4950913495671498</v>
      </c>
      <c r="L357" s="23">
        <v>0</v>
      </c>
      <c r="M357" s="24">
        <v>-0.74351650730244201</v>
      </c>
      <c r="N357" s="25">
        <v>-0.52123133518708298</v>
      </c>
      <c r="O357" s="23">
        <v>0</v>
      </c>
      <c r="P357" s="24">
        <v>0.55554289870823803</v>
      </c>
      <c r="Q357" s="25">
        <v>0.478992756622178</v>
      </c>
      <c r="R357" t="s">
        <v>272</v>
      </c>
      <c r="S357" s="1">
        <v>0</v>
      </c>
      <c r="T357" s="23">
        <v>0</v>
      </c>
      <c r="U357" s="24">
        <v>-0.59020119252283998</v>
      </c>
      <c r="V357" s="25">
        <v>-0.76048362604086095</v>
      </c>
      <c r="W357" s="23">
        <v>0</v>
      </c>
      <c r="X357" s="24">
        <v>1.0474258881423599</v>
      </c>
      <c r="Y357" s="25">
        <v>1.1594760103389199</v>
      </c>
    </row>
    <row r="358" spans="1:25" x14ac:dyDescent="0.2">
      <c r="A358" s="10">
        <v>321</v>
      </c>
      <c r="B358" s="11">
        <v>2018221</v>
      </c>
      <c r="C358" s="11">
        <v>2018501</v>
      </c>
      <c r="D358" s="11">
        <v>2018344</v>
      </c>
      <c r="E358" s="12">
        <v>5.2019669174549598E-144</v>
      </c>
      <c r="F358" s="23">
        <v>2.8798323936982202</v>
      </c>
      <c r="G358" s="24">
        <v>3.46479675754252</v>
      </c>
      <c r="H358" s="25">
        <v>3.9261729166711898</v>
      </c>
      <c r="I358" s="23">
        <v>4.4353977571606098</v>
      </c>
      <c r="J358" s="24">
        <v>3.0196972323519899</v>
      </c>
      <c r="K358" s="25">
        <v>2.00135323645913</v>
      </c>
      <c r="L358" s="23">
        <v>0</v>
      </c>
      <c r="M358" s="24">
        <v>0.26678587817160798</v>
      </c>
      <c r="N358" s="25">
        <v>0.44713886420722299</v>
      </c>
      <c r="O358" s="23">
        <v>0</v>
      </c>
      <c r="P358" s="24">
        <v>-0.55465958211108801</v>
      </c>
      <c r="Q358" s="25">
        <v>-1.1480876645192399</v>
      </c>
      <c r="R358" t="s">
        <v>273</v>
      </c>
      <c r="S358" s="1" t="s">
        <v>386</v>
      </c>
      <c r="T358" s="23">
        <v>0</v>
      </c>
      <c r="U358" s="24">
        <v>0.27162453148302301</v>
      </c>
      <c r="V358" s="25">
        <v>0.60353942718843001</v>
      </c>
      <c r="W358" s="23">
        <v>0</v>
      </c>
      <c r="X358" s="24">
        <v>-0.12598202243432399</v>
      </c>
      <c r="Y358" s="25">
        <v>-0.51839567762359995</v>
      </c>
    </row>
    <row r="359" spans="1:25" x14ac:dyDescent="0.2">
      <c r="A359" s="10">
        <v>322</v>
      </c>
      <c r="B359" s="11">
        <v>2023892</v>
      </c>
      <c r="C359" s="11">
        <v>2024233</v>
      </c>
      <c r="D359" s="11">
        <v>2024017</v>
      </c>
      <c r="E359" s="12">
        <v>2.2501836259181301E-186</v>
      </c>
      <c r="F359" s="23">
        <v>3.88357937872996</v>
      </c>
      <c r="G359" s="24">
        <v>0.91932369629339805</v>
      </c>
      <c r="H359" s="25">
        <v>1.5792303141825801</v>
      </c>
      <c r="I359" s="23">
        <v>2.3044946781909901</v>
      </c>
      <c r="J359" s="24">
        <v>4.2168045913132204</v>
      </c>
      <c r="K359" s="25">
        <v>2.4719848232096702</v>
      </c>
      <c r="L359" s="23">
        <v>0</v>
      </c>
      <c r="M359" s="24">
        <v>-2.0787421215412998</v>
      </c>
      <c r="N359" s="25">
        <v>-1.29816536585403</v>
      </c>
      <c r="O359" s="23">
        <v>0</v>
      </c>
      <c r="P359" s="24">
        <v>0.87169973196853201</v>
      </c>
      <c r="Q359" s="25">
        <v>0.101219449782163</v>
      </c>
      <c r="R359" t="s">
        <v>274</v>
      </c>
      <c r="S359" s="1" t="s">
        <v>385</v>
      </c>
      <c r="T359" s="23">
        <v>0</v>
      </c>
      <c r="U359" s="24">
        <v>-1.0818320090499001</v>
      </c>
      <c r="V359" s="25">
        <v>-1.31950368371372</v>
      </c>
      <c r="W359" s="23">
        <v>0</v>
      </c>
      <c r="X359" s="24">
        <v>1.2547771023808501</v>
      </c>
      <c r="Y359" s="25">
        <v>2.0519514083431099</v>
      </c>
    </row>
    <row r="360" spans="1:25" x14ac:dyDescent="0.2">
      <c r="A360" s="10">
        <v>323</v>
      </c>
      <c r="B360" s="11">
        <v>2024755</v>
      </c>
      <c r="C360" s="11">
        <v>2025527</v>
      </c>
      <c r="D360" s="11">
        <v>2025314</v>
      </c>
      <c r="E360" s="13">
        <v>0</v>
      </c>
      <c r="F360" s="23">
        <v>3.9592174698253002</v>
      </c>
      <c r="G360" s="24">
        <v>3.1314195648715502</v>
      </c>
      <c r="H360" s="25">
        <v>3.7575956394966901</v>
      </c>
      <c r="I360" s="23">
        <v>4.2064722357421198</v>
      </c>
      <c r="J360" s="24">
        <v>2.8819600854279899</v>
      </c>
      <c r="K360" s="25">
        <v>2.3601959652141802</v>
      </c>
      <c r="L360" s="23">
        <v>0</v>
      </c>
      <c r="M360" s="24">
        <v>-0.33839849147325002</v>
      </c>
      <c r="N360" s="25">
        <v>-7.5405488609357404E-2</v>
      </c>
      <c r="O360" s="23">
        <v>0</v>
      </c>
      <c r="P360" s="24">
        <v>-0.54556046738276298</v>
      </c>
      <c r="Q360" s="25">
        <v>-0.83370417160089905</v>
      </c>
      <c r="S360" s="1">
        <v>0</v>
      </c>
      <c r="T360" s="23">
        <v>0</v>
      </c>
      <c r="U360" s="24">
        <v>0</v>
      </c>
      <c r="V360" s="25">
        <v>0</v>
      </c>
      <c r="W360" s="23">
        <v>0</v>
      </c>
      <c r="X360" s="24">
        <v>0</v>
      </c>
      <c r="Y360" s="25">
        <v>0</v>
      </c>
    </row>
    <row r="361" spans="1:25" x14ac:dyDescent="0.2">
      <c r="A361" s="10">
        <v>324</v>
      </c>
      <c r="B361" s="11">
        <v>2027723</v>
      </c>
      <c r="C361" s="11">
        <v>2028017</v>
      </c>
      <c r="D361" s="11">
        <v>2027839</v>
      </c>
      <c r="E361" s="13">
        <v>0</v>
      </c>
      <c r="F361" s="23">
        <v>5.0946161565094599</v>
      </c>
      <c r="G361" s="24">
        <v>8.8886205395648297</v>
      </c>
      <c r="H361" s="25">
        <v>9.9870955652023792</v>
      </c>
      <c r="I361" s="23">
        <v>8.7226728639464906</v>
      </c>
      <c r="J361" s="24">
        <v>5.0794051662962501</v>
      </c>
      <c r="K361" s="25">
        <v>3.70367792230252</v>
      </c>
      <c r="L361" s="23">
        <v>0</v>
      </c>
      <c r="M361" s="24">
        <v>0.80298608527309401</v>
      </c>
      <c r="N361" s="25">
        <v>0.97109172266163801</v>
      </c>
      <c r="O361" s="23">
        <v>0</v>
      </c>
      <c r="P361" s="24">
        <v>-0.78011072644800505</v>
      </c>
      <c r="Q361" s="25">
        <v>-1.2358116386976801</v>
      </c>
      <c r="R361" t="s">
        <v>275</v>
      </c>
      <c r="S361" s="1">
        <v>0</v>
      </c>
      <c r="T361" s="23">
        <v>0</v>
      </c>
      <c r="U361" s="24">
        <v>-0.119942970773757</v>
      </c>
      <c r="V361" s="25">
        <v>0.101076837937549</v>
      </c>
      <c r="W361" s="23">
        <v>0</v>
      </c>
      <c r="X361" s="24">
        <v>0.30404277474958402</v>
      </c>
      <c r="Y361" s="25">
        <v>9.3138823863767803E-2</v>
      </c>
    </row>
    <row r="362" spans="1:25" x14ac:dyDescent="0.2">
      <c r="A362" s="10">
        <v>325</v>
      </c>
      <c r="B362" s="11">
        <v>2032488</v>
      </c>
      <c r="C362" s="11">
        <v>2032875</v>
      </c>
      <c r="D362" s="11">
        <v>2032657</v>
      </c>
      <c r="E362" s="13">
        <v>0</v>
      </c>
      <c r="F362" s="23">
        <v>2.3176267295102702</v>
      </c>
      <c r="G362" s="24">
        <v>4.2157353288489698</v>
      </c>
      <c r="H362" s="25">
        <v>3.4807336242690701</v>
      </c>
      <c r="I362" s="23">
        <v>2.9715797883535302</v>
      </c>
      <c r="J362" s="24">
        <v>3.1273641323352002</v>
      </c>
      <c r="K362" s="25">
        <v>3.3083022812089098</v>
      </c>
      <c r="L362" s="23">
        <v>0</v>
      </c>
      <c r="M362" s="24">
        <v>0.863136066311051</v>
      </c>
      <c r="N362" s="25">
        <v>0.58674318221084798</v>
      </c>
      <c r="O362" s="23">
        <v>0</v>
      </c>
      <c r="P362" s="24">
        <v>7.3717089647815703E-2</v>
      </c>
      <c r="Q362" s="25">
        <v>0.154860941760502</v>
      </c>
      <c r="S362" s="1">
        <v>0</v>
      </c>
      <c r="T362" s="23">
        <v>0</v>
      </c>
      <c r="U362" s="24">
        <v>0</v>
      </c>
      <c r="V362" s="25">
        <v>0</v>
      </c>
      <c r="W362" s="23">
        <v>0</v>
      </c>
      <c r="X362" s="24">
        <v>0</v>
      </c>
      <c r="Y362" s="25">
        <v>0</v>
      </c>
    </row>
    <row r="363" spans="1:25" x14ac:dyDescent="0.2">
      <c r="A363" s="10">
        <v>326</v>
      </c>
      <c r="B363" s="11">
        <v>2045129</v>
      </c>
      <c r="C363" s="11">
        <v>2045489</v>
      </c>
      <c r="D363" s="11">
        <v>2045238</v>
      </c>
      <c r="E363" s="13">
        <v>0</v>
      </c>
      <c r="F363" s="23">
        <v>4.1726838074288697</v>
      </c>
      <c r="G363" s="24">
        <v>1.64255712387264</v>
      </c>
      <c r="H363" s="25">
        <v>1.37311754220303</v>
      </c>
      <c r="I363" s="23">
        <v>1.3908560961388301</v>
      </c>
      <c r="J363" s="24">
        <v>2.5099855285583299</v>
      </c>
      <c r="K363" s="25">
        <v>1.99056144673624</v>
      </c>
      <c r="L363" s="23">
        <v>0</v>
      </c>
      <c r="M363" s="24">
        <v>-1.34503205734037</v>
      </c>
      <c r="N363" s="25">
        <v>-1.60352047297126</v>
      </c>
      <c r="O363" s="23">
        <v>0</v>
      </c>
      <c r="P363" s="24">
        <v>0.85170588600910102</v>
      </c>
      <c r="Q363" s="25">
        <v>0.51720224647504298</v>
      </c>
      <c r="S363" s="1">
        <v>0</v>
      </c>
      <c r="T363" s="23">
        <v>0</v>
      </c>
      <c r="U363" s="24">
        <v>0</v>
      </c>
      <c r="V363" s="25">
        <v>0</v>
      </c>
      <c r="W363" s="23">
        <v>0</v>
      </c>
      <c r="X363" s="24">
        <v>0</v>
      </c>
      <c r="Y363" s="25">
        <v>0</v>
      </c>
    </row>
    <row r="364" spans="1:25" x14ac:dyDescent="0.2">
      <c r="A364" s="10">
        <v>327</v>
      </c>
      <c r="B364" s="11">
        <v>2045490</v>
      </c>
      <c r="C364" s="11">
        <v>2046159</v>
      </c>
      <c r="D364" s="11">
        <v>2045718</v>
      </c>
      <c r="E364" s="13">
        <v>0</v>
      </c>
      <c r="F364" s="23">
        <v>1.58267193192669</v>
      </c>
      <c r="G364" s="24">
        <v>0.35947309998024801</v>
      </c>
      <c r="H364" s="25">
        <v>1.4899396461052601</v>
      </c>
      <c r="I364" s="23">
        <v>2.6044564642273098</v>
      </c>
      <c r="J364" s="24">
        <v>4.6327517025249598</v>
      </c>
      <c r="K364" s="25">
        <v>6.8492269621318203</v>
      </c>
      <c r="L364" s="23">
        <v>0</v>
      </c>
      <c r="M364" s="24">
        <v>-2.1384065135020398</v>
      </c>
      <c r="N364" s="25">
        <v>-8.7108342106795494E-2</v>
      </c>
      <c r="O364" s="23">
        <v>0</v>
      </c>
      <c r="P364" s="24">
        <v>0.83088704022149396</v>
      </c>
      <c r="Q364" s="25">
        <v>1.39495884613557</v>
      </c>
      <c r="S364" s="1">
        <v>0</v>
      </c>
      <c r="T364" s="23">
        <v>0</v>
      </c>
      <c r="U364" s="24">
        <v>0</v>
      </c>
      <c r="V364" s="25">
        <v>0</v>
      </c>
      <c r="W364" s="23">
        <v>0</v>
      </c>
      <c r="X364" s="24">
        <v>0</v>
      </c>
      <c r="Y364" s="25">
        <v>0</v>
      </c>
    </row>
    <row r="365" spans="1:25" x14ac:dyDescent="0.2">
      <c r="A365" s="10">
        <v>328</v>
      </c>
      <c r="B365" s="11">
        <v>2047139</v>
      </c>
      <c r="C365" s="11">
        <v>2047561</v>
      </c>
      <c r="D365" s="11">
        <v>2047455</v>
      </c>
      <c r="E365" s="13">
        <v>0</v>
      </c>
      <c r="F365" s="23">
        <v>4.0711333956439599</v>
      </c>
      <c r="G365" s="24">
        <v>2.8620958012416402</v>
      </c>
      <c r="H365" s="25">
        <v>2.87104708219089</v>
      </c>
      <c r="I365" s="23">
        <v>4.00614356114583</v>
      </c>
      <c r="J365" s="24">
        <v>6.74870699994392</v>
      </c>
      <c r="K365" s="25">
        <v>10.1108114752858</v>
      </c>
      <c r="L365" s="23">
        <v>0</v>
      </c>
      <c r="M365" s="24">
        <v>-0.50835853056101599</v>
      </c>
      <c r="N365" s="25">
        <v>-0.50385350447279398</v>
      </c>
      <c r="O365" s="23">
        <v>0</v>
      </c>
      <c r="P365" s="24">
        <v>0.75239699801850102</v>
      </c>
      <c r="Q365" s="25">
        <v>1.33561276343661</v>
      </c>
      <c r="R365" t="s">
        <v>276</v>
      </c>
      <c r="S365" s="1" t="s">
        <v>385</v>
      </c>
      <c r="T365" s="23">
        <v>0</v>
      </c>
      <c r="U365" s="24">
        <v>-1.5793936855109101</v>
      </c>
      <c r="V365" s="25">
        <v>-1.6030226016460101</v>
      </c>
      <c r="W365" s="23">
        <v>0</v>
      </c>
      <c r="X365" s="24">
        <v>1.9238545081367799</v>
      </c>
      <c r="Y365" s="25">
        <v>1.8166911732726601</v>
      </c>
    </row>
    <row r="366" spans="1:25" x14ac:dyDescent="0.2">
      <c r="A366" s="10">
        <v>329</v>
      </c>
      <c r="B366" s="11">
        <v>2049787</v>
      </c>
      <c r="C366" s="11">
        <v>2049998</v>
      </c>
      <c r="D366" s="11">
        <v>2049886</v>
      </c>
      <c r="E366" s="12">
        <v>9.6317438596161104E-220</v>
      </c>
      <c r="F366" s="23">
        <v>2.0750962994717899</v>
      </c>
      <c r="G366" s="24">
        <v>1.30150166415043</v>
      </c>
      <c r="H366" s="25">
        <v>2.4624146805202298</v>
      </c>
      <c r="I366" s="23">
        <v>4.3126561210455296</v>
      </c>
      <c r="J366" s="24">
        <v>3.96327918884483</v>
      </c>
      <c r="K366" s="25">
        <v>3.0105614786662702</v>
      </c>
      <c r="L366" s="23">
        <v>0</v>
      </c>
      <c r="M366" s="24">
        <v>-0.67300113306513798</v>
      </c>
      <c r="N366" s="25">
        <v>0.246895448426074</v>
      </c>
      <c r="O366" s="23">
        <v>0</v>
      </c>
      <c r="P366" s="24">
        <v>-0.121882084300538</v>
      </c>
      <c r="Q366" s="25">
        <v>-0.51854410525879602</v>
      </c>
      <c r="R366" t="s">
        <v>277</v>
      </c>
      <c r="S366" s="1">
        <v>0</v>
      </c>
      <c r="T366" s="23">
        <v>0</v>
      </c>
      <c r="U366" s="24">
        <v>2.48274538972523E-2</v>
      </c>
      <c r="V366" s="25">
        <v>0.25185094863947899</v>
      </c>
      <c r="W366" s="23">
        <v>0</v>
      </c>
      <c r="X366" s="24">
        <v>-0.42537686485294801</v>
      </c>
      <c r="Y366" s="25">
        <v>-0.52986494361885705</v>
      </c>
    </row>
    <row r="367" spans="1:25" x14ac:dyDescent="0.2">
      <c r="A367" s="10">
        <v>330</v>
      </c>
      <c r="B367" s="11">
        <v>2052638</v>
      </c>
      <c r="C367" s="11">
        <v>2053372</v>
      </c>
      <c r="D367" s="11">
        <v>2052933</v>
      </c>
      <c r="E367" s="13">
        <v>0</v>
      </c>
      <c r="F367" s="23">
        <v>3.4073215041936802</v>
      </c>
      <c r="G367" s="24">
        <v>11.313262787318999</v>
      </c>
      <c r="H367" s="25">
        <v>5.8582729057542</v>
      </c>
      <c r="I367" s="23">
        <v>5.1029959977513002</v>
      </c>
      <c r="J367" s="24">
        <v>2.2104720081473301</v>
      </c>
      <c r="K367" s="25">
        <v>2.7667711554550398</v>
      </c>
      <c r="L367" s="23">
        <v>0</v>
      </c>
      <c r="M367" s="24">
        <v>1.7313050808279</v>
      </c>
      <c r="N367" s="25">
        <v>0.78183732021998298</v>
      </c>
      <c r="O367" s="23">
        <v>0</v>
      </c>
      <c r="P367" s="24">
        <v>-1.2069900450869899</v>
      </c>
      <c r="Q367" s="25">
        <v>-0.88314118920672502</v>
      </c>
      <c r="R367" t="s">
        <v>278</v>
      </c>
      <c r="S367" s="1">
        <v>0</v>
      </c>
      <c r="T367" s="23">
        <v>0</v>
      </c>
      <c r="U367" s="24">
        <v>-0.53849539728816698</v>
      </c>
      <c r="V367" s="25">
        <v>-0.14239388675282699</v>
      </c>
      <c r="W367" s="23">
        <v>0</v>
      </c>
      <c r="X367" s="24">
        <v>0.109102407832186</v>
      </c>
      <c r="Y367" s="25">
        <v>-0.38026437482553199</v>
      </c>
    </row>
    <row r="368" spans="1:25" x14ac:dyDescent="0.2">
      <c r="A368" s="10">
        <v>330</v>
      </c>
      <c r="B368" s="11">
        <v>2052638</v>
      </c>
      <c r="C368" s="11">
        <v>2053372</v>
      </c>
      <c r="D368" s="11">
        <v>2052933</v>
      </c>
      <c r="E368" s="13">
        <v>0</v>
      </c>
      <c r="F368" s="23">
        <v>3.4073215041936802</v>
      </c>
      <c r="G368" s="24">
        <v>11.313262787318999</v>
      </c>
      <c r="H368" s="25">
        <v>5.8582729057542</v>
      </c>
      <c r="I368" s="23">
        <v>5.1029959977513002</v>
      </c>
      <c r="J368" s="24">
        <v>2.2104720081473301</v>
      </c>
      <c r="K368" s="25">
        <v>2.7667711554550398</v>
      </c>
      <c r="L368" s="23">
        <v>0</v>
      </c>
      <c r="M368" s="24">
        <v>1.7313050808279</v>
      </c>
      <c r="N368" s="25">
        <v>0.78183732021998298</v>
      </c>
      <c r="O368" s="23">
        <v>0</v>
      </c>
      <c r="P368" s="24">
        <v>-1.2069900450869899</v>
      </c>
      <c r="Q368" s="25">
        <v>-0.88314118920672502</v>
      </c>
      <c r="R368" t="s">
        <v>279</v>
      </c>
      <c r="S368" s="1">
        <v>0</v>
      </c>
      <c r="T368" s="23">
        <v>0</v>
      </c>
      <c r="U368" s="24">
        <v>2.5637489588361402</v>
      </c>
      <c r="V368" s="25">
        <v>1.7275946738028201</v>
      </c>
      <c r="W368" s="23">
        <v>0</v>
      </c>
      <c r="X368" s="24">
        <v>-2.0002243370744299</v>
      </c>
      <c r="Y368" s="25">
        <v>-2.1807610018155299</v>
      </c>
    </row>
    <row r="369" spans="1:25" x14ac:dyDescent="0.2">
      <c r="A369" s="10">
        <v>331</v>
      </c>
      <c r="B369" s="11">
        <v>2054196</v>
      </c>
      <c r="C369" s="11">
        <v>2055013</v>
      </c>
      <c r="D369" s="11">
        <v>2054319</v>
      </c>
      <c r="E369" s="13">
        <v>0</v>
      </c>
      <c r="F369" s="23">
        <v>3.3928548207918299</v>
      </c>
      <c r="G369" s="24">
        <v>5.2242391323434898</v>
      </c>
      <c r="H369" s="25">
        <v>6.9005949398030797</v>
      </c>
      <c r="I369" s="23">
        <v>6.6184085335674299</v>
      </c>
      <c r="J369" s="24">
        <v>5.1668257428524598</v>
      </c>
      <c r="K369" s="25">
        <v>2.30414938303191</v>
      </c>
      <c r="L369" s="23">
        <v>0</v>
      </c>
      <c r="M369" s="24">
        <v>0.62272123687707104</v>
      </c>
      <c r="N369" s="25">
        <v>1.0242210513583301</v>
      </c>
      <c r="O369" s="23">
        <v>0</v>
      </c>
      <c r="P369" s="24">
        <v>-0.35720611939997499</v>
      </c>
      <c r="Q369" s="25">
        <v>-1.52225009455214</v>
      </c>
      <c r="R369" t="s">
        <v>280</v>
      </c>
      <c r="S369" s="1">
        <v>0</v>
      </c>
      <c r="T369" s="23">
        <v>0</v>
      </c>
      <c r="U369" s="24">
        <v>0.73619717226201598</v>
      </c>
      <c r="V369" s="25">
        <v>0.39139054988134597</v>
      </c>
      <c r="W369" s="23">
        <v>0</v>
      </c>
      <c r="X369" s="24">
        <v>-0.30025241937461</v>
      </c>
      <c r="Y369" s="25">
        <v>-0.64210890971164403</v>
      </c>
    </row>
    <row r="370" spans="1:25" x14ac:dyDescent="0.2">
      <c r="A370" s="10">
        <v>332</v>
      </c>
      <c r="B370" s="11">
        <v>2057398</v>
      </c>
      <c r="C370" s="11">
        <v>2058276</v>
      </c>
      <c r="D370" s="11">
        <v>2057771</v>
      </c>
      <c r="E370" s="13">
        <v>0</v>
      </c>
      <c r="F370" s="23">
        <v>7.6576584379632298</v>
      </c>
      <c r="G370" s="24">
        <v>0.52721918316892202</v>
      </c>
      <c r="H370" s="25">
        <v>1.0041943113501</v>
      </c>
      <c r="I370" s="23">
        <v>2.2205741209208001</v>
      </c>
      <c r="J370" s="24">
        <v>8.0174734297999297</v>
      </c>
      <c r="K370" s="25">
        <v>10.026094176200001</v>
      </c>
      <c r="L370" s="23">
        <v>0</v>
      </c>
      <c r="M370" s="24">
        <v>-3.86042854199302</v>
      </c>
      <c r="N370" s="25">
        <v>-2.9308648542503</v>
      </c>
      <c r="O370" s="23">
        <v>0</v>
      </c>
      <c r="P370" s="24">
        <v>1.8522149394591401</v>
      </c>
      <c r="Q370" s="25">
        <v>2.1747550575047399</v>
      </c>
      <c r="R370" t="s">
        <v>281</v>
      </c>
      <c r="S370" s="1">
        <v>0</v>
      </c>
      <c r="T370" s="23">
        <v>0</v>
      </c>
      <c r="U370" s="24">
        <v>-1.36187412762275</v>
      </c>
      <c r="V370" s="25">
        <v>-1.2043869027685301</v>
      </c>
      <c r="W370" s="23">
        <v>0</v>
      </c>
      <c r="X370" s="24">
        <v>1.0150000955963601</v>
      </c>
      <c r="Y370" s="25">
        <v>1.16752555692754</v>
      </c>
    </row>
    <row r="371" spans="1:25" x14ac:dyDescent="0.2">
      <c r="A371" s="10">
        <v>332</v>
      </c>
      <c r="B371" s="11">
        <v>2057398</v>
      </c>
      <c r="C371" s="11">
        <v>2058276</v>
      </c>
      <c r="D371" s="11">
        <v>2057771</v>
      </c>
      <c r="E371" s="13">
        <v>0</v>
      </c>
      <c r="F371" s="23">
        <v>7.6576584379632298</v>
      </c>
      <c r="G371" s="24">
        <v>0.52721918316892202</v>
      </c>
      <c r="H371" s="25">
        <v>1.0041943113501</v>
      </c>
      <c r="I371" s="23">
        <v>2.2205741209208001</v>
      </c>
      <c r="J371" s="24">
        <v>8.0174734297999297</v>
      </c>
      <c r="K371" s="25">
        <v>10.026094176200001</v>
      </c>
      <c r="L371" s="23">
        <v>0</v>
      </c>
      <c r="M371" s="24">
        <v>-3.86042854199302</v>
      </c>
      <c r="N371" s="25">
        <v>-2.9308648542503</v>
      </c>
      <c r="O371" s="23">
        <v>0</v>
      </c>
      <c r="P371" s="24">
        <v>1.8522149394591401</v>
      </c>
      <c r="Q371" s="25">
        <v>2.1747550575047399</v>
      </c>
      <c r="R371" t="s">
        <v>282</v>
      </c>
      <c r="S371" s="1" t="s">
        <v>385</v>
      </c>
      <c r="T371" s="23">
        <v>0</v>
      </c>
      <c r="U371" s="24">
        <v>-4.5571272174118</v>
      </c>
      <c r="V371" s="25">
        <v>-3.6101217556457601</v>
      </c>
      <c r="W371" s="23">
        <v>0</v>
      </c>
      <c r="X371" s="24">
        <v>2.85708542616758</v>
      </c>
      <c r="Y371" s="25">
        <v>2.9850096131919401</v>
      </c>
    </row>
    <row r="372" spans="1:25" x14ac:dyDescent="0.2">
      <c r="A372" s="10">
        <v>333</v>
      </c>
      <c r="B372" s="11">
        <v>2059729</v>
      </c>
      <c r="C372" s="11">
        <v>2060034</v>
      </c>
      <c r="D372" s="11">
        <v>2059836</v>
      </c>
      <c r="E372" s="12">
        <v>7.5356258836303795E-279</v>
      </c>
      <c r="F372" s="23">
        <v>2.68665165265082</v>
      </c>
      <c r="G372" s="24">
        <v>4.3307757927685602</v>
      </c>
      <c r="H372" s="25">
        <v>4.55638254074122</v>
      </c>
      <c r="I372" s="23">
        <v>2.5336010655600401</v>
      </c>
      <c r="J372" s="24">
        <v>1.07612343884509</v>
      </c>
      <c r="K372" s="25">
        <v>1.2241008720693101</v>
      </c>
      <c r="L372" s="23">
        <v>0</v>
      </c>
      <c r="M372" s="24">
        <v>0.68881620929327503</v>
      </c>
      <c r="N372" s="25">
        <v>0.76207960091271998</v>
      </c>
      <c r="O372" s="23">
        <v>0</v>
      </c>
      <c r="P372" s="24">
        <v>-1.23534580469045</v>
      </c>
      <c r="Q372" s="25">
        <v>-1.04946693097748</v>
      </c>
      <c r="S372" s="1">
        <v>0</v>
      </c>
      <c r="T372" s="23">
        <v>0</v>
      </c>
      <c r="U372" s="24">
        <v>0</v>
      </c>
      <c r="V372" s="25">
        <v>0</v>
      </c>
      <c r="W372" s="23">
        <v>0</v>
      </c>
      <c r="X372" s="24">
        <v>0</v>
      </c>
      <c r="Y372" s="25">
        <v>0</v>
      </c>
    </row>
    <row r="373" spans="1:25" x14ac:dyDescent="0.2">
      <c r="A373" s="10">
        <v>334</v>
      </c>
      <c r="B373" s="11">
        <v>2067361</v>
      </c>
      <c r="C373" s="11">
        <v>2068125</v>
      </c>
      <c r="D373" s="11">
        <v>2067826</v>
      </c>
      <c r="E373" s="13">
        <v>0</v>
      </c>
      <c r="F373" s="23">
        <v>4.38336539676376</v>
      </c>
      <c r="G373" s="24">
        <v>2.5829726310737602</v>
      </c>
      <c r="H373" s="25">
        <v>4.1250559869913399</v>
      </c>
      <c r="I373" s="23">
        <v>4.7336987060997302</v>
      </c>
      <c r="J373" s="24">
        <v>2.5203907375988801</v>
      </c>
      <c r="K373" s="25">
        <v>2.97755916944066</v>
      </c>
      <c r="L373" s="23">
        <v>0</v>
      </c>
      <c r="M373" s="24">
        <v>-0.76300658986365399</v>
      </c>
      <c r="N373" s="25">
        <v>-8.7625246390520606E-2</v>
      </c>
      <c r="O373" s="23">
        <v>0</v>
      </c>
      <c r="P373" s="24">
        <v>-0.90932047039996799</v>
      </c>
      <c r="Q373" s="25">
        <v>-0.66883770597875003</v>
      </c>
      <c r="R373" t="s">
        <v>283</v>
      </c>
      <c r="S373" s="1">
        <v>0</v>
      </c>
      <c r="T373" s="23">
        <v>0</v>
      </c>
      <c r="U373" s="24">
        <v>0.412716563491278</v>
      </c>
      <c r="V373" s="25">
        <v>0.66240567908181103</v>
      </c>
      <c r="W373" s="23">
        <v>0</v>
      </c>
      <c r="X373" s="24">
        <v>-0.59714822588956795</v>
      </c>
      <c r="Y373" s="25">
        <v>-1.0141625889625601</v>
      </c>
    </row>
    <row r="374" spans="1:25" x14ac:dyDescent="0.2">
      <c r="A374" s="10">
        <v>335</v>
      </c>
      <c r="B374" s="11">
        <v>2079821</v>
      </c>
      <c r="C374" s="11">
        <v>2080279</v>
      </c>
      <c r="D374" s="11">
        <v>2080131</v>
      </c>
      <c r="E374" s="13">
        <v>0</v>
      </c>
      <c r="F374" s="23">
        <v>5.1542551017503699</v>
      </c>
      <c r="G374" s="24">
        <v>2.8136157503018802</v>
      </c>
      <c r="H374" s="25">
        <v>4.77683627865171</v>
      </c>
      <c r="I374" s="23">
        <v>6.4862800120912203</v>
      </c>
      <c r="J374" s="24">
        <v>5.1355704365145396</v>
      </c>
      <c r="K374" s="25">
        <v>2.4597013975654698</v>
      </c>
      <c r="L374" s="23">
        <v>0</v>
      </c>
      <c r="M374" s="24">
        <v>-0.87333862674509599</v>
      </c>
      <c r="N374" s="25">
        <v>-0.109708512178712</v>
      </c>
      <c r="O374" s="23">
        <v>0</v>
      </c>
      <c r="P374" s="24">
        <v>-0.33686677249944902</v>
      </c>
      <c r="Q374" s="25">
        <v>-1.3989081200117901</v>
      </c>
      <c r="S374" s="1">
        <v>0</v>
      </c>
      <c r="T374" s="23">
        <v>0</v>
      </c>
      <c r="U374" s="24">
        <v>0</v>
      </c>
      <c r="V374" s="25">
        <v>0</v>
      </c>
      <c r="W374" s="23">
        <v>0</v>
      </c>
      <c r="X374" s="24">
        <v>0</v>
      </c>
      <c r="Y374" s="25">
        <v>0</v>
      </c>
    </row>
    <row r="375" spans="1:25" x14ac:dyDescent="0.2">
      <c r="A375" s="10">
        <v>336</v>
      </c>
      <c r="B375" s="11">
        <v>2084562</v>
      </c>
      <c r="C375" s="11">
        <v>2085130</v>
      </c>
      <c r="D375" s="11">
        <v>2084759</v>
      </c>
      <c r="E375" s="13">
        <v>0</v>
      </c>
      <c r="F375" s="23">
        <v>4.6928534579030803</v>
      </c>
      <c r="G375" s="24">
        <v>4.0261763188832402</v>
      </c>
      <c r="H375" s="25">
        <v>3.1912329571848299</v>
      </c>
      <c r="I375" s="23">
        <v>3.3515783907115702</v>
      </c>
      <c r="J375" s="24">
        <v>3.0050799814311202</v>
      </c>
      <c r="K375" s="25">
        <v>2.86181154261349</v>
      </c>
      <c r="L375" s="23">
        <v>0</v>
      </c>
      <c r="M375" s="24">
        <v>-0.22105505675360099</v>
      </c>
      <c r="N375" s="25">
        <v>-0.55635148261104805</v>
      </c>
      <c r="O375" s="23">
        <v>0</v>
      </c>
      <c r="P375" s="24">
        <v>-0.15743728834583401</v>
      </c>
      <c r="Q375" s="25">
        <v>-0.227912007564358</v>
      </c>
      <c r="R375" t="s">
        <v>284</v>
      </c>
      <c r="S375" s="1">
        <v>0</v>
      </c>
      <c r="T375" s="23">
        <v>0</v>
      </c>
      <c r="U375" s="24">
        <v>-0.272005307841578</v>
      </c>
      <c r="V375" s="25">
        <v>-4.1535610976734201E-2</v>
      </c>
      <c r="W375" s="23">
        <v>0</v>
      </c>
      <c r="X375" s="24">
        <v>0.43477250139055501</v>
      </c>
      <c r="Y375" s="25">
        <v>8.2239971385844393E-2</v>
      </c>
    </row>
    <row r="376" spans="1:25" x14ac:dyDescent="0.2">
      <c r="A376" s="10">
        <v>336</v>
      </c>
      <c r="B376" s="11">
        <v>2084562</v>
      </c>
      <c r="C376" s="11">
        <v>2085130</v>
      </c>
      <c r="D376" s="11">
        <v>2084759</v>
      </c>
      <c r="E376" s="13">
        <v>0</v>
      </c>
      <c r="F376" s="23">
        <v>4.6928534579030803</v>
      </c>
      <c r="G376" s="24">
        <v>4.0261763188832402</v>
      </c>
      <c r="H376" s="25">
        <v>3.1912329571848299</v>
      </c>
      <c r="I376" s="23">
        <v>3.3515783907115702</v>
      </c>
      <c r="J376" s="24">
        <v>3.0050799814311202</v>
      </c>
      <c r="K376" s="25">
        <v>2.86181154261349</v>
      </c>
      <c r="L376" s="23">
        <v>0</v>
      </c>
      <c r="M376" s="24">
        <v>-0.22105505675360099</v>
      </c>
      <c r="N376" s="25">
        <v>-0.55635148261104805</v>
      </c>
      <c r="O376" s="23">
        <v>0</v>
      </c>
      <c r="P376" s="24">
        <v>-0.15743728834583401</v>
      </c>
      <c r="Q376" s="25">
        <v>-0.227912007564358</v>
      </c>
      <c r="R376" t="s">
        <v>285</v>
      </c>
      <c r="S376" s="1">
        <v>0</v>
      </c>
      <c r="T376" s="23">
        <v>0</v>
      </c>
      <c r="U376" s="24">
        <v>0.14161876846041099</v>
      </c>
      <c r="V376" s="25">
        <v>2.76625281636808E-2</v>
      </c>
      <c r="W376" s="23">
        <v>0</v>
      </c>
      <c r="X376" s="24">
        <v>0.51782681556744503</v>
      </c>
      <c r="Y376" s="25">
        <v>0.16835152993574801</v>
      </c>
    </row>
    <row r="377" spans="1:25" x14ac:dyDescent="0.2">
      <c r="A377" s="10">
        <v>337</v>
      </c>
      <c r="B377" s="11">
        <v>2085312</v>
      </c>
      <c r="C377" s="11">
        <v>2085782</v>
      </c>
      <c r="D377" s="11">
        <v>2085498</v>
      </c>
      <c r="E377" s="13">
        <v>0</v>
      </c>
      <c r="F377" s="23">
        <v>7.1979601258938999</v>
      </c>
      <c r="G377" s="24">
        <v>7.6095564707582204</v>
      </c>
      <c r="H377" s="25">
        <v>10.9053420966482</v>
      </c>
      <c r="I377" s="23">
        <v>7.4194024718076896</v>
      </c>
      <c r="J377" s="24">
        <v>5.2995419874638996</v>
      </c>
      <c r="K377" s="25">
        <v>4.0389630243698402</v>
      </c>
      <c r="L377" s="23">
        <v>0</v>
      </c>
      <c r="M377" s="24">
        <v>8.0224257241302097E-2</v>
      </c>
      <c r="N377" s="25">
        <v>0.599375012124996</v>
      </c>
      <c r="O377" s="23">
        <v>0</v>
      </c>
      <c r="P377" s="24">
        <v>-0.48543532254520999</v>
      </c>
      <c r="Q377" s="25">
        <v>-0.877318064180446</v>
      </c>
      <c r="S377" s="1">
        <v>0</v>
      </c>
      <c r="T377" s="23">
        <v>0</v>
      </c>
      <c r="U377" s="24">
        <v>0</v>
      </c>
      <c r="V377" s="25">
        <v>0</v>
      </c>
      <c r="W377" s="23">
        <v>0</v>
      </c>
      <c r="X377" s="24">
        <v>0</v>
      </c>
      <c r="Y377" s="25">
        <v>0</v>
      </c>
    </row>
    <row r="378" spans="1:25" x14ac:dyDescent="0.2">
      <c r="A378" s="10">
        <v>338</v>
      </c>
      <c r="B378" s="11">
        <v>2089804</v>
      </c>
      <c r="C378" s="11">
        <v>2090232</v>
      </c>
      <c r="D378" s="11">
        <v>2090052</v>
      </c>
      <c r="E378" s="12">
        <v>9.5903075700774693E-226</v>
      </c>
      <c r="F378" s="23">
        <v>4.6201130907200101</v>
      </c>
      <c r="G378" s="24">
        <v>2.6483888506261102</v>
      </c>
      <c r="H378" s="25">
        <v>3.3753453736409398</v>
      </c>
      <c r="I378" s="23">
        <v>4.2449558098216196</v>
      </c>
      <c r="J378" s="24">
        <v>3.08439952552399</v>
      </c>
      <c r="K378" s="25">
        <v>3.6277697314250799</v>
      </c>
      <c r="L378" s="23">
        <v>0</v>
      </c>
      <c r="M378" s="24">
        <v>-0.80281320433035896</v>
      </c>
      <c r="N378" s="25">
        <v>-0.45289303641370698</v>
      </c>
      <c r="O378" s="23">
        <v>0</v>
      </c>
      <c r="P378" s="24">
        <v>-0.46075988416969099</v>
      </c>
      <c r="Q378" s="25">
        <v>-0.22666664999824099</v>
      </c>
      <c r="R378" t="s">
        <v>286</v>
      </c>
      <c r="S378" s="1">
        <v>0</v>
      </c>
      <c r="T378" s="23">
        <v>0</v>
      </c>
      <c r="U378" s="24">
        <v>0.153106718811098</v>
      </c>
      <c r="V378" s="25">
        <v>0.20141862278379799</v>
      </c>
      <c r="W378" s="23">
        <v>0</v>
      </c>
      <c r="X378" s="24">
        <v>0.48174121640200301</v>
      </c>
      <c r="Y378" s="25">
        <v>0.47681718009255802</v>
      </c>
    </row>
    <row r="379" spans="1:25" x14ac:dyDescent="0.2">
      <c r="A379" s="10">
        <v>339</v>
      </c>
      <c r="B379" s="11">
        <v>2092086</v>
      </c>
      <c r="C379" s="11">
        <v>2092497</v>
      </c>
      <c r="D379" s="11">
        <v>2092399</v>
      </c>
      <c r="E379" s="13">
        <v>0</v>
      </c>
      <c r="F379" s="23">
        <v>5.6451346344699296</v>
      </c>
      <c r="G379" s="24">
        <v>3.3143410440269898</v>
      </c>
      <c r="H379" s="25">
        <v>5.2380233666924303</v>
      </c>
      <c r="I379" s="23">
        <v>5.8738548286161496</v>
      </c>
      <c r="J379" s="24">
        <v>2.6949241236895398</v>
      </c>
      <c r="K379" s="25">
        <v>3.2486982595664999</v>
      </c>
      <c r="L379" s="23">
        <v>0</v>
      </c>
      <c r="M379" s="24">
        <v>-0.76828592638439497</v>
      </c>
      <c r="N379" s="25">
        <v>-0.107985493646769</v>
      </c>
      <c r="O379" s="23">
        <v>0</v>
      </c>
      <c r="P379" s="24">
        <v>-1.12406295604155</v>
      </c>
      <c r="Q379" s="25">
        <v>-0.85444585834606301</v>
      </c>
      <c r="R379" t="s">
        <v>287</v>
      </c>
      <c r="S379" s="1">
        <v>0</v>
      </c>
      <c r="T379" s="23">
        <v>0</v>
      </c>
      <c r="U379" s="24">
        <v>1.76763349749734</v>
      </c>
      <c r="V379" s="25">
        <v>1.85874377917151</v>
      </c>
      <c r="W379" s="23">
        <v>0</v>
      </c>
      <c r="X379" s="24">
        <v>-0.98949138905561096</v>
      </c>
      <c r="Y379" s="25">
        <v>-0.56273278910739299</v>
      </c>
    </row>
    <row r="380" spans="1:25" x14ac:dyDescent="0.2">
      <c r="A380" s="10">
        <v>340</v>
      </c>
      <c r="B380" s="11">
        <v>2094306</v>
      </c>
      <c r="C380" s="11">
        <v>2094712</v>
      </c>
      <c r="D380" s="11">
        <v>2094416</v>
      </c>
      <c r="E380" s="12">
        <v>3.6785541843822201E-163</v>
      </c>
      <c r="F380" s="23">
        <v>1.4941247647748199</v>
      </c>
      <c r="G380" s="24">
        <v>2.7950584254872002</v>
      </c>
      <c r="H380" s="25">
        <v>3.0775878834664101</v>
      </c>
      <c r="I380" s="23">
        <v>3.6417425822668101</v>
      </c>
      <c r="J380" s="24">
        <v>0.73321857799170498</v>
      </c>
      <c r="K380" s="25">
        <v>2.4947712434479601</v>
      </c>
      <c r="L380" s="23">
        <v>0</v>
      </c>
      <c r="M380" s="24">
        <v>0.903577816868957</v>
      </c>
      <c r="N380" s="25">
        <v>1.0424994314693501</v>
      </c>
      <c r="O380" s="23">
        <v>0</v>
      </c>
      <c r="P380" s="24">
        <v>-2.31231370269174</v>
      </c>
      <c r="Q380" s="25">
        <v>-0.54572141398956298</v>
      </c>
      <c r="R380" t="s">
        <v>288</v>
      </c>
      <c r="S380" s="1" t="s">
        <v>386</v>
      </c>
      <c r="T380" s="23">
        <v>0</v>
      </c>
      <c r="U380" s="24">
        <v>-8.5022411470161693E-2</v>
      </c>
      <c r="V380" s="25">
        <v>0.55414197830024003</v>
      </c>
      <c r="W380" s="23">
        <v>0</v>
      </c>
      <c r="X380" s="24">
        <v>-0.40127374620498801</v>
      </c>
      <c r="Y380" s="25">
        <v>-0.51071764415311305</v>
      </c>
    </row>
    <row r="381" spans="1:25" x14ac:dyDescent="0.2">
      <c r="A381" s="10">
        <v>341</v>
      </c>
      <c r="B381" s="11">
        <v>2099910</v>
      </c>
      <c r="C381" s="11">
        <v>2100483</v>
      </c>
      <c r="D381" s="11">
        <v>2100368</v>
      </c>
      <c r="E381" s="13">
        <v>0</v>
      </c>
      <c r="F381" s="23">
        <v>4.4913072560461904</v>
      </c>
      <c r="G381" s="24">
        <v>0.664183434372835</v>
      </c>
      <c r="H381" s="25">
        <v>2.72041310099066</v>
      </c>
      <c r="I381" s="23">
        <v>2.7554164980455802</v>
      </c>
      <c r="J381" s="24">
        <v>3.73488747015565</v>
      </c>
      <c r="K381" s="25">
        <v>1.88501868242819</v>
      </c>
      <c r="L381" s="23">
        <v>0</v>
      </c>
      <c r="M381" s="24">
        <v>-2.7574817764482802</v>
      </c>
      <c r="N381" s="25">
        <v>-0.72330967742432595</v>
      </c>
      <c r="O381" s="23">
        <v>0</v>
      </c>
      <c r="P381" s="24">
        <v>0.43879436870885502</v>
      </c>
      <c r="Q381" s="25">
        <v>-0.54769158533167395</v>
      </c>
      <c r="R381" t="s">
        <v>289</v>
      </c>
      <c r="S381" s="1">
        <v>0</v>
      </c>
      <c r="T381" s="23">
        <v>0</v>
      </c>
      <c r="U381" s="24">
        <v>-2.9993664124272201</v>
      </c>
      <c r="V381" s="25">
        <v>-1.0955637177369799</v>
      </c>
      <c r="W381" s="23">
        <v>0</v>
      </c>
      <c r="X381" s="24">
        <v>0.216221527259812</v>
      </c>
      <c r="Y381" s="25">
        <v>-0.46809594807669502</v>
      </c>
    </row>
    <row r="382" spans="1:25" x14ac:dyDescent="0.2">
      <c r="A382" s="10">
        <v>342</v>
      </c>
      <c r="B382" s="11">
        <v>2123550</v>
      </c>
      <c r="C382" s="11">
        <v>2126572</v>
      </c>
      <c r="D382" s="11">
        <v>2126328</v>
      </c>
      <c r="E382" s="13">
        <v>0</v>
      </c>
      <c r="F382" s="23">
        <v>7.7122944828847002</v>
      </c>
      <c r="G382" s="24">
        <v>0.28817634275140402</v>
      </c>
      <c r="H382" s="25">
        <v>1.7426765305632701</v>
      </c>
      <c r="I382" s="23">
        <v>4.6561316703778903</v>
      </c>
      <c r="J382" s="24">
        <v>7.6758624053725297</v>
      </c>
      <c r="K382" s="25">
        <v>3.3373631968152702</v>
      </c>
      <c r="L382" s="23">
        <v>0</v>
      </c>
      <c r="M382" s="24">
        <v>-4.7421363294750503</v>
      </c>
      <c r="N382" s="25">
        <v>-2.1458553334801902</v>
      </c>
      <c r="O382" s="23">
        <v>0</v>
      </c>
      <c r="P382" s="24">
        <v>0.72119699387385205</v>
      </c>
      <c r="Q382" s="25">
        <v>-0.480423156756701</v>
      </c>
      <c r="R382" t="s">
        <v>290</v>
      </c>
      <c r="S382" s="1">
        <v>0</v>
      </c>
      <c r="T382" s="23">
        <v>0</v>
      </c>
      <c r="U382" s="24">
        <v>-1.97739164733442</v>
      </c>
      <c r="V382" s="25">
        <v>-1.87941120834565</v>
      </c>
      <c r="W382" s="23">
        <v>0</v>
      </c>
      <c r="X382" s="24">
        <v>0.70597346341859502</v>
      </c>
      <c r="Y382" s="25">
        <v>0.49953705871208698</v>
      </c>
    </row>
    <row r="383" spans="1:25" x14ac:dyDescent="0.2">
      <c r="A383" s="10">
        <v>342</v>
      </c>
      <c r="B383" s="11">
        <v>2123550</v>
      </c>
      <c r="C383" s="11">
        <v>2126572</v>
      </c>
      <c r="D383" s="11">
        <v>2126328</v>
      </c>
      <c r="E383" s="13">
        <v>0</v>
      </c>
      <c r="F383" s="23">
        <v>7.7122944828847002</v>
      </c>
      <c r="G383" s="24">
        <v>0.28817634275140402</v>
      </c>
      <c r="H383" s="25">
        <v>1.7426765305632701</v>
      </c>
      <c r="I383" s="23">
        <v>4.6561316703778903</v>
      </c>
      <c r="J383" s="24">
        <v>7.6758624053725297</v>
      </c>
      <c r="K383" s="25">
        <v>3.3373631968152702</v>
      </c>
      <c r="L383" s="23">
        <v>0</v>
      </c>
      <c r="M383" s="24">
        <v>-4.7421363294750503</v>
      </c>
      <c r="N383" s="25">
        <v>-2.1458553334801902</v>
      </c>
      <c r="O383" s="23">
        <v>0</v>
      </c>
      <c r="P383" s="24">
        <v>0.72119699387385205</v>
      </c>
      <c r="Q383" s="25">
        <v>-0.480423156756701</v>
      </c>
      <c r="R383" t="s">
        <v>291</v>
      </c>
      <c r="S383" s="1" t="s">
        <v>386</v>
      </c>
      <c r="T383" s="23">
        <v>0</v>
      </c>
      <c r="U383" s="24">
        <v>-0.73062825422877198</v>
      </c>
      <c r="V383" s="25">
        <v>8.9028642157788204E-2</v>
      </c>
      <c r="W383" s="23">
        <v>0</v>
      </c>
      <c r="X383" s="24">
        <v>-0.12051934277703601</v>
      </c>
      <c r="Y383" s="25">
        <v>0.30229892076425402</v>
      </c>
    </row>
    <row r="384" spans="1:25" x14ac:dyDescent="0.2">
      <c r="A384" s="10">
        <v>343</v>
      </c>
      <c r="B384" s="11">
        <v>2134519</v>
      </c>
      <c r="C384" s="11">
        <v>2135199</v>
      </c>
      <c r="D384" s="11">
        <v>2134741</v>
      </c>
      <c r="E384" s="13">
        <v>0</v>
      </c>
      <c r="F384" s="23">
        <v>4.2080756531946104</v>
      </c>
      <c r="G384" s="24">
        <v>2.0397139042747501</v>
      </c>
      <c r="H384" s="25">
        <v>3.2090957932665201</v>
      </c>
      <c r="I384" s="23">
        <v>3.4161265568249699</v>
      </c>
      <c r="J384" s="24">
        <v>5.4195065708293901</v>
      </c>
      <c r="K384" s="25">
        <v>6.5061380252899799</v>
      </c>
      <c r="L384" s="23">
        <v>0</v>
      </c>
      <c r="M384" s="24">
        <v>-1.04479383165197</v>
      </c>
      <c r="N384" s="25">
        <v>-0.39099378627616199</v>
      </c>
      <c r="O384" s="23">
        <v>0</v>
      </c>
      <c r="P384" s="24">
        <v>0.66580008137837599</v>
      </c>
      <c r="Q384" s="25">
        <v>0.92944000564441898</v>
      </c>
      <c r="R384" t="s">
        <v>292</v>
      </c>
      <c r="S384" s="1" t="s">
        <v>386</v>
      </c>
      <c r="T384" s="23">
        <v>0</v>
      </c>
      <c r="U384" s="24">
        <v>-0.28786161509436298</v>
      </c>
      <c r="V384" s="25">
        <v>0.32719072935509502</v>
      </c>
      <c r="W384" s="23">
        <v>0</v>
      </c>
      <c r="X384" s="24">
        <v>0.43088803542659798</v>
      </c>
      <c r="Y384" s="25">
        <v>-0.38506440395528402</v>
      </c>
    </row>
    <row r="385" spans="1:25" x14ac:dyDescent="0.2">
      <c r="A385" s="10">
        <v>344</v>
      </c>
      <c r="B385" s="11">
        <v>2137131</v>
      </c>
      <c r="C385" s="11">
        <v>2137524</v>
      </c>
      <c r="D385" s="11">
        <v>2137274</v>
      </c>
      <c r="E385" s="13">
        <v>0</v>
      </c>
      <c r="F385" s="23">
        <v>4.97167044556282</v>
      </c>
      <c r="G385" s="24">
        <v>4.38534573519056</v>
      </c>
      <c r="H385" s="25">
        <v>4.1663511699111302</v>
      </c>
      <c r="I385" s="23">
        <v>5.91780244650933</v>
      </c>
      <c r="J385" s="24">
        <v>4.88645415126184</v>
      </c>
      <c r="K385" s="25">
        <v>4.1426528881967997</v>
      </c>
      <c r="L385" s="23">
        <v>0</v>
      </c>
      <c r="M385" s="24">
        <v>-0.18104008097954299</v>
      </c>
      <c r="N385" s="25">
        <v>-0.25494622323930299</v>
      </c>
      <c r="O385" s="23">
        <v>0</v>
      </c>
      <c r="P385" s="24">
        <v>-0.27627358081356601</v>
      </c>
      <c r="Q385" s="25">
        <v>-0.51450659363043605</v>
      </c>
      <c r="R385" t="s">
        <v>293</v>
      </c>
      <c r="S385" s="1" t="s">
        <v>385</v>
      </c>
      <c r="T385" s="23">
        <v>0</v>
      </c>
      <c r="U385" s="24">
        <v>-0.73693993620717302</v>
      </c>
      <c r="V385" s="25">
        <v>-1.10647248517312</v>
      </c>
      <c r="W385" s="23">
        <v>0</v>
      </c>
      <c r="X385" s="24">
        <v>0.193602732400038</v>
      </c>
      <c r="Y385" s="25">
        <v>-7.4485098396605498E-2</v>
      </c>
    </row>
    <row r="386" spans="1:25" x14ac:dyDescent="0.2">
      <c r="A386" s="10">
        <v>345</v>
      </c>
      <c r="B386" s="11">
        <v>2138219</v>
      </c>
      <c r="C386" s="11">
        <v>2138705</v>
      </c>
      <c r="D386" s="11">
        <v>2138495</v>
      </c>
      <c r="E386" s="12">
        <v>1.03080739427346E-128</v>
      </c>
      <c r="F386" s="23">
        <v>1.4899396817581401</v>
      </c>
      <c r="G386" s="24">
        <v>1.5178019210623299</v>
      </c>
      <c r="H386" s="25">
        <v>4.1941478975048803</v>
      </c>
      <c r="I386" s="23">
        <v>3.8866776375962999</v>
      </c>
      <c r="J386" s="24">
        <v>1.8595610869181101</v>
      </c>
      <c r="K386" s="25">
        <v>0.85910873611972605</v>
      </c>
      <c r="L386" s="23">
        <v>0</v>
      </c>
      <c r="M386" s="24">
        <v>2.67295995695894E-2</v>
      </c>
      <c r="N386" s="25">
        <v>1.4931238095700601</v>
      </c>
      <c r="O386" s="23">
        <v>0</v>
      </c>
      <c r="P386" s="24">
        <v>-1.06357531348595</v>
      </c>
      <c r="Q386" s="25">
        <v>-2.1776248072007598</v>
      </c>
      <c r="R386" t="s">
        <v>294</v>
      </c>
      <c r="S386" s="1" t="s">
        <v>386</v>
      </c>
      <c r="T386" s="23">
        <v>0</v>
      </c>
      <c r="U386" s="24">
        <v>9.7534627747072805E-2</v>
      </c>
      <c r="V386" s="25">
        <v>0.47462080149991898</v>
      </c>
      <c r="W386" s="23">
        <v>0</v>
      </c>
      <c r="X386" s="24">
        <v>-0.16741354943053199</v>
      </c>
      <c r="Y386" s="25">
        <v>-0.538928006494786</v>
      </c>
    </row>
    <row r="387" spans="1:25" x14ac:dyDescent="0.2">
      <c r="A387" s="10">
        <v>346</v>
      </c>
      <c r="B387" s="11">
        <v>2140642</v>
      </c>
      <c r="C387" s="11">
        <v>2140953</v>
      </c>
      <c r="D387" s="11">
        <v>2140795</v>
      </c>
      <c r="E387" s="12">
        <v>7.3980637993868602E-132</v>
      </c>
      <c r="F387" s="23">
        <v>0.95506495778652101</v>
      </c>
      <c r="G387" s="24">
        <v>0.55148708105913702</v>
      </c>
      <c r="H387" s="25">
        <v>2.4872834619340298</v>
      </c>
      <c r="I387" s="23">
        <v>3.7518653288672401</v>
      </c>
      <c r="J387" s="24">
        <v>1.8333432653642101</v>
      </c>
      <c r="K387" s="25">
        <v>0.82390079849695297</v>
      </c>
      <c r="L387" s="23">
        <v>0</v>
      </c>
      <c r="M387" s="24">
        <v>-0.79227176979374603</v>
      </c>
      <c r="N387" s="25">
        <v>1.3809001678394299</v>
      </c>
      <c r="O387" s="23">
        <v>0</v>
      </c>
      <c r="P387" s="24">
        <v>-1.0331311103873</v>
      </c>
      <c r="Q387" s="25">
        <v>-2.1870654982825699</v>
      </c>
      <c r="R387" t="s">
        <v>295</v>
      </c>
      <c r="S387" s="1">
        <v>0</v>
      </c>
      <c r="T387" s="23">
        <v>0</v>
      </c>
      <c r="U387" s="24">
        <v>0.40153827023222699</v>
      </c>
      <c r="V387" s="25">
        <v>0.91445093113251896</v>
      </c>
      <c r="W387" s="23">
        <v>0</v>
      </c>
      <c r="X387" s="24">
        <v>9.5377685519835199E-3</v>
      </c>
      <c r="Y387" s="25">
        <v>-0.60176963600148203</v>
      </c>
    </row>
    <row r="388" spans="1:25" x14ac:dyDescent="0.2">
      <c r="A388" s="10">
        <v>347</v>
      </c>
      <c r="B388" s="11">
        <v>2149486</v>
      </c>
      <c r="C388" s="11">
        <v>2149941</v>
      </c>
      <c r="D388" s="11">
        <v>2149752</v>
      </c>
      <c r="E388" s="13">
        <v>0</v>
      </c>
      <c r="F388" s="23">
        <v>5.5082730416621999</v>
      </c>
      <c r="G388" s="24">
        <v>2.1048495544925001</v>
      </c>
      <c r="H388" s="25">
        <v>3.77842933027063</v>
      </c>
      <c r="I388" s="23">
        <v>5.0224489527609402</v>
      </c>
      <c r="J388" s="24">
        <v>7.92642731607729</v>
      </c>
      <c r="K388" s="25">
        <v>6.4551319828263596</v>
      </c>
      <c r="L388" s="23">
        <v>0</v>
      </c>
      <c r="M388" s="24">
        <v>-1.3878829553406</v>
      </c>
      <c r="N388" s="25">
        <v>-0.54381343509338698</v>
      </c>
      <c r="O388" s="23">
        <v>0</v>
      </c>
      <c r="P388" s="24">
        <v>0.65827974977697001</v>
      </c>
      <c r="Q388" s="25">
        <v>0.36205559769611101</v>
      </c>
      <c r="R388" t="s">
        <v>296</v>
      </c>
      <c r="S388" s="1">
        <v>0</v>
      </c>
      <c r="T388" s="23">
        <v>0</v>
      </c>
      <c r="U388" s="24">
        <v>-0.819285621631198</v>
      </c>
      <c r="V388" s="25">
        <v>-0.94651420205051895</v>
      </c>
      <c r="W388" s="23">
        <v>0</v>
      </c>
      <c r="X388" s="24">
        <v>0.46933422388221802</v>
      </c>
      <c r="Y388" s="25">
        <v>0.73948510440963899</v>
      </c>
    </row>
    <row r="389" spans="1:25" x14ac:dyDescent="0.2">
      <c r="A389" s="10">
        <v>347</v>
      </c>
      <c r="B389" s="11">
        <v>2149486</v>
      </c>
      <c r="C389" s="11">
        <v>2149941</v>
      </c>
      <c r="D389" s="11">
        <v>2149752</v>
      </c>
      <c r="E389" s="13">
        <v>0</v>
      </c>
      <c r="F389" s="23">
        <v>5.5082730416621999</v>
      </c>
      <c r="G389" s="24">
        <v>2.1048495544925001</v>
      </c>
      <c r="H389" s="25">
        <v>3.77842933027063</v>
      </c>
      <c r="I389" s="23">
        <v>5.0224489527609402</v>
      </c>
      <c r="J389" s="24">
        <v>7.92642731607729</v>
      </c>
      <c r="K389" s="25">
        <v>6.4551319828263596</v>
      </c>
      <c r="L389" s="23">
        <v>0</v>
      </c>
      <c r="M389" s="24">
        <v>-1.3878829553406</v>
      </c>
      <c r="N389" s="25">
        <v>-0.54381343509338698</v>
      </c>
      <c r="O389" s="23">
        <v>0</v>
      </c>
      <c r="P389" s="24">
        <v>0.65827974977697001</v>
      </c>
      <c r="Q389" s="25">
        <v>0.36205559769611101</v>
      </c>
      <c r="R389" t="s">
        <v>297</v>
      </c>
      <c r="S389" s="1">
        <v>0</v>
      </c>
      <c r="T389" s="23">
        <v>0</v>
      </c>
      <c r="U389" s="24">
        <v>-0.50058311205893702</v>
      </c>
      <c r="V389" s="25">
        <v>-0.19699409958306599</v>
      </c>
      <c r="W389" s="23">
        <v>0</v>
      </c>
      <c r="X389" s="24">
        <v>-0.19685302325930201</v>
      </c>
      <c r="Y389" s="25">
        <v>3.8837167307158298E-2</v>
      </c>
    </row>
    <row r="390" spans="1:25" x14ac:dyDescent="0.2">
      <c r="A390" s="10">
        <v>348</v>
      </c>
      <c r="B390" s="11">
        <v>2150133</v>
      </c>
      <c r="C390" s="11">
        <v>2150908</v>
      </c>
      <c r="D390" s="11">
        <v>2150458</v>
      </c>
      <c r="E390" s="13">
        <v>0</v>
      </c>
      <c r="F390" s="23">
        <v>7.7426146000218097</v>
      </c>
      <c r="G390" s="24">
        <v>8.0897158099572408</v>
      </c>
      <c r="H390" s="25">
        <v>4.58725251183178</v>
      </c>
      <c r="I390" s="23">
        <v>7.3534311340426397</v>
      </c>
      <c r="J390" s="24">
        <v>10.0869656471121</v>
      </c>
      <c r="K390" s="25">
        <v>8.3285123275760693</v>
      </c>
      <c r="L390" s="23">
        <v>0</v>
      </c>
      <c r="M390" s="24">
        <v>6.3268190284881204E-2</v>
      </c>
      <c r="N390" s="25">
        <v>-0.75519050687832601</v>
      </c>
      <c r="O390" s="23">
        <v>0</v>
      </c>
      <c r="P390" s="24">
        <v>0.45600277115184401</v>
      </c>
      <c r="Q390" s="25">
        <v>0.179641245521686</v>
      </c>
      <c r="S390" s="1">
        <v>0</v>
      </c>
      <c r="T390" s="23">
        <v>0</v>
      </c>
      <c r="U390" s="24">
        <v>0</v>
      </c>
      <c r="V390" s="25">
        <v>0</v>
      </c>
      <c r="W390" s="23">
        <v>0</v>
      </c>
      <c r="X390" s="24">
        <v>0</v>
      </c>
      <c r="Y390" s="25">
        <v>0</v>
      </c>
    </row>
    <row r="391" spans="1:25" x14ac:dyDescent="0.2">
      <c r="A391" s="10">
        <v>349</v>
      </c>
      <c r="B391" s="11">
        <v>2161337</v>
      </c>
      <c r="C391" s="11">
        <v>2161623</v>
      </c>
      <c r="D391" s="11">
        <v>2161495</v>
      </c>
      <c r="E391" s="12">
        <v>4.6620161667474299E-194</v>
      </c>
      <c r="F391" s="23">
        <v>1.6276025409046599</v>
      </c>
      <c r="G391" s="24">
        <v>1.70878329466623</v>
      </c>
      <c r="H391" s="25">
        <v>0.91554934647775799</v>
      </c>
      <c r="I391" s="23">
        <v>1.49106158649845</v>
      </c>
      <c r="J391" s="24">
        <v>1.7408558247213499</v>
      </c>
      <c r="K391" s="25">
        <v>4.2464976962160597</v>
      </c>
      <c r="L391" s="23">
        <v>0</v>
      </c>
      <c r="M391" s="24">
        <v>7.0221010428407005E-2</v>
      </c>
      <c r="N391" s="25">
        <v>-0.83003888584353802</v>
      </c>
      <c r="O391" s="23">
        <v>0</v>
      </c>
      <c r="P391" s="24">
        <v>0.22345687829399699</v>
      </c>
      <c r="Q391" s="25">
        <v>1.5099336196542501</v>
      </c>
      <c r="S391" s="1">
        <v>0</v>
      </c>
      <c r="T391" s="23">
        <v>0</v>
      </c>
      <c r="U391" s="24">
        <v>0</v>
      </c>
      <c r="V391" s="25">
        <v>0</v>
      </c>
      <c r="W391" s="23">
        <v>0</v>
      </c>
      <c r="X391" s="24">
        <v>0</v>
      </c>
      <c r="Y391" s="25">
        <v>0</v>
      </c>
    </row>
    <row r="392" spans="1:25" x14ac:dyDescent="0.2">
      <c r="A392" s="10">
        <v>350</v>
      </c>
      <c r="B392" s="11">
        <v>2166541</v>
      </c>
      <c r="C392" s="11">
        <v>2166816</v>
      </c>
      <c r="D392" s="11">
        <v>2166633</v>
      </c>
      <c r="E392" s="13">
        <v>0</v>
      </c>
      <c r="F392" s="23">
        <v>1.4271588634997601</v>
      </c>
      <c r="G392" s="24">
        <v>6.5053660722171598</v>
      </c>
      <c r="H392" s="25">
        <v>3.9085248157026302</v>
      </c>
      <c r="I392" s="23">
        <v>3.3928120270787301</v>
      </c>
      <c r="J392" s="24">
        <v>1.5973929505156601</v>
      </c>
      <c r="K392" s="25">
        <v>0.78331866642528203</v>
      </c>
      <c r="L392" s="23">
        <v>0</v>
      </c>
      <c r="M392" s="24">
        <v>2.1884843064090198</v>
      </c>
      <c r="N392" s="25">
        <v>1.4534782609939101</v>
      </c>
      <c r="O392" s="23">
        <v>0</v>
      </c>
      <c r="P392" s="24">
        <v>-1.08676225019617</v>
      </c>
      <c r="Q392" s="25">
        <v>-2.1148102590137201</v>
      </c>
      <c r="S392" s="1">
        <v>0</v>
      </c>
      <c r="T392" s="23">
        <v>0</v>
      </c>
      <c r="U392" s="24">
        <v>0</v>
      </c>
      <c r="V392" s="25">
        <v>0</v>
      </c>
      <c r="W392" s="23">
        <v>0</v>
      </c>
      <c r="X392" s="24">
        <v>0</v>
      </c>
      <c r="Y392" s="25">
        <v>0</v>
      </c>
    </row>
    <row r="393" spans="1:25" x14ac:dyDescent="0.2">
      <c r="A393" s="10">
        <v>351</v>
      </c>
      <c r="B393" s="11">
        <v>2166841</v>
      </c>
      <c r="C393" s="11">
        <v>2167219</v>
      </c>
      <c r="D393" s="11">
        <v>2167027</v>
      </c>
      <c r="E393" s="13">
        <v>0</v>
      </c>
      <c r="F393" s="23">
        <v>2.7454527614864199</v>
      </c>
      <c r="G393" s="24">
        <v>7.2634764677388297</v>
      </c>
      <c r="H393" s="25">
        <v>5.6081921269839299</v>
      </c>
      <c r="I393" s="23">
        <v>5.3895796538705403</v>
      </c>
      <c r="J393" s="24">
        <v>3.4282684158348098</v>
      </c>
      <c r="K393" s="25">
        <v>2.7573270921053301</v>
      </c>
      <c r="L393" s="23">
        <v>0</v>
      </c>
      <c r="M393" s="24">
        <v>1.4036161323640901</v>
      </c>
      <c r="N393" s="25">
        <v>1.0304916860858</v>
      </c>
      <c r="O393" s="23">
        <v>0</v>
      </c>
      <c r="P393" s="24">
        <v>-0.65269268865423002</v>
      </c>
      <c r="Q393" s="25">
        <v>-0.96690233876384402</v>
      </c>
      <c r="R393" t="s">
        <v>298</v>
      </c>
      <c r="S393" s="1" t="s">
        <v>386</v>
      </c>
      <c r="T393" s="23">
        <v>0</v>
      </c>
      <c r="U393" s="24">
        <v>0.69790797808356198</v>
      </c>
      <c r="V393" s="25">
        <v>1.0225753514699101</v>
      </c>
      <c r="W393" s="23">
        <v>0</v>
      </c>
      <c r="X393" s="24">
        <v>-0.79999712016332003</v>
      </c>
      <c r="Y393" s="25">
        <v>-1.5197752652213501</v>
      </c>
    </row>
    <row r="394" spans="1:25" x14ac:dyDescent="0.2">
      <c r="A394" s="10">
        <v>352</v>
      </c>
      <c r="B394" s="11">
        <v>2167789</v>
      </c>
      <c r="C394" s="11">
        <v>2168506</v>
      </c>
      <c r="D394" s="11">
        <v>2168005</v>
      </c>
      <c r="E394" s="13">
        <v>0</v>
      </c>
      <c r="F394" s="23">
        <v>1.1274893714329299</v>
      </c>
      <c r="G394" s="24">
        <v>7.1145695899482302</v>
      </c>
      <c r="H394" s="25">
        <v>2.2958579449479202</v>
      </c>
      <c r="I394" s="23">
        <v>1.3261911264111499</v>
      </c>
      <c r="J394" s="24">
        <v>0.72910518195701501</v>
      </c>
      <c r="K394" s="25">
        <v>0.409551410092234</v>
      </c>
      <c r="L394" s="23">
        <v>0</v>
      </c>
      <c r="M394" s="24">
        <v>2.6576626470721401</v>
      </c>
      <c r="N394" s="25">
        <v>1.02591954513652</v>
      </c>
      <c r="O394" s="23">
        <v>0</v>
      </c>
      <c r="P394" s="24">
        <v>-0.86308984669002797</v>
      </c>
      <c r="Q394" s="25">
        <v>-1.69517224031811</v>
      </c>
      <c r="S394" s="1">
        <v>0</v>
      </c>
      <c r="T394" s="23">
        <v>0</v>
      </c>
      <c r="U394" s="24">
        <v>0</v>
      </c>
      <c r="V394" s="25">
        <v>0</v>
      </c>
      <c r="W394" s="23">
        <v>0</v>
      </c>
      <c r="X394" s="24">
        <v>0</v>
      </c>
      <c r="Y394" s="25">
        <v>0</v>
      </c>
    </row>
    <row r="395" spans="1:25" x14ac:dyDescent="0.2">
      <c r="A395" s="10">
        <v>353</v>
      </c>
      <c r="B395" s="11">
        <v>2169379</v>
      </c>
      <c r="C395" s="11">
        <v>2169949</v>
      </c>
      <c r="D395" s="11">
        <v>2169578</v>
      </c>
      <c r="E395" s="12">
        <v>2.5726610840405602E-199</v>
      </c>
      <c r="F395" s="23">
        <v>2.8260910496980398</v>
      </c>
      <c r="G395" s="24">
        <v>1.96238499447143</v>
      </c>
      <c r="H395" s="25">
        <v>1.94554831481548</v>
      </c>
      <c r="I395" s="23">
        <v>2.9346559987959999</v>
      </c>
      <c r="J395" s="24">
        <v>4.8103037403850504</v>
      </c>
      <c r="K395" s="25">
        <v>3.2568187710268899</v>
      </c>
      <c r="L395" s="23">
        <v>0</v>
      </c>
      <c r="M395" s="24">
        <v>-0.52619983913289103</v>
      </c>
      <c r="N395" s="25">
        <v>-0.53863113855042399</v>
      </c>
      <c r="O395" s="23">
        <v>0</v>
      </c>
      <c r="P395" s="24">
        <v>0.712936593850381</v>
      </c>
      <c r="Q395" s="25">
        <v>0.15027204161663199</v>
      </c>
      <c r="R395" t="s">
        <v>299</v>
      </c>
      <c r="S395" s="1">
        <v>0</v>
      </c>
      <c r="T395" s="23">
        <v>0</v>
      </c>
      <c r="U395" s="24">
        <v>0.33940871279163098</v>
      </c>
      <c r="V395" s="25">
        <v>0.70690283548451804</v>
      </c>
      <c r="W395" s="23">
        <v>0</v>
      </c>
      <c r="X395" s="24">
        <v>-0.22398491218958</v>
      </c>
      <c r="Y395" s="25">
        <v>-0.87687297197307101</v>
      </c>
    </row>
    <row r="396" spans="1:25" x14ac:dyDescent="0.2">
      <c r="A396" s="10">
        <v>354</v>
      </c>
      <c r="B396" s="11">
        <v>2193550</v>
      </c>
      <c r="C396" s="11">
        <v>2194283</v>
      </c>
      <c r="D396" s="11">
        <v>2193736</v>
      </c>
      <c r="E396" s="13">
        <v>0</v>
      </c>
      <c r="F396" s="23">
        <v>5.6344310951766996</v>
      </c>
      <c r="G396" s="24">
        <v>6.7932202296687603</v>
      </c>
      <c r="H396" s="25">
        <v>7.0757062883305899</v>
      </c>
      <c r="I396" s="23">
        <v>6.0209209894917599</v>
      </c>
      <c r="J396" s="24">
        <v>4.0069572664705904</v>
      </c>
      <c r="K396" s="25">
        <v>3.7635959929998899</v>
      </c>
      <c r="L396" s="23">
        <v>0</v>
      </c>
      <c r="M396" s="24">
        <v>0.26982567595451701</v>
      </c>
      <c r="N396" s="25">
        <v>0.328604213407237</v>
      </c>
      <c r="O396" s="23">
        <v>0</v>
      </c>
      <c r="P396" s="24">
        <v>-0.58747706179787396</v>
      </c>
      <c r="Q396" s="25">
        <v>-0.67787241672043597</v>
      </c>
      <c r="S396" s="1">
        <v>0</v>
      </c>
      <c r="T396" s="23">
        <v>0</v>
      </c>
      <c r="U396" s="24">
        <v>0</v>
      </c>
      <c r="V396" s="25">
        <v>0</v>
      </c>
      <c r="W396" s="23">
        <v>0</v>
      </c>
      <c r="X396" s="24">
        <v>0</v>
      </c>
      <c r="Y396" s="25">
        <v>0</v>
      </c>
    </row>
    <row r="397" spans="1:25" x14ac:dyDescent="0.2">
      <c r="A397" s="10">
        <v>355</v>
      </c>
      <c r="B397" s="11">
        <v>2195814</v>
      </c>
      <c r="C397" s="11">
        <v>2196394</v>
      </c>
      <c r="D397" s="11">
        <v>2196160</v>
      </c>
      <c r="E397" s="13">
        <v>0</v>
      </c>
      <c r="F397" s="23">
        <v>7.6837911649787998</v>
      </c>
      <c r="G397" s="24">
        <v>14.522101200943199</v>
      </c>
      <c r="H397" s="25">
        <v>13.1887392634005</v>
      </c>
      <c r="I397" s="23">
        <v>8.7928950621228807</v>
      </c>
      <c r="J397" s="24">
        <v>6.3490436829398202</v>
      </c>
      <c r="K397" s="25">
        <v>6.4090604294955398</v>
      </c>
      <c r="L397" s="23">
        <v>0</v>
      </c>
      <c r="M397" s="24">
        <v>0.91835999764074205</v>
      </c>
      <c r="N397" s="25">
        <v>0.77941644707080904</v>
      </c>
      <c r="O397" s="23">
        <v>0</v>
      </c>
      <c r="P397" s="24">
        <v>-0.46979894711451697</v>
      </c>
      <c r="Q397" s="25">
        <v>-0.45622537841281402</v>
      </c>
      <c r="S397" s="1">
        <v>0</v>
      </c>
      <c r="T397" s="23">
        <v>0</v>
      </c>
      <c r="U397" s="24">
        <v>0</v>
      </c>
      <c r="V397" s="25">
        <v>0</v>
      </c>
      <c r="W397" s="23">
        <v>0</v>
      </c>
      <c r="X397" s="24">
        <v>0</v>
      </c>
      <c r="Y397" s="25">
        <v>0</v>
      </c>
    </row>
    <row r="398" spans="1:25" x14ac:dyDescent="0.2">
      <c r="A398" s="10">
        <v>356</v>
      </c>
      <c r="B398" s="11">
        <v>2199801</v>
      </c>
      <c r="C398" s="11">
        <v>2200174</v>
      </c>
      <c r="D398" s="11">
        <v>2200059</v>
      </c>
      <c r="E398" s="13">
        <v>0</v>
      </c>
      <c r="F398" s="23">
        <v>5.1073903275456498</v>
      </c>
      <c r="G398" s="24">
        <v>1.5416798902817499</v>
      </c>
      <c r="H398" s="25">
        <v>2.36093413820186</v>
      </c>
      <c r="I398" s="23">
        <v>2.5826483981559201</v>
      </c>
      <c r="J398" s="24">
        <v>3.57228509027617</v>
      </c>
      <c r="K398" s="25">
        <v>6.0762663923615996</v>
      </c>
      <c r="L398" s="23">
        <v>0</v>
      </c>
      <c r="M398" s="24">
        <v>-1.7280830803449101</v>
      </c>
      <c r="N398" s="25">
        <v>-1.1132285239012301</v>
      </c>
      <c r="O398" s="23">
        <v>0</v>
      </c>
      <c r="P398" s="24">
        <v>0.46799597270244198</v>
      </c>
      <c r="Q398" s="25">
        <v>1.2343338728062601</v>
      </c>
      <c r="R398" t="s">
        <v>300</v>
      </c>
      <c r="S398" s="1">
        <v>0</v>
      </c>
      <c r="T398" s="23">
        <v>0</v>
      </c>
      <c r="U398" s="24">
        <v>0.70761694287335997</v>
      </c>
      <c r="V398" s="25">
        <v>-0.17657195135481399</v>
      </c>
      <c r="W398" s="23">
        <v>0</v>
      </c>
      <c r="X398" s="24">
        <v>-0.37881625072236202</v>
      </c>
      <c r="Y398" s="25">
        <v>-6.7045641623860203E-2</v>
      </c>
    </row>
    <row r="399" spans="1:25" x14ac:dyDescent="0.2">
      <c r="A399" s="10">
        <v>357</v>
      </c>
      <c r="B399" s="11">
        <v>2201775</v>
      </c>
      <c r="C399" s="11">
        <v>2202813</v>
      </c>
      <c r="D399" s="11">
        <v>2202346</v>
      </c>
      <c r="E399" s="13">
        <v>0</v>
      </c>
      <c r="F399" s="23">
        <v>10.02250515553</v>
      </c>
      <c r="G399" s="24">
        <v>10.625879923388</v>
      </c>
      <c r="H399" s="25">
        <v>10.1854127588584</v>
      </c>
      <c r="I399" s="23">
        <v>7.6669249702730298</v>
      </c>
      <c r="J399" s="24">
        <v>6.9705153339309502</v>
      </c>
      <c r="K399" s="25">
        <v>8.4453757938742609</v>
      </c>
      <c r="L399" s="23">
        <v>0</v>
      </c>
      <c r="M399" s="24">
        <v>8.4339155391266907E-2</v>
      </c>
      <c r="N399" s="25">
        <v>2.3261286393177E-2</v>
      </c>
      <c r="O399" s="23">
        <v>0</v>
      </c>
      <c r="P399" s="24">
        <v>-0.137382742219956</v>
      </c>
      <c r="Q399" s="25">
        <v>0.13951355858068001</v>
      </c>
      <c r="R399" t="s">
        <v>301</v>
      </c>
      <c r="S399" s="1">
        <v>0</v>
      </c>
      <c r="T399" s="23">
        <v>0</v>
      </c>
      <c r="U399" s="24">
        <v>1.2852319898681399</v>
      </c>
      <c r="V399" s="25">
        <v>0.16788637573581</v>
      </c>
      <c r="W399" s="23">
        <v>0</v>
      </c>
      <c r="X399" s="24">
        <v>-0.56494433035817304</v>
      </c>
      <c r="Y399" s="25">
        <v>-4.5434169554813997E-2</v>
      </c>
    </row>
    <row r="400" spans="1:25" x14ac:dyDescent="0.2">
      <c r="A400" s="10">
        <v>358</v>
      </c>
      <c r="B400" s="11">
        <v>2203539</v>
      </c>
      <c r="C400" s="11">
        <v>2203876</v>
      </c>
      <c r="D400" s="11">
        <v>2203720</v>
      </c>
      <c r="E400" s="13">
        <v>0</v>
      </c>
      <c r="F400" s="23">
        <v>4.2195692415990402</v>
      </c>
      <c r="G400" s="24">
        <v>5.7563330691311396</v>
      </c>
      <c r="H400" s="25">
        <v>6.4715806250884</v>
      </c>
      <c r="I400" s="23">
        <v>5.2992162357779398</v>
      </c>
      <c r="J400" s="24">
        <v>2.4741998017698399</v>
      </c>
      <c r="K400" s="25">
        <v>2.2632445632528002</v>
      </c>
      <c r="L400" s="23">
        <v>0</v>
      </c>
      <c r="M400" s="24">
        <v>0.44805434308840397</v>
      </c>
      <c r="N400" s="25">
        <v>0.61702239281312399</v>
      </c>
      <c r="O400" s="23">
        <v>0</v>
      </c>
      <c r="P400" s="24">
        <v>-1.0988169895430699</v>
      </c>
      <c r="Q400" s="25">
        <v>-1.22738650932538</v>
      </c>
      <c r="S400" s="1">
        <v>0</v>
      </c>
      <c r="T400" s="23">
        <v>0</v>
      </c>
      <c r="U400" s="24">
        <v>0</v>
      </c>
      <c r="V400" s="25">
        <v>0</v>
      </c>
      <c r="W400" s="23">
        <v>0</v>
      </c>
      <c r="X400" s="24">
        <v>0</v>
      </c>
      <c r="Y400" s="25">
        <v>0</v>
      </c>
    </row>
    <row r="401" spans="1:25" x14ac:dyDescent="0.2">
      <c r="A401" s="10">
        <v>359</v>
      </c>
      <c r="B401" s="11">
        <v>2206886</v>
      </c>
      <c r="C401" s="11">
        <v>2207357</v>
      </c>
      <c r="D401" s="11">
        <v>2207094</v>
      </c>
      <c r="E401" s="13">
        <v>0</v>
      </c>
      <c r="F401" s="23">
        <v>4.8006662094935404</v>
      </c>
      <c r="G401" s="24">
        <v>8.3612759649958406</v>
      </c>
      <c r="H401" s="25">
        <v>4.0329670840308696</v>
      </c>
      <c r="I401" s="23">
        <v>5.2536840599075703</v>
      </c>
      <c r="J401" s="24">
        <v>7.0048905407444897</v>
      </c>
      <c r="K401" s="25">
        <v>5.8902477584611797</v>
      </c>
      <c r="L401" s="23">
        <v>0</v>
      </c>
      <c r="M401" s="24">
        <v>0.80048849144342704</v>
      </c>
      <c r="N401" s="25">
        <v>-0.25139299793053299</v>
      </c>
      <c r="O401" s="23">
        <v>0</v>
      </c>
      <c r="P401" s="24">
        <v>0.41503306318503702</v>
      </c>
      <c r="Q401" s="25">
        <v>0.16499887474899999</v>
      </c>
      <c r="R401" t="s">
        <v>302</v>
      </c>
      <c r="S401" s="1">
        <v>0</v>
      </c>
      <c r="T401" s="23">
        <v>0</v>
      </c>
      <c r="U401" s="24">
        <v>0.174867759307993</v>
      </c>
      <c r="V401" s="25">
        <v>0.58775264950936901</v>
      </c>
      <c r="W401" s="23">
        <v>0</v>
      </c>
      <c r="X401" s="24">
        <v>0.92748583350341396</v>
      </c>
      <c r="Y401" s="25">
        <v>0.57126205066434399</v>
      </c>
    </row>
    <row r="402" spans="1:25" x14ac:dyDescent="0.2">
      <c r="A402" s="10">
        <v>359</v>
      </c>
      <c r="B402" s="11">
        <v>2206886</v>
      </c>
      <c r="C402" s="11">
        <v>2207357</v>
      </c>
      <c r="D402" s="11">
        <v>2207094</v>
      </c>
      <c r="E402" s="13">
        <v>0</v>
      </c>
      <c r="F402" s="23">
        <v>4.8006662094935404</v>
      </c>
      <c r="G402" s="24">
        <v>8.3612759649958406</v>
      </c>
      <c r="H402" s="25">
        <v>4.0329670840308696</v>
      </c>
      <c r="I402" s="23">
        <v>5.2536840599075703</v>
      </c>
      <c r="J402" s="24">
        <v>7.0048905407444897</v>
      </c>
      <c r="K402" s="25">
        <v>5.8902477584611797</v>
      </c>
      <c r="L402" s="23">
        <v>0</v>
      </c>
      <c r="M402" s="24">
        <v>0.80048849144342704</v>
      </c>
      <c r="N402" s="25">
        <v>-0.25139299793053299</v>
      </c>
      <c r="O402" s="23">
        <v>0</v>
      </c>
      <c r="P402" s="24">
        <v>0.41503306318503702</v>
      </c>
      <c r="Q402" s="25">
        <v>0.16499887474899999</v>
      </c>
      <c r="R402" t="s">
        <v>303</v>
      </c>
      <c r="S402" s="1" t="s">
        <v>385</v>
      </c>
      <c r="T402" s="23">
        <v>0</v>
      </c>
      <c r="U402" s="24">
        <v>2.20041853637799</v>
      </c>
      <c r="V402" s="25">
        <v>-0.892297000206423</v>
      </c>
      <c r="W402" s="23">
        <v>0</v>
      </c>
      <c r="X402" s="24">
        <v>-0.35433325833496898</v>
      </c>
      <c r="Y402" s="25">
        <v>0.49419638070414201</v>
      </c>
    </row>
    <row r="403" spans="1:25" x14ac:dyDescent="0.2">
      <c r="A403" s="10">
        <v>360</v>
      </c>
      <c r="B403" s="11">
        <v>2207358</v>
      </c>
      <c r="C403" s="11">
        <v>2207735</v>
      </c>
      <c r="D403" s="11">
        <v>2207464</v>
      </c>
      <c r="E403" s="13">
        <v>0</v>
      </c>
      <c r="F403" s="23">
        <v>5.9856414662345001</v>
      </c>
      <c r="G403" s="24">
        <v>5.0649030323675301</v>
      </c>
      <c r="H403" s="25">
        <v>4.5074985176011202</v>
      </c>
      <c r="I403" s="23">
        <v>6.3608840655812102</v>
      </c>
      <c r="J403" s="24">
        <v>5.4853713249973</v>
      </c>
      <c r="K403" s="25">
        <v>6.94380305114574</v>
      </c>
      <c r="L403" s="23">
        <v>0</v>
      </c>
      <c r="M403" s="24">
        <v>-0.240971216599347</v>
      </c>
      <c r="N403" s="25">
        <v>-0.40917884828252499</v>
      </c>
      <c r="O403" s="23">
        <v>0</v>
      </c>
      <c r="P403" s="24">
        <v>-0.21363800670899699</v>
      </c>
      <c r="Q403" s="25">
        <v>0.126498736849388</v>
      </c>
      <c r="S403" s="1">
        <v>0</v>
      </c>
      <c r="T403" s="23">
        <v>0</v>
      </c>
      <c r="U403" s="24">
        <v>0</v>
      </c>
      <c r="V403" s="25">
        <v>0</v>
      </c>
      <c r="W403" s="23">
        <v>0</v>
      </c>
      <c r="X403" s="24">
        <v>0</v>
      </c>
      <c r="Y403" s="25">
        <v>0</v>
      </c>
    </row>
    <row r="404" spans="1:25" x14ac:dyDescent="0.2">
      <c r="A404" s="10">
        <v>361</v>
      </c>
      <c r="B404" s="11">
        <v>2216293</v>
      </c>
      <c r="C404" s="11">
        <v>2216688</v>
      </c>
      <c r="D404" s="11">
        <v>2216570</v>
      </c>
      <c r="E404" s="12">
        <v>4.8713867098922297E-223</v>
      </c>
      <c r="F404" s="23">
        <v>3.1560229310694301</v>
      </c>
      <c r="G404" s="24">
        <v>1.4877373702790899</v>
      </c>
      <c r="H404" s="25">
        <v>3.3368608851884498</v>
      </c>
      <c r="I404" s="23">
        <v>3.8201365152535001</v>
      </c>
      <c r="J404" s="24">
        <v>4.5571601558406503</v>
      </c>
      <c r="K404" s="25">
        <v>4.6578016597590599</v>
      </c>
      <c r="L404" s="23">
        <v>0</v>
      </c>
      <c r="M404" s="24">
        <v>-1.08498781723339</v>
      </c>
      <c r="N404" s="25">
        <v>8.0383853609766701E-2</v>
      </c>
      <c r="O404" s="23">
        <v>0</v>
      </c>
      <c r="P404" s="24">
        <v>0.25451087831154601</v>
      </c>
      <c r="Q404" s="25">
        <v>0.286025012580649</v>
      </c>
      <c r="R404" t="s">
        <v>304</v>
      </c>
      <c r="S404" s="1" t="s">
        <v>385</v>
      </c>
      <c r="T404" s="23">
        <v>0</v>
      </c>
      <c r="U404" s="24">
        <v>-1.46729403645689</v>
      </c>
      <c r="V404" s="25">
        <v>-0.23542418701197701</v>
      </c>
      <c r="W404" s="23">
        <v>0</v>
      </c>
      <c r="X404" s="24">
        <v>0.32559126033154501</v>
      </c>
      <c r="Y404" s="25">
        <v>-3.6445002866526903E-2</v>
      </c>
    </row>
    <row r="405" spans="1:25" x14ac:dyDescent="0.2">
      <c r="A405" s="10">
        <v>362</v>
      </c>
      <c r="B405" s="11">
        <v>2228104</v>
      </c>
      <c r="C405" s="11">
        <v>2228364</v>
      </c>
      <c r="D405" s="11">
        <v>2228271</v>
      </c>
      <c r="E405" s="13">
        <v>0</v>
      </c>
      <c r="F405" s="23">
        <v>2.1993556144936002</v>
      </c>
      <c r="G405" s="24">
        <v>5.1649790733325798</v>
      </c>
      <c r="H405" s="25">
        <v>4.0702705893099296</v>
      </c>
      <c r="I405" s="23">
        <v>6.3868350955219801</v>
      </c>
      <c r="J405" s="24">
        <v>2.64450314801126</v>
      </c>
      <c r="K405" s="25">
        <v>1.3033654169272499</v>
      </c>
      <c r="L405" s="23">
        <v>0</v>
      </c>
      <c r="M405" s="24">
        <v>1.2316816109487301</v>
      </c>
      <c r="N405" s="25">
        <v>0.88804381437457602</v>
      </c>
      <c r="O405" s="23">
        <v>0</v>
      </c>
      <c r="P405" s="24">
        <v>-1.2721045086588401</v>
      </c>
      <c r="Q405" s="25">
        <v>-2.2928595808451502</v>
      </c>
      <c r="S405" s="1">
        <v>0</v>
      </c>
      <c r="T405" s="23">
        <v>0</v>
      </c>
      <c r="U405" s="24">
        <v>0</v>
      </c>
      <c r="V405" s="25">
        <v>0</v>
      </c>
      <c r="W405" s="23">
        <v>0</v>
      </c>
      <c r="X405" s="24">
        <v>0</v>
      </c>
      <c r="Y405" s="25">
        <v>0</v>
      </c>
    </row>
    <row r="406" spans="1:25" x14ac:dyDescent="0.2">
      <c r="A406" s="10">
        <v>363</v>
      </c>
      <c r="B406" s="11">
        <v>2263302</v>
      </c>
      <c r="C406" s="11">
        <v>2263596</v>
      </c>
      <c r="D406" s="11">
        <v>2263501</v>
      </c>
      <c r="E406" s="12">
        <v>3.39343957651858E-142</v>
      </c>
      <c r="F406" s="23">
        <v>1.72312794399146</v>
      </c>
      <c r="G406" s="24">
        <v>1.5158392037967701</v>
      </c>
      <c r="H406" s="25">
        <v>0.65296009646126996</v>
      </c>
      <c r="I406" s="23">
        <v>1.50475838355414</v>
      </c>
      <c r="J406" s="24">
        <v>1.7696792433517099</v>
      </c>
      <c r="K406" s="25">
        <v>3.87754801925816</v>
      </c>
      <c r="L406" s="23">
        <v>0</v>
      </c>
      <c r="M406" s="24">
        <v>-0.18491310274401701</v>
      </c>
      <c r="N406" s="25">
        <v>-1.3999630931554801</v>
      </c>
      <c r="O406" s="23">
        <v>0</v>
      </c>
      <c r="P406" s="24">
        <v>0.23395603912542201</v>
      </c>
      <c r="Q406" s="25">
        <v>1.3656127930586499</v>
      </c>
      <c r="S406" s="1">
        <v>0</v>
      </c>
      <c r="T406" s="23">
        <v>0</v>
      </c>
      <c r="U406" s="24">
        <v>0</v>
      </c>
      <c r="V406" s="25">
        <v>0</v>
      </c>
      <c r="W406" s="23">
        <v>0</v>
      </c>
      <c r="X406" s="24">
        <v>0</v>
      </c>
      <c r="Y406" s="25">
        <v>0</v>
      </c>
    </row>
    <row r="407" spans="1:25" x14ac:dyDescent="0.2">
      <c r="A407" s="10">
        <v>364</v>
      </c>
      <c r="B407" s="11">
        <v>2263818</v>
      </c>
      <c r="C407" s="11">
        <v>2264152</v>
      </c>
      <c r="D407" s="11">
        <v>2263938</v>
      </c>
      <c r="E407" s="13">
        <v>0</v>
      </c>
      <c r="F407" s="23">
        <v>3.4894207122726901</v>
      </c>
      <c r="G407" s="24">
        <v>4.1680092834580504</v>
      </c>
      <c r="H407" s="25">
        <v>4.1489936785214701</v>
      </c>
      <c r="I407" s="23">
        <v>4.6087897384284702</v>
      </c>
      <c r="J407" s="24">
        <v>4.2093668785270699</v>
      </c>
      <c r="K407" s="25">
        <v>4.07454329562594</v>
      </c>
      <c r="L407" s="23">
        <v>0</v>
      </c>
      <c r="M407" s="24">
        <v>0.25637094016176398</v>
      </c>
      <c r="N407" s="25">
        <v>0.249773908305576</v>
      </c>
      <c r="O407" s="23">
        <v>0</v>
      </c>
      <c r="P407" s="24">
        <v>-0.13078469367210499</v>
      </c>
      <c r="Q407" s="25">
        <v>-0.177749590062624</v>
      </c>
      <c r="S407" s="1">
        <v>0</v>
      </c>
      <c r="T407" s="23">
        <v>0</v>
      </c>
      <c r="U407" s="24">
        <v>0</v>
      </c>
      <c r="V407" s="25">
        <v>0</v>
      </c>
      <c r="W407" s="23">
        <v>0</v>
      </c>
      <c r="X407" s="24">
        <v>0</v>
      </c>
      <c r="Y407" s="25">
        <v>0</v>
      </c>
    </row>
    <row r="408" spans="1:25" x14ac:dyDescent="0.2">
      <c r="A408" s="10">
        <v>365</v>
      </c>
      <c r="B408" s="11">
        <v>2280947</v>
      </c>
      <c r="C408" s="11">
        <v>2281479</v>
      </c>
      <c r="D408" s="11">
        <v>2281321</v>
      </c>
      <c r="E408" s="13">
        <v>0</v>
      </c>
      <c r="F408" s="23">
        <v>9.1479786882223006</v>
      </c>
      <c r="G408" s="24">
        <v>6.1312441167499001</v>
      </c>
      <c r="H408" s="25">
        <v>8.1082137604696491</v>
      </c>
      <c r="I408" s="23">
        <v>9.3103193320742594</v>
      </c>
      <c r="J408" s="24">
        <v>8.8841588455292992</v>
      </c>
      <c r="K408" s="25">
        <v>7.3660325489289198</v>
      </c>
      <c r="L408" s="23">
        <v>0</v>
      </c>
      <c r="M408" s="24">
        <v>-0.57727315775813903</v>
      </c>
      <c r="N408" s="25">
        <v>-0.174068881027689</v>
      </c>
      <c r="O408" s="23">
        <v>0</v>
      </c>
      <c r="P408" s="24">
        <v>-6.7595463253712906E-2</v>
      </c>
      <c r="Q408" s="25">
        <v>-0.33794287901804598</v>
      </c>
      <c r="R408" t="s">
        <v>305</v>
      </c>
      <c r="S408" s="1">
        <v>0</v>
      </c>
      <c r="T408" s="23">
        <v>0</v>
      </c>
      <c r="U408" s="24">
        <v>-1.4861273193745801</v>
      </c>
      <c r="V408" s="25">
        <v>-1.1357318677967401</v>
      </c>
      <c r="W408" s="23">
        <v>0</v>
      </c>
      <c r="X408" s="24">
        <v>2.40491454457994</v>
      </c>
      <c r="Y408" s="25">
        <v>2.59202338545545</v>
      </c>
    </row>
    <row r="409" spans="1:25" x14ac:dyDescent="0.2">
      <c r="A409" s="10">
        <v>366</v>
      </c>
      <c r="B409" s="11">
        <v>2282544</v>
      </c>
      <c r="C409" s="11">
        <v>2282960</v>
      </c>
      <c r="D409" s="11">
        <v>2282631</v>
      </c>
      <c r="E409" s="13">
        <v>0</v>
      </c>
      <c r="F409" s="23">
        <v>3.3220491045205298</v>
      </c>
      <c r="G409" s="24">
        <v>1.9895882130370599</v>
      </c>
      <c r="H409" s="25">
        <v>2.4466742774367001</v>
      </c>
      <c r="I409" s="23">
        <v>3.0427704226275001</v>
      </c>
      <c r="J409" s="24">
        <v>3.55218944037984</v>
      </c>
      <c r="K409" s="25">
        <v>5.3580231228671602</v>
      </c>
      <c r="L409" s="23">
        <v>0</v>
      </c>
      <c r="M409" s="24">
        <v>-0.739603532801824</v>
      </c>
      <c r="N409" s="25">
        <v>-0.44125134841636299</v>
      </c>
      <c r="O409" s="23">
        <v>0</v>
      </c>
      <c r="P409" s="24">
        <v>0.2233230370713</v>
      </c>
      <c r="Q409" s="25">
        <v>0.81631532077516</v>
      </c>
      <c r="S409" s="1">
        <v>0</v>
      </c>
      <c r="T409" s="23">
        <v>0</v>
      </c>
      <c r="U409" s="24">
        <v>0</v>
      </c>
      <c r="V409" s="25">
        <v>0</v>
      </c>
      <c r="W409" s="23">
        <v>0</v>
      </c>
      <c r="X409" s="24">
        <v>0</v>
      </c>
      <c r="Y409" s="25">
        <v>0</v>
      </c>
    </row>
    <row r="410" spans="1:25" x14ac:dyDescent="0.2">
      <c r="A410" s="10">
        <v>367</v>
      </c>
      <c r="B410" s="11">
        <v>2288377</v>
      </c>
      <c r="C410" s="11">
        <v>2289167</v>
      </c>
      <c r="D410" s="11">
        <v>2288968</v>
      </c>
      <c r="E410" s="13">
        <v>0</v>
      </c>
      <c r="F410" s="23">
        <v>10.8288605376509</v>
      </c>
      <c r="G410" s="24">
        <v>11.731869416176901</v>
      </c>
      <c r="H410" s="25">
        <v>10.012820599092301</v>
      </c>
      <c r="I410" s="23">
        <v>9.4025217347513106</v>
      </c>
      <c r="J410" s="24">
        <v>9.02330092102323</v>
      </c>
      <c r="K410" s="25">
        <v>8.6823324690659103</v>
      </c>
      <c r="L410" s="23">
        <v>0</v>
      </c>
      <c r="M410" s="24">
        <v>0.115551474156394</v>
      </c>
      <c r="N410" s="25">
        <v>-0.11303300712374401</v>
      </c>
      <c r="O410" s="23">
        <v>0</v>
      </c>
      <c r="P410" s="24">
        <v>-5.9392436715436099E-2</v>
      </c>
      <c r="Q410" s="25">
        <v>-0.114965067995583</v>
      </c>
      <c r="R410" t="s">
        <v>306</v>
      </c>
      <c r="S410" s="1">
        <v>0</v>
      </c>
      <c r="T410" s="23">
        <v>0</v>
      </c>
      <c r="U410" s="24">
        <v>1.0434484670994799</v>
      </c>
      <c r="V410" s="25">
        <v>1.52419442517688</v>
      </c>
      <c r="W410" s="23">
        <v>0</v>
      </c>
      <c r="X410" s="24">
        <v>-0.52666253892327897</v>
      </c>
      <c r="Y410" s="25">
        <v>-1.24142897330456</v>
      </c>
    </row>
    <row r="411" spans="1:25" x14ac:dyDescent="0.2">
      <c r="A411" s="10">
        <v>368</v>
      </c>
      <c r="B411" s="11">
        <v>2292576</v>
      </c>
      <c r="C411" s="11">
        <v>2292895</v>
      </c>
      <c r="D411" s="11">
        <v>2292745</v>
      </c>
      <c r="E411" s="12">
        <v>3.5873165950540399E-238</v>
      </c>
      <c r="F411" s="23">
        <v>0.74715211019617001</v>
      </c>
      <c r="G411" s="24">
        <v>5.1987995417234396</v>
      </c>
      <c r="H411" s="25">
        <v>2.5062795537519298</v>
      </c>
      <c r="I411" s="23">
        <v>0.65021099011495598</v>
      </c>
      <c r="J411" s="24">
        <v>0.62488137330791904</v>
      </c>
      <c r="K411" s="25">
        <v>0.15288106475067501</v>
      </c>
      <c r="L411" s="23">
        <v>0</v>
      </c>
      <c r="M411" s="24">
        <v>2.7987046365522299</v>
      </c>
      <c r="N411" s="25">
        <v>1.7460734522754899</v>
      </c>
      <c r="O411" s="23">
        <v>0</v>
      </c>
      <c r="P411" s="24">
        <v>-5.7325604857745599E-2</v>
      </c>
      <c r="Q411" s="25">
        <v>-2.0884982100062901</v>
      </c>
      <c r="R411" t="s">
        <v>307</v>
      </c>
      <c r="S411" s="1">
        <v>0</v>
      </c>
      <c r="T411" s="23">
        <v>0</v>
      </c>
      <c r="U411" s="24">
        <v>1.16933680868256</v>
      </c>
      <c r="V411" s="25">
        <v>1.8147576766715401</v>
      </c>
      <c r="W411" s="23">
        <v>0</v>
      </c>
      <c r="X411" s="24">
        <v>-0.406297312225193</v>
      </c>
      <c r="Y411" s="25">
        <v>-2.9952306344930402</v>
      </c>
    </row>
    <row r="412" spans="1:25" x14ac:dyDescent="0.2">
      <c r="A412" s="10">
        <v>369</v>
      </c>
      <c r="B412" s="11">
        <v>2293720</v>
      </c>
      <c r="C412" s="11">
        <v>2293928</v>
      </c>
      <c r="D412" s="11">
        <v>2293935</v>
      </c>
      <c r="E412" s="12">
        <v>1.0560183143156899E-123</v>
      </c>
      <c r="F412" s="23">
        <v>1.00930714147825</v>
      </c>
      <c r="G412" s="24">
        <v>4.7475893257344097</v>
      </c>
      <c r="H412" s="25">
        <v>3.8581138289944099</v>
      </c>
      <c r="I412" s="23">
        <v>1.4992167891443</v>
      </c>
      <c r="J412" s="24">
        <v>0.14679870686327101</v>
      </c>
      <c r="K412" s="25">
        <v>0.86104725702354001</v>
      </c>
      <c r="L412" s="23">
        <v>0</v>
      </c>
      <c r="M412" s="24">
        <v>2.2338298782156598</v>
      </c>
      <c r="N412" s="25">
        <v>1.93453044231835</v>
      </c>
      <c r="O412" s="23">
        <v>0</v>
      </c>
      <c r="P412" s="24">
        <v>-3.3522978496018099</v>
      </c>
      <c r="Q412" s="25">
        <v>-0.80004468976020104</v>
      </c>
      <c r="R412" t="s">
        <v>308</v>
      </c>
      <c r="S412" s="1">
        <v>0</v>
      </c>
      <c r="T412" s="23">
        <v>0</v>
      </c>
      <c r="U412" s="24">
        <v>1.6720935085508399</v>
      </c>
      <c r="V412" s="25">
        <v>1.91473995528029</v>
      </c>
      <c r="W412" s="23">
        <v>0</v>
      </c>
      <c r="X412" s="24">
        <v>-0.85194637468804402</v>
      </c>
      <c r="Y412" s="25">
        <v>-3.0470134870816499</v>
      </c>
    </row>
    <row r="413" spans="1:25" x14ac:dyDescent="0.2">
      <c r="A413" s="10">
        <v>370</v>
      </c>
      <c r="B413" s="11">
        <v>2294923</v>
      </c>
      <c r="C413" s="11">
        <v>2295269</v>
      </c>
      <c r="D413" s="11">
        <v>2295214</v>
      </c>
      <c r="E413" s="13">
        <v>0</v>
      </c>
      <c r="F413" s="23">
        <v>1.3622414027939</v>
      </c>
      <c r="G413" s="24">
        <v>5.4844213769993102</v>
      </c>
      <c r="H413" s="25">
        <v>2.9473872128924201</v>
      </c>
      <c r="I413" s="23">
        <v>0.71668561763788996</v>
      </c>
      <c r="J413" s="24">
        <v>0.328145751758738</v>
      </c>
      <c r="K413" s="25">
        <v>0.122404980055713</v>
      </c>
      <c r="L413" s="23">
        <v>0</v>
      </c>
      <c r="M413" s="24">
        <v>2.0093570339897799</v>
      </c>
      <c r="N413" s="25">
        <v>1.11345422093553</v>
      </c>
      <c r="O413" s="23">
        <v>0</v>
      </c>
      <c r="P413" s="24">
        <v>-1.1270036471724201</v>
      </c>
      <c r="Q413" s="25">
        <v>-2.5496781475930401</v>
      </c>
      <c r="R413" t="s">
        <v>309</v>
      </c>
      <c r="S413" s="1">
        <v>0</v>
      </c>
      <c r="T413" s="23">
        <v>0</v>
      </c>
      <c r="U413" s="24">
        <v>1.87934388499436</v>
      </c>
      <c r="V413" s="25">
        <v>1.77930721455222</v>
      </c>
      <c r="W413" s="23">
        <v>0</v>
      </c>
      <c r="X413" s="24">
        <v>-1.3007364272774899</v>
      </c>
      <c r="Y413" s="25">
        <v>-3.1330714203907499</v>
      </c>
    </row>
    <row r="414" spans="1:25" x14ac:dyDescent="0.2">
      <c r="A414" s="10">
        <v>371</v>
      </c>
      <c r="B414" s="11">
        <v>2295321</v>
      </c>
      <c r="C414" s="11">
        <v>2295681</v>
      </c>
      <c r="D414" s="11">
        <v>2295625</v>
      </c>
      <c r="E414" s="13">
        <v>0</v>
      </c>
      <c r="F414" s="23">
        <v>0.98004128888634001</v>
      </c>
      <c r="G414" s="24">
        <v>7.7598467224029299</v>
      </c>
      <c r="H414" s="25">
        <v>1.3360434390732601</v>
      </c>
      <c r="I414" s="23">
        <v>0.58608300783559797</v>
      </c>
      <c r="J414" s="24">
        <v>0.15039850246452399</v>
      </c>
      <c r="K414" s="25">
        <v>4.3994643052144801E-3</v>
      </c>
      <c r="L414" s="23">
        <v>0</v>
      </c>
      <c r="M414" s="24">
        <v>2.98511371964211</v>
      </c>
      <c r="N414" s="25">
        <v>0.44705247924444202</v>
      </c>
      <c r="O414" s="23">
        <v>0</v>
      </c>
      <c r="P414" s="24">
        <v>-1.9623148082270101</v>
      </c>
      <c r="Q414" s="25">
        <v>-7.0576333333603598</v>
      </c>
      <c r="R414" t="s">
        <v>310</v>
      </c>
      <c r="S414" s="1">
        <v>0</v>
      </c>
      <c r="T414" s="23">
        <v>0</v>
      </c>
      <c r="U414" s="24">
        <v>1.9114806428331901</v>
      </c>
      <c r="V414" s="25">
        <v>1.8612597658185199</v>
      </c>
      <c r="W414" s="23">
        <v>0</v>
      </c>
      <c r="X414" s="24">
        <v>-1.58032188084984</v>
      </c>
      <c r="Y414" s="25">
        <v>-3.2396445310090898</v>
      </c>
    </row>
    <row r="415" spans="1:25" x14ac:dyDescent="0.2">
      <c r="A415" s="10">
        <v>372</v>
      </c>
      <c r="B415" s="11">
        <v>2298800</v>
      </c>
      <c r="C415" s="11">
        <v>2300279</v>
      </c>
      <c r="D415" s="11">
        <v>2299824</v>
      </c>
      <c r="E415" s="13">
        <v>0</v>
      </c>
      <c r="F415" s="23">
        <v>11.2946218813819</v>
      </c>
      <c r="G415" s="24">
        <v>13.0315377409992</v>
      </c>
      <c r="H415" s="25">
        <v>11.0454691748114</v>
      </c>
      <c r="I415" s="23">
        <v>8.2799280701266493</v>
      </c>
      <c r="J415" s="24">
        <v>7.8441156348707697</v>
      </c>
      <c r="K415" s="25">
        <v>8.0316188217254805</v>
      </c>
      <c r="L415" s="23">
        <v>0</v>
      </c>
      <c r="M415" s="24">
        <v>0.206371360785853</v>
      </c>
      <c r="N415" s="25">
        <v>-3.2181272459954398E-2</v>
      </c>
      <c r="O415" s="23">
        <v>0</v>
      </c>
      <c r="P415" s="24">
        <v>-7.8007431384370898E-2</v>
      </c>
      <c r="Q415" s="25">
        <v>-4.3927433684906599E-2</v>
      </c>
      <c r="R415" t="s">
        <v>311</v>
      </c>
      <c r="S415" s="1" t="s">
        <v>386</v>
      </c>
      <c r="T415" s="23">
        <v>0</v>
      </c>
      <c r="U415" s="24">
        <v>2.4140478129070102</v>
      </c>
      <c r="V415" s="25">
        <v>1.8644059076875601</v>
      </c>
      <c r="W415" s="23">
        <v>0</v>
      </c>
      <c r="X415" s="24">
        <v>-2.6479798987615499</v>
      </c>
      <c r="Y415" s="25">
        <v>-3.0811497570108202</v>
      </c>
    </row>
    <row r="416" spans="1:25" x14ac:dyDescent="0.2">
      <c r="A416" s="10">
        <v>372</v>
      </c>
      <c r="B416" s="11">
        <v>2298800</v>
      </c>
      <c r="C416" s="11">
        <v>2300279</v>
      </c>
      <c r="D416" s="11">
        <v>2299824</v>
      </c>
      <c r="E416" s="13">
        <v>0</v>
      </c>
      <c r="F416" s="23">
        <v>11.2946218813819</v>
      </c>
      <c r="G416" s="24">
        <v>13.0315377409992</v>
      </c>
      <c r="H416" s="25">
        <v>11.0454691748114</v>
      </c>
      <c r="I416" s="23">
        <v>8.2799280701266493</v>
      </c>
      <c r="J416" s="24">
        <v>7.8441156348707697</v>
      </c>
      <c r="K416" s="25">
        <v>8.0316188217254805</v>
      </c>
      <c r="L416" s="23">
        <v>0</v>
      </c>
      <c r="M416" s="24">
        <v>0.206371360785853</v>
      </c>
      <c r="N416" s="25">
        <v>-3.2181272459954398E-2</v>
      </c>
      <c r="O416" s="23">
        <v>0</v>
      </c>
      <c r="P416" s="24">
        <v>-7.8007431384370898E-2</v>
      </c>
      <c r="Q416" s="25">
        <v>-4.3927433684906599E-2</v>
      </c>
      <c r="R416" t="s">
        <v>312</v>
      </c>
      <c r="S416" s="1">
        <v>0</v>
      </c>
      <c r="T416" s="23">
        <v>0</v>
      </c>
      <c r="U416" s="24">
        <v>0.35294436436293702</v>
      </c>
      <c r="V416" s="25">
        <v>0.39376737123113098</v>
      </c>
      <c r="W416" s="23">
        <v>0</v>
      </c>
      <c r="X416" s="24">
        <v>-9.3785447748551395E-2</v>
      </c>
      <c r="Y416" s="25">
        <v>-0.57566885992581895</v>
      </c>
    </row>
    <row r="417" spans="1:25" x14ac:dyDescent="0.2">
      <c r="A417" s="10">
        <v>373</v>
      </c>
      <c r="B417" s="11">
        <v>2305763</v>
      </c>
      <c r="C417" s="11">
        <v>2306016</v>
      </c>
      <c r="D417" s="11">
        <v>2305921</v>
      </c>
      <c r="E417" s="12">
        <v>8.8778853771855204E-133</v>
      </c>
      <c r="F417" s="23">
        <v>4.2151594257447602</v>
      </c>
      <c r="G417" s="24">
        <v>1.93813719582357</v>
      </c>
      <c r="H417" s="25">
        <v>1.9791617011506899</v>
      </c>
      <c r="I417" s="23">
        <v>3.0693455349895999</v>
      </c>
      <c r="J417" s="24">
        <v>2.1237825986364101</v>
      </c>
      <c r="K417" s="25">
        <v>3.0127671208724398</v>
      </c>
      <c r="L417" s="23">
        <v>0</v>
      </c>
      <c r="M417" s="24">
        <v>-1.1209164987100499</v>
      </c>
      <c r="N417" s="25">
        <v>-1.09069770976717</v>
      </c>
      <c r="O417" s="23">
        <v>0</v>
      </c>
      <c r="P417" s="24">
        <v>-0.53129497596754705</v>
      </c>
      <c r="Q417" s="25">
        <v>-2.6841907310220198E-2</v>
      </c>
      <c r="R417" t="s">
        <v>313</v>
      </c>
      <c r="S417" s="1" t="s">
        <v>386</v>
      </c>
      <c r="T417" s="23">
        <v>0</v>
      </c>
      <c r="U417" s="24">
        <v>-0.192397463191603</v>
      </c>
      <c r="V417" s="25">
        <v>-0.26407611863660901</v>
      </c>
      <c r="W417" s="23">
        <v>0</v>
      </c>
      <c r="X417" s="24">
        <v>0.20936062563253599</v>
      </c>
      <c r="Y417" s="25">
        <v>2.3831100257970399E-2</v>
      </c>
    </row>
    <row r="418" spans="1:25" x14ac:dyDescent="0.2">
      <c r="A418" s="10">
        <v>374</v>
      </c>
      <c r="B418" s="11">
        <v>2309357</v>
      </c>
      <c r="C418" s="11">
        <v>2310155</v>
      </c>
      <c r="D418" s="11">
        <v>2309694</v>
      </c>
      <c r="E418" s="13">
        <v>0</v>
      </c>
      <c r="F418" s="23">
        <v>5.2763736705662696</v>
      </c>
      <c r="G418" s="24">
        <v>4.5668187520188104</v>
      </c>
      <c r="H418" s="25">
        <v>6.3262615110740601</v>
      </c>
      <c r="I418" s="23">
        <v>4.0633291605401904</v>
      </c>
      <c r="J418" s="24">
        <v>3.4857489481539399</v>
      </c>
      <c r="K418" s="25">
        <v>3.7338145337040398</v>
      </c>
      <c r="L418" s="23">
        <v>0</v>
      </c>
      <c r="M418" s="24">
        <v>-0.208357206117216</v>
      </c>
      <c r="N418" s="25">
        <v>0.26180645505656203</v>
      </c>
      <c r="O418" s="23">
        <v>0</v>
      </c>
      <c r="P418" s="24">
        <v>-0.22119357165289999</v>
      </c>
      <c r="Q418" s="25">
        <v>-0.122011970869448</v>
      </c>
      <c r="R418" t="s">
        <v>314</v>
      </c>
      <c r="S418" s="1" t="s">
        <v>385</v>
      </c>
      <c r="T418" s="23">
        <v>0</v>
      </c>
      <c r="U418" s="24">
        <v>-0.47940914491780001</v>
      </c>
      <c r="V418" s="25">
        <v>-0.538385072113853</v>
      </c>
      <c r="W418" s="23">
        <v>0</v>
      </c>
      <c r="X418" s="24">
        <v>1.0119611932396599</v>
      </c>
      <c r="Y418" s="25">
        <v>0.81787336757090201</v>
      </c>
    </row>
    <row r="419" spans="1:25" x14ac:dyDescent="0.2">
      <c r="A419" s="10">
        <v>375</v>
      </c>
      <c r="B419" s="11">
        <v>2310156</v>
      </c>
      <c r="C419" s="11">
        <v>2310915</v>
      </c>
      <c r="D419" s="11">
        <v>2310562</v>
      </c>
      <c r="E419" s="13">
        <v>0</v>
      </c>
      <c r="F419" s="23">
        <v>3.1204173207830599</v>
      </c>
      <c r="G419" s="24">
        <v>1.6937740545433599</v>
      </c>
      <c r="H419" s="25">
        <v>3.9003098616705301</v>
      </c>
      <c r="I419" s="23">
        <v>4.65144706475271</v>
      </c>
      <c r="J419" s="24">
        <v>5.1748303338064296</v>
      </c>
      <c r="K419" s="25">
        <v>3.3192164487606099</v>
      </c>
      <c r="L419" s="23">
        <v>0</v>
      </c>
      <c r="M419" s="24">
        <v>-0.881497550859212</v>
      </c>
      <c r="N419" s="25">
        <v>0.32184975775512698</v>
      </c>
      <c r="O419" s="23">
        <v>0</v>
      </c>
      <c r="P419" s="24">
        <v>0.15383195367154601</v>
      </c>
      <c r="Q419" s="25">
        <v>-0.486836896561682</v>
      </c>
      <c r="R419" t="s">
        <v>315</v>
      </c>
      <c r="S419" s="1">
        <v>0</v>
      </c>
      <c r="T419" s="23">
        <v>0</v>
      </c>
      <c r="U419" s="24">
        <v>-1.4241678197118</v>
      </c>
      <c r="V419" s="25">
        <v>-0.40650219853233199</v>
      </c>
      <c r="W419" s="23">
        <v>0</v>
      </c>
      <c r="X419" s="24">
        <v>0.71561072816586202</v>
      </c>
      <c r="Y419" s="25">
        <v>-0.25493443748592098</v>
      </c>
    </row>
    <row r="420" spans="1:25" x14ac:dyDescent="0.2">
      <c r="A420" s="10">
        <v>376</v>
      </c>
      <c r="B420" s="11">
        <v>2315028</v>
      </c>
      <c r="C420" s="11">
        <v>2315461</v>
      </c>
      <c r="D420" s="11">
        <v>2315131</v>
      </c>
      <c r="E420" s="13">
        <v>0</v>
      </c>
      <c r="F420" s="23">
        <v>2.60512018699121</v>
      </c>
      <c r="G420" s="24">
        <v>0.97753701186433195</v>
      </c>
      <c r="H420" s="25">
        <v>0.56969155953099104</v>
      </c>
      <c r="I420" s="23">
        <v>1.12275841877331</v>
      </c>
      <c r="J420" s="24">
        <v>3.3115221659222001</v>
      </c>
      <c r="K420" s="25">
        <v>11.8330920981529</v>
      </c>
      <c r="L420" s="23">
        <v>0</v>
      </c>
      <c r="M420" s="24">
        <v>-1.41412670023355</v>
      </c>
      <c r="N420" s="25">
        <v>-2.1930969959329798</v>
      </c>
      <c r="O420" s="23">
        <v>0</v>
      </c>
      <c r="P420" s="24">
        <v>1.56044697514062</v>
      </c>
      <c r="Q420" s="25">
        <v>3.3977076676889801</v>
      </c>
      <c r="S420" s="1">
        <v>0</v>
      </c>
      <c r="T420" s="23">
        <v>0</v>
      </c>
      <c r="U420" s="24">
        <v>0</v>
      </c>
      <c r="V420" s="25">
        <v>0</v>
      </c>
      <c r="W420" s="23">
        <v>0</v>
      </c>
      <c r="X420" s="24">
        <v>0</v>
      </c>
      <c r="Y420" s="25">
        <v>0</v>
      </c>
    </row>
    <row r="421" spans="1:25" x14ac:dyDescent="0.2">
      <c r="A421" s="10">
        <v>377</v>
      </c>
      <c r="B421" s="11">
        <v>2318147</v>
      </c>
      <c r="C421" s="11">
        <v>2318638</v>
      </c>
      <c r="D421" s="11">
        <v>2318327</v>
      </c>
      <c r="E421" s="13">
        <v>0</v>
      </c>
      <c r="F421" s="23">
        <v>4.6813972956151702</v>
      </c>
      <c r="G421" s="24">
        <v>8.9352564626574704</v>
      </c>
      <c r="H421" s="25">
        <v>8.0593407289873795</v>
      </c>
      <c r="I421" s="23">
        <v>7.90231799805174</v>
      </c>
      <c r="J421" s="24">
        <v>4.43014865362119</v>
      </c>
      <c r="K421" s="25">
        <v>3.7494770723752202</v>
      </c>
      <c r="L421" s="23">
        <v>0</v>
      </c>
      <c r="M421" s="24">
        <v>0.93256993128405496</v>
      </c>
      <c r="N421" s="25">
        <v>0.78372262081044097</v>
      </c>
      <c r="O421" s="23">
        <v>0</v>
      </c>
      <c r="P421" s="24">
        <v>-0.83492079391517904</v>
      </c>
      <c r="Q421" s="25">
        <v>-1.0755865015783499</v>
      </c>
      <c r="S421" s="1">
        <v>0</v>
      </c>
      <c r="T421" s="23">
        <v>0</v>
      </c>
      <c r="U421" s="24">
        <v>0</v>
      </c>
      <c r="V421" s="25">
        <v>0</v>
      </c>
      <c r="W421" s="23">
        <v>0</v>
      </c>
      <c r="X421" s="24">
        <v>0</v>
      </c>
      <c r="Y421" s="25">
        <v>0</v>
      </c>
    </row>
    <row r="422" spans="1:25" x14ac:dyDescent="0.2">
      <c r="A422" s="10">
        <v>378</v>
      </c>
      <c r="B422" s="11">
        <v>2324835</v>
      </c>
      <c r="C422" s="11">
        <v>2325944</v>
      </c>
      <c r="D422" s="11">
        <v>2325155</v>
      </c>
      <c r="E422" s="13">
        <v>0</v>
      </c>
      <c r="F422" s="23">
        <v>16.091642426998298</v>
      </c>
      <c r="G422" s="24">
        <v>8.9917637700757904</v>
      </c>
      <c r="H422" s="25">
        <v>5.8461039262501497</v>
      </c>
      <c r="I422" s="23">
        <v>7.3322761802381402</v>
      </c>
      <c r="J422" s="24">
        <v>11.5395571398866</v>
      </c>
      <c r="K422" s="25">
        <v>14.2100875280327</v>
      </c>
      <c r="L422" s="23">
        <v>0</v>
      </c>
      <c r="M422" s="24">
        <v>-0.83963554629372805</v>
      </c>
      <c r="N422" s="25">
        <v>-1.4607642039614099</v>
      </c>
      <c r="O422" s="23">
        <v>0</v>
      </c>
      <c r="P422" s="24">
        <v>0.65425482482076602</v>
      </c>
      <c r="Q422" s="25">
        <v>0.95458240788837601</v>
      </c>
      <c r="R422" t="s">
        <v>316</v>
      </c>
      <c r="S422" s="1" t="s">
        <v>385</v>
      </c>
      <c r="T422" s="23">
        <v>0</v>
      </c>
      <c r="U422" s="24">
        <v>-1.82046430584096</v>
      </c>
      <c r="V422" s="25">
        <v>-2.2856552730364599</v>
      </c>
      <c r="W422" s="23">
        <v>0</v>
      </c>
      <c r="X422" s="24">
        <v>1.50130202498247</v>
      </c>
      <c r="Y422" s="25">
        <v>4.4937247326493397</v>
      </c>
    </row>
    <row r="423" spans="1:25" x14ac:dyDescent="0.2">
      <c r="A423" s="10">
        <v>378</v>
      </c>
      <c r="B423" s="11">
        <v>2324835</v>
      </c>
      <c r="C423" s="11">
        <v>2325944</v>
      </c>
      <c r="D423" s="11">
        <v>2325155</v>
      </c>
      <c r="E423" s="13">
        <v>0</v>
      </c>
      <c r="F423" s="23">
        <v>16.091642426998298</v>
      </c>
      <c r="G423" s="24">
        <v>8.9917637700757904</v>
      </c>
      <c r="H423" s="25">
        <v>5.8461039262501497</v>
      </c>
      <c r="I423" s="23">
        <v>7.3322761802381402</v>
      </c>
      <c r="J423" s="24">
        <v>11.5395571398866</v>
      </c>
      <c r="K423" s="25">
        <v>14.2100875280327</v>
      </c>
      <c r="L423" s="23">
        <v>0</v>
      </c>
      <c r="M423" s="24">
        <v>-0.83963554629372805</v>
      </c>
      <c r="N423" s="25">
        <v>-1.4607642039614099</v>
      </c>
      <c r="O423" s="23">
        <v>0</v>
      </c>
      <c r="P423" s="24">
        <v>0.65425482482076602</v>
      </c>
      <c r="Q423" s="25">
        <v>0.95458240788837601</v>
      </c>
      <c r="R423" t="s">
        <v>317</v>
      </c>
      <c r="S423" s="1">
        <v>0</v>
      </c>
      <c r="T423" s="23">
        <v>0</v>
      </c>
      <c r="U423" s="24">
        <v>-0.74046812675182105</v>
      </c>
      <c r="V423" s="25">
        <v>-0.80353775463407195</v>
      </c>
      <c r="W423" s="23">
        <v>0</v>
      </c>
      <c r="X423" s="24">
        <v>0.36203144685914301</v>
      </c>
      <c r="Y423" s="25">
        <v>0.56349209283286905</v>
      </c>
    </row>
    <row r="424" spans="1:25" x14ac:dyDescent="0.2">
      <c r="A424" s="10">
        <v>379</v>
      </c>
      <c r="B424" s="11">
        <v>2326531</v>
      </c>
      <c r="C424" s="11">
        <v>2327095</v>
      </c>
      <c r="D424" s="11">
        <v>2326904</v>
      </c>
      <c r="E424" s="13">
        <v>0</v>
      </c>
      <c r="F424" s="23">
        <v>6.9507278959328902</v>
      </c>
      <c r="G424" s="24">
        <v>4.0463367213916301</v>
      </c>
      <c r="H424" s="25">
        <v>4.3506025633855696</v>
      </c>
      <c r="I424" s="23">
        <v>5.5483960790137301</v>
      </c>
      <c r="J424" s="24">
        <v>4.1756456170660297</v>
      </c>
      <c r="K424" s="25">
        <v>7.6945934838707997</v>
      </c>
      <c r="L424" s="23">
        <v>0</v>
      </c>
      <c r="M424" s="24">
        <v>-0.78054768731854896</v>
      </c>
      <c r="N424" s="25">
        <v>-0.67594883833438801</v>
      </c>
      <c r="O424" s="23">
        <v>0</v>
      </c>
      <c r="P424" s="24">
        <v>-0.41007150288587702</v>
      </c>
      <c r="Q424" s="25">
        <v>0.47177432909040401</v>
      </c>
      <c r="R424" t="s">
        <v>318</v>
      </c>
      <c r="S424" s="1">
        <v>0</v>
      </c>
      <c r="T424" s="23">
        <v>0</v>
      </c>
      <c r="U424" s="24">
        <v>-0.12698750378186599</v>
      </c>
      <c r="V424" s="25">
        <v>-4.51262551851946E-2</v>
      </c>
      <c r="W424" s="23">
        <v>0</v>
      </c>
      <c r="X424" s="24">
        <v>-0.13382862306575499</v>
      </c>
      <c r="Y424" s="25">
        <v>0.17132772300676999</v>
      </c>
    </row>
    <row r="425" spans="1:25" x14ac:dyDescent="0.2">
      <c r="A425" s="10">
        <v>379</v>
      </c>
      <c r="B425" s="11">
        <v>2326531</v>
      </c>
      <c r="C425" s="11">
        <v>2327095</v>
      </c>
      <c r="D425" s="11">
        <v>2326904</v>
      </c>
      <c r="E425" s="13">
        <v>0</v>
      </c>
      <c r="F425" s="23">
        <v>6.9507278959328902</v>
      </c>
      <c r="G425" s="24">
        <v>4.0463367213916301</v>
      </c>
      <c r="H425" s="25">
        <v>4.3506025633855696</v>
      </c>
      <c r="I425" s="23">
        <v>5.5483960790137301</v>
      </c>
      <c r="J425" s="24">
        <v>4.1756456170660297</v>
      </c>
      <c r="K425" s="25">
        <v>7.6945934838707997</v>
      </c>
      <c r="L425" s="23">
        <v>0</v>
      </c>
      <c r="M425" s="24">
        <v>-0.78054768731854896</v>
      </c>
      <c r="N425" s="25">
        <v>-0.67594883833438801</v>
      </c>
      <c r="O425" s="23">
        <v>0</v>
      </c>
      <c r="P425" s="24">
        <v>-0.41007150288587702</v>
      </c>
      <c r="Q425" s="25">
        <v>0.47177432909040401</v>
      </c>
      <c r="R425" t="s">
        <v>319</v>
      </c>
      <c r="S425" s="1">
        <v>0</v>
      </c>
      <c r="T425" s="23">
        <v>0</v>
      </c>
      <c r="U425" s="24">
        <v>0.135674197827375</v>
      </c>
      <c r="V425" s="25">
        <v>8.8971265943823999E-2</v>
      </c>
      <c r="W425" s="23">
        <v>0</v>
      </c>
      <c r="X425" s="24">
        <v>-0.69271855769406598</v>
      </c>
      <c r="Y425" s="25">
        <v>-0.31809387592997801</v>
      </c>
    </row>
    <row r="426" spans="1:25" x14ac:dyDescent="0.2">
      <c r="A426" s="10">
        <v>380</v>
      </c>
      <c r="B426" s="11">
        <v>2329113</v>
      </c>
      <c r="C426" s="11">
        <v>2329586</v>
      </c>
      <c r="D426" s="11">
        <v>2329408</v>
      </c>
      <c r="E426" s="12">
        <v>7.6226748110147802E-223</v>
      </c>
      <c r="F426" s="23">
        <v>3.6507798862827801</v>
      </c>
      <c r="G426" s="24">
        <v>2.4163853643694302</v>
      </c>
      <c r="H426" s="25">
        <v>4.98964282136546</v>
      </c>
      <c r="I426" s="23">
        <v>4.3988553525661702</v>
      </c>
      <c r="J426" s="24">
        <v>2.65859827376639</v>
      </c>
      <c r="K426" s="25">
        <v>2.8884305846364802</v>
      </c>
      <c r="L426" s="23">
        <v>0</v>
      </c>
      <c r="M426" s="24">
        <v>-0.59535413451346797</v>
      </c>
      <c r="N426" s="25">
        <v>0.45073185729325499</v>
      </c>
      <c r="O426" s="23">
        <v>0</v>
      </c>
      <c r="P426" s="24">
        <v>-0.726462366015591</v>
      </c>
      <c r="Q426" s="25">
        <v>-0.60684233798065401</v>
      </c>
      <c r="R426" t="s">
        <v>320</v>
      </c>
      <c r="S426" s="1">
        <v>0</v>
      </c>
      <c r="T426" s="23">
        <v>0</v>
      </c>
      <c r="U426" s="24">
        <v>1.2339507482537899</v>
      </c>
      <c r="V426" s="25">
        <v>1.5453127397838</v>
      </c>
      <c r="W426" s="23">
        <v>0</v>
      </c>
      <c r="X426" s="24">
        <v>-0.61498501285776797</v>
      </c>
      <c r="Y426" s="25">
        <v>-0.87451511967611095</v>
      </c>
    </row>
    <row r="427" spans="1:25" x14ac:dyDescent="0.2">
      <c r="A427" s="10">
        <v>381</v>
      </c>
      <c r="B427" s="11">
        <v>2332471</v>
      </c>
      <c r="C427" s="11">
        <v>2333130</v>
      </c>
      <c r="D427" s="11">
        <v>2332970</v>
      </c>
      <c r="E427" s="13">
        <v>0</v>
      </c>
      <c r="F427" s="23">
        <v>2.9644298263077702</v>
      </c>
      <c r="G427" s="24">
        <v>6.7110414607422104</v>
      </c>
      <c r="H427" s="25">
        <v>3.78567783723493</v>
      </c>
      <c r="I427" s="23">
        <v>4.4698736150803304</v>
      </c>
      <c r="J427" s="24">
        <v>5.6185224014638697</v>
      </c>
      <c r="K427" s="25">
        <v>4.6164921267250696</v>
      </c>
      <c r="L427" s="23">
        <v>0</v>
      </c>
      <c r="M427" s="24">
        <v>1.17878202430387</v>
      </c>
      <c r="N427" s="25">
        <v>0.352796996518495</v>
      </c>
      <c r="O427" s="23">
        <v>0</v>
      </c>
      <c r="P427" s="24">
        <v>0.32995673021185701</v>
      </c>
      <c r="Q427" s="25">
        <v>4.6562986153133097E-2</v>
      </c>
      <c r="R427" t="s">
        <v>321</v>
      </c>
      <c r="S427" s="1">
        <v>0</v>
      </c>
      <c r="T427" s="23">
        <v>0</v>
      </c>
      <c r="U427" s="24">
        <v>0.25268029181364299</v>
      </c>
      <c r="V427" s="25">
        <v>-0.15155594626144001</v>
      </c>
      <c r="W427" s="23">
        <v>0</v>
      </c>
      <c r="X427" s="24">
        <v>0.66387436013770795</v>
      </c>
      <c r="Y427" s="25">
        <v>0.48184046770502298</v>
      </c>
    </row>
    <row r="428" spans="1:25" x14ac:dyDescent="0.2">
      <c r="A428" s="10">
        <v>382</v>
      </c>
      <c r="B428" s="11">
        <v>2335680</v>
      </c>
      <c r="C428" s="11">
        <v>2335978</v>
      </c>
      <c r="D428" s="11">
        <v>2335771</v>
      </c>
      <c r="E428" s="12">
        <v>9.3593802747160805E-307</v>
      </c>
      <c r="F428" s="23">
        <v>3.1347335768676698</v>
      </c>
      <c r="G428" s="24">
        <v>2.4480103162331099</v>
      </c>
      <c r="H428" s="25">
        <v>2.8856262600204401</v>
      </c>
      <c r="I428" s="23">
        <v>1.93152061156122</v>
      </c>
      <c r="J428" s="24">
        <v>2.1106485259278398</v>
      </c>
      <c r="K428" s="25">
        <v>4.4037615170982001</v>
      </c>
      <c r="L428" s="23">
        <v>0</v>
      </c>
      <c r="M428" s="24">
        <v>-0.356733194860342</v>
      </c>
      <c r="N428" s="25">
        <v>-0.11945837537437599</v>
      </c>
      <c r="O428" s="23">
        <v>0</v>
      </c>
      <c r="P428" s="24">
        <v>0.12794928215991799</v>
      </c>
      <c r="Q428" s="25">
        <v>1.1889992699076799</v>
      </c>
      <c r="R428" t="s">
        <v>322</v>
      </c>
      <c r="S428" s="1" t="s">
        <v>385</v>
      </c>
      <c r="T428" s="23">
        <v>0</v>
      </c>
      <c r="U428" s="24">
        <v>-0.28044015441414499</v>
      </c>
      <c r="V428" s="25">
        <v>-8.8439522385046307E-2</v>
      </c>
      <c r="W428" s="23">
        <v>0</v>
      </c>
      <c r="X428" s="24">
        <v>0.56313189063609603</v>
      </c>
      <c r="Y428" s="25">
        <v>0.481796732022575</v>
      </c>
    </row>
    <row r="429" spans="1:25" x14ac:dyDescent="0.2">
      <c r="A429" s="10">
        <v>383</v>
      </c>
      <c r="B429" s="11">
        <v>2343428</v>
      </c>
      <c r="C429" s="11">
        <v>2343745</v>
      </c>
      <c r="D429" s="11">
        <v>2343578</v>
      </c>
      <c r="E429" s="13">
        <v>0</v>
      </c>
      <c r="F429" s="23">
        <v>4.51231511162917</v>
      </c>
      <c r="G429" s="24">
        <v>3.7201778966801702</v>
      </c>
      <c r="H429" s="25">
        <v>4.1646754250995803</v>
      </c>
      <c r="I429" s="23">
        <v>4.1455818972433898</v>
      </c>
      <c r="J429" s="24">
        <v>3.99395788481961</v>
      </c>
      <c r="K429" s="25">
        <v>3.04932637933259</v>
      </c>
      <c r="L429" s="23">
        <v>0</v>
      </c>
      <c r="M429" s="24">
        <v>-0.27849620818144</v>
      </c>
      <c r="N429" s="25">
        <v>-0.115663756762707</v>
      </c>
      <c r="O429" s="23">
        <v>0</v>
      </c>
      <c r="P429" s="24">
        <v>-5.3755500700785899E-2</v>
      </c>
      <c r="Q429" s="25">
        <v>-0.44308404578250998</v>
      </c>
      <c r="R429" t="s">
        <v>323</v>
      </c>
      <c r="S429" s="1">
        <v>0</v>
      </c>
      <c r="T429" s="23">
        <v>0</v>
      </c>
      <c r="U429" s="24">
        <v>-0.85985361987037301</v>
      </c>
      <c r="V429" s="25">
        <v>-8.9725920188412495E-2</v>
      </c>
      <c r="W429" s="23">
        <v>0</v>
      </c>
      <c r="X429" s="24">
        <v>1.8026264300849</v>
      </c>
      <c r="Y429" s="25">
        <v>0.91506510065351698</v>
      </c>
    </row>
    <row r="430" spans="1:25" x14ac:dyDescent="0.2">
      <c r="A430" s="10">
        <v>384</v>
      </c>
      <c r="B430" s="11">
        <v>2368505</v>
      </c>
      <c r="C430" s="11">
        <v>2368851</v>
      </c>
      <c r="D430" s="11">
        <v>2368707</v>
      </c>
      <c r="E430" s="12">
        <v>4.0593180184973601E-149</v>
      </c>
      <c r="F430" s="23">
        <v>3.15407480570433</v>
      </c>
      <c r="G430" s="24">
        <v>3.1342710379756702</v>
      </c>
      <c r="H430" s="25">
        <v>0.81096190275160795</v>
      </c>
      <c r="I430" s="23">
        <v>1.7770278803939199</v>
      </c>
      <c r="J430" s="24">
        <v>3.7244676053324501</v>
      </c>
      <c r="K430" s="25">
        <v>5.4226489688497601</v>
      </c>
      <c r="L430" s="23">
        <v>0</v>
      </c>
      <c r="M430" s="24">
        <v>-9.0869340391376303E-3</v>
      </c>
      <c r="N430" s="25">
        <v>-1.9595108307340301</v>
      </c>
      <c r="O430" s="23">
        <v>0</v>
      </c>
      <c r="P430" s="24">
        <v>1.0675678975435701</v>
      </c>
      <c r="Q430" s="25">
        <v>1.6095314651081101</v>
      </c>
      <c r="S430" s="1">
        <v>0</v>
      </c>
      <c r="T430" s="23">
        <v>0</v>
      </c>
      <c r="U430" s="24">
        <v>0</v>
      </c>
      <c r="V430" s="25">
        <v>0</v>
      </c>
      <c r="W430" s="23">
        <v>0</v>
      </c>
      <c r="X430" s="24">
        <v>0</v>
      </c>
      <c r="Y430" s="25">
        <v>0</v>
      </c>
    </row>
    <row r="431" spans="1:25" x14ac:dyDescent="0.2">
      <c r="A431" s="10">
        <v>385</v>
      </c>
      <c r="B431" s="11">
        <v>2369428</v>
      </c>
      <c r="C431" s="11">
        <v>2369881</v>
      </c>
      <c r="D431" s="11">
        <v>2369648</v>
      </c>
      <c r="E431" s="13">
        <v>0</v>
      </c>
      <c r="F431" s="23">
        <v>6.9941867465873999</v>
      </c>
      <c r="G431" s="24">
        <v>7.0204334120755201</v>
      </c>
      <c r="H431" s="25">
        <v>8.1404365683147297</v>
      </c>
      <c r="I431" s="23">
        <v>5.5180791968804304</v>
      </c>
      <c r="J431" s="24">
        <v>5.1095587446485302</v>
      </c>
      <c r="K431" s="25">
        <v>4.0437853279768401</v>
      </c>
      <c r="L431" s="23">
        <v>0</v>
      </c>
      <c r="M431" s="24">
        <v>5.4037823332123702E-3</v>
      </c>
      <c r="N431" s="25">
        <v>0.21894985083773599</v>
      </c>
      <c r="O431" s="23">
        <v>0</v>
      </c>
      <c r="P431" s="24">
        <v>-0.11096745563439001</v>
      </c>
      <c r="Q431" s="25">
        <v>-0.44845975169917801</v>
      </c>
      <c r="R431" t="s">
        <v>324</v>
      </c>
      <c r="S431" s="1">
        <v>0</v>
      </c>
      <c r="T431" s="23">
        <v>0</v>
      </c>
      <c r="U431" s="24">
        <v>1.5513931001659</v>
      </c>
      <c r="V431" s="25">
        <v>1.51509055276644</v>
      </c>
      <c r="W431" s="23">
        <v>0</v>
      </c>
      <c r="X431" s="24">
        <v>-0.823360510462401</v>
      </c>
      <c r="Y431" s="25">
        <v>-1.0225006346933001</v>
      </c>
    </row>
    <row r="432" spans="1:25" x14ac:dyDescent="0.2">
      <c r="A432" s="10">
        <v>386</v>
      </c>
      <c r="B432" s="11">
        <v>2372218</v>
      </c>
      <c r="C432" s="11">
        <v>2372649</v>
      </c>
      <c r="D432" s="11">
        <v>2372455</v>
      </c>
      <c r="E432" s="12">
        <v>4.3316084433066398E-282</v>
      </c>
      <c r="F432" s="23">
        <v>2.98454086665379</v>
      </c>
      <c r="G432" s="24">
        <v>4.3354788489157601</v>
      </c>
      <c r="H432" s="25">
        <v>2.7949317218574201</v>
      </c>
      <c r="I432" s="23">
        <v>3.3893348014907398</v>
      </c>
      <c r="J432" s="24">
        <v>2.3651952273229702</v>
      </c>
      <c r="K432" s="25">
        <v>1.6998953189200701</v>
      </c>
      <c r="L432" s="23">
        <v>0</v>
      </c>
      <c r="M432" s="24">
        <v>0.53868233791799003</v>
      </c>
      <c r="N432" s="25">
        <v>-9.46959689132474E-2</v>
      </c>
      <c r="O432" s="23">
        <v>0</v>
      </c>
      <c r="P432" s="24">
        <v>-0.51904288351918704</v>
      </c>
      <c r="Q432" s="25">
        <v>-0.99555624791127295</v>
      </c>
      <c r="S432" s="1">
        <v>0</v>
      </c>
      <c r="T432" s="23">
        <v>0</v>
      </c>
      <c r="U432" s="24">
        <v>0</v>
      </c>
      <c r="V432" s="25">
        <v>0</v>
      </c>
      <c r="W432" s="23">
        <v>0</v>
      </c>
      <c r="X432" s="24">
        <v>0</v>
      </c>
      <c r="Y432" s="25">
        <v>0</v>
      </c>
    </row>
    <row r="433" spans="1:25" x14ac:dyDescent="0.2">
      <c r="A433" s="10">
        <v>387</v>
      </c>
      <c r="B433" s="11">
        <v>2373995</v>
      </c>
      <c r="C433" s="11">
        <v>2374536</v>
      </c>
      <c r="D433" s="11">
        <v>2374185</v>
      </c>
      <c r="E433" s="13">
        <v>0</v>
      </c>
      <c r="F433" s="23">
        <v>5.2527080785149503</v>
      </c>
      <c r="G433" s="24">
        <v>1.4912284503608499</v>
      </c>
      <c r="H433" s="25">
        <v>2.0474540925456801</v>
      </c>
      <c r="I433" s="23">
        <v>2.5508996705517402</v>
      </c>
      <c r="J433" s="24">
        <v>3.4498441012072401</v>
      </c>
      <c r="K433" s="25">
        <v>3.7168587186401201</v>
      </c>
      <c r="L433" s="23">
        <v>0</v>
      </c>
      <c r="M433" s="24">
        <v>-1.81656011854521</v>
      </c>
      <c r="N433" s="25">
        <v>-1.3592303038139</v>
      </c>
      <c r="O433" s="23">
        <v>0</v>
      </c>
      <c r="P433" s="24">
        <v>0.43552501042364</v>
      </c>
      <c r="Q433" s="25">
        <v>0.54307769361151703</v>
      </c>
      <c r="S433" s="1">
        <v>0</v>
      </c>
      <c r="T433" s="23">
        <v>0</v>
      </c>
      <c r="U433" s="24">
        <v>0</v>
      </c>
      <c r="V433" s="25">
        <v>0</v>
      </c>
      <c r="W433" s="23">
        <v>0</v>
      </c>
      <c r="X433" s="24">
        <v>0</v>
      </c>
      <c r="Y433" s="25">
        <v>0</v>
      </c>
    </row>
    <row r="434" spans="1:25" x14ac:dyDescent="0.2">
      <c r="A434" s="10">
        <v>388</v>
      </c>
      <c r="B434" s="11">
        <v>2379195</v>
      </c>
      <c r="C434" s="11">
        <v>2379771</v>
      </c>
      <c r="D434" s="11">
        <v>2379527</v>
      </c>
      <c r="E434" s="13">
        <v>0</v>
      </c>
      <c r="F434" s="23">
        <v>9.9165425170112709</v>
      </c>
      <c r="G434" s="24">
        <v>10.5929588132416</v>
      </c>
      <c r="H434" s="25">
        <v>10.447085319269499</v>
      </c>
      <c r="I434" s="23">
        <v>7.77213254425219</v>
      </c>
      <c r="J434" s="24">
        <v>7.5930268172682904</v>
      </c>
      <c r="K434" s="25">
        <v>8.4495713653350908</v>
      </c>
      <c r="L434" s="23">
        <v>0</v>
      </c>
      <c r="M434" s="24">
        <v>9.51965114976763E-2</v>
      </c>
      <c r="N434" s="25">
        <v>7.51913882066058E-2</v>
      </c>
      <c r="O434" s="23">
        <v>0</v>
      </c>
      <c r="P434" s="24">
        <v>-3.3635401009247202E-2</v>
      </c>
      <c r="Q434" s="25">
        <v>0.12056765285657001</v>
      </c>
      <c r="S434" s="1">
        <v>0</v>
      </c>
      <c r="T434" s="23">
        <v>0</v>
      </c>
      <c r="U434" s="24">
        <v>0</v>
      </c>
      <c r="V434" s="25">
        <v>0</v>
      </c>
      <c r="W434" s="23">
        <v>0</v>
      </c>
      <c r="X434" s="24">
        <v>0</v>
      </c>
      <c r="Y434" s="25">
        <v>0</v>
      </c>
    </row>
    <row r="435" spans="1:25" x14ac:dyDescent="0.2">
      <c r="A435" s="10">
        <v>389</v>
      </c>
      <c r="B435" s="11">
        <v>2383114</v>
      </c>
      <c r="C435" s="11">
        <v>2384093</v>
      </c>
      <c r="D435" s="11">
        <v>2383780</v>
      </c>
      <c r="E435" s="13">
        <v>0</v>
      </c>
      <c r="F435" s="23">
        <v>3.3453244077407498</v>
      </c>
      <c r="G435" s="24">
        <v>8.0316634664931694</v>
      </c>
      <c r="H435" s="25">
        <v>6.0062121889156703</v>
      </c>
      <c r="I435" s="23">
        <v>5.5728485033045301</v>
      </c>
      <c r="J435" s="24">
        <v>2.2081975183244702</v>
      </c>
      <c r="K435" s="25">
        <v>1.5852595028183201</v>
      </c>
      <c r="L435" s="23">
        <v>0</v>
      </c>
      <c r="M435" s="24">
        <v>1.2635526996045501</v>
      </c>
      <c r="N435" s="25">
        <v>0.84430932286891303</v>
      </c>
      <c r="O435" s="23">
        <v>0</v>
      </c>
      <c r="P435" s="24">
        <v>-1.33554571086328</v>
      </c>
      <c r="Q435" s="25">
        <v>-1.81369590950591</v>
      </c>
      <c r="R435" t="s">
        <v>325</v>
      </c>
      <c r="S435" s="1">
        <v>0</v>
      </c>
      <c r="T435" s="23">
        <v>0</v>
      </c>
      <c r="U435" s="24">
        <v>2.1922296530668501</v>
      </c>
      <c r="V435" s="25">
        <v>0.94158599226461803</v>
      </c>
      <c r="W435" s="23">
        <v>0</v>
      </c>
      <c r="X435" s="24">
        <v>-0.629838216312406</v>
      </c>
      <c r="Y435" s="25">
        <v>-2.9037577882134298</v>
      </c>
    </row>
    <row r="436" spans="1:25" x14ac:dyDescent="0.2">
      <c r="A436" s="10">
        <v>389</v>
      </c>
      <c r="B436" s="11">
        <v>2383114</v>
      </c>
      <c r="C436" s="11">
        <v>2384093</v>
      </c>
      <c r="D436" s="11">
        <v>2383780</v>
      </c>
      <c r="E436" s="13">
        <v>0</v>
      </c>
      <c r="F436" s="23">
        <v>3.3453244077407498</v>
      </c>
      <c r="G436" s="24">
        <v>8.0316634664931694</v>
      </c>
      <c r="H436" s="25">
        <v>6.0062121889156703</v>
      </c>
      <c r="I436" s="23">
        <v>5.5728485033045301</v>
      </c>
      <c r="J436" s="24">
        <v>2.2081975183244702</v>
      </c>
      <c r="K436" s="25">
        <v>1.5852595028183201</v>
      </c>
      <c r="L436" s="23">
        <v>0</v>
      </c>
      <c r="M436" s="24">
        <v>1.2635526996045501</v>
      </c>
      <c r="N436" s="25">
        <v>0.84430932286891303</v>
      </c>
      <c r="O436" s="23">
        <v>0</v>
      </c>
      <c r="P436" s="24">
        <v>-1.33554571086328</v>
      </c>
      <c r="Q436" s="25">
        <v>-1.81369590950591</v>
      </c>
      <c r="R436" t="s">
        <v>326</v>
      </c>
      <c r="S436" s="1" t="s">
        <v>386</v>
      </c>
      <c r="T436" s="23">
        <v>0</v>
      </c>
      <c r="U436" s="24">
        <v>0.54886933821568296</v>
      </c>
      <c r="V436" s="25">
        <v>1.0573024122421399</v>
      </c>
      <c r="W436" s="23">
        <v>0</v>
      </c>
      <c r="X436" s="24">
        <v>-0.87693038978357696</v>
      </c>
      <c r="Y436" s="25">
        <v>-2.1607726692272</v>
      </c>
    </row>
    <row r="437" spans="1:25" x14ac:dyDescent="0.2">
      <c r="A437" s="10">
        <v>390</v>
      </c>
      <c r="B437" s="11">
        <v>2385191</v>
      </c>
      <c r="C437" s="11">
        <v>2385786</v>
      </c>
      <c r="D437" s="11">
        <v>2385419</v>
      </c>
      <c r="E437" s="12">
        <v>2.4854110492193799E-231</v>
      </c>
      <c r="F437" s="23">
        <v>2.1890060926544002</v>
      </c>
      <c r="G437" s="24">
        <v>3.80182881308356</v>
      </c>
      <c r="H437" s="25">
        <v>2.5878883959450998</v>
      </c>
      <c r="I437" s="23">
        <v>2.4032116061979298</v>
      </c>
      <c r="J437" s="24">
        <v>1.14560601287476</v>
      </c>
      <c r="K437" s="25">
        <v>1.90961944069891</v>
      </c>
      <c r="L437" s="23">
        <v>0</v>
      </c>
      <c r="M437" s="24">
        <v>0.79641760249815696</v>
      </c>
      <c r="N437" s="25">
        <v>0.241499431712347</v>
      </c>
      <c r="O437" s="23">
        <v>0</v>
      </c>
      <c r="P437" s="24">
        <v>-1.06885271548668</v>
      </c>
      <c r="Q437" s="25">
        <v>-0.33167852658319702</v>
      </c>
      <c r="S437" s="1">
        <v>0</v>
      </c>
      <c r="T437" s="23">
        <v>0</v>
      </c>
      <c r="U437" s="24">
        <v>0</v>
      </c>
      <c r="V437" s="25">
        <v>0</v>
      </c>
      <c r="W437" s="23">
        <v>0</v>
      </c>
      <c r="X437" s="24">
        <v>0</v>
      </c>
      <c r="Y437" s="25">
        <v>0</v>
      </c>
    </row>
    <row r="438" spans="1:25" x14ac:dyDescent="0.2">
      <c r="A438" s="10">
        <v>391</v>
      </c>
      <c r="B438" s="11">
        <v>2390002</v>
      </c>
      <c r="C438" s="11">
        <v>2390275</v>
      </c>
      <c r="D438" s="11">
        <v>2390119</v>
      </c>
      <c r="E438" s="13">
        <v>0</v>
      </c>
      <c r="F438" s="23">
        <v>2.7062802798156098</v>
      </c>
      <c r="G438" s="24">
        <v>1.5470042300489399</v>
      </c>
      <c r="H438" s="25">
        <v>1.6632812311267999</v>
      </c>
      <c r="I438" s="23">
        <v>2.03600289607899</v>
      </c>
      <c r="J438" s="24">
        <v>8.2540754232495104</v>
      </c>
      <c r="K438" s="25">
        <v>8.1272667949852107</v>
      </c>
      <c r="L438" s="23">
        <v>0</v>
      </c>
      <c r="M438" s="24">
        <v>-0.80683412021870204</v>
      </c>
      <c r="N438" s="25">
        <v>-0.70227913864757296</v>
      </c>
      <c r="O438" s="23">
        <v>0</v>
      </c>
      <c r="P438" s="24">
        <v>2.0193670077639401</v>
      </c>
      <c r="Q438" s="25">
        <v>1.9970306410482199</v>
      </c>
      <c r="R438" t="s">
        <v>327</v>
      </c>
      <c r="S438" s="1">
        <v>0</v>
      </c>
      <c r="T438" s="23">
        <v>0</v>
      </c>
      <c r="U438" s="24">
        <v>-1.3496457332768199</v>
      </c>
      <c r="V438" s="25">
        <v>-0.76792473559252905</v>
      </c>
      <c r="W438" s="23">
        <v>0</v>
      </c>
      <c r="X438" s="24">
        <v>1.2825677181714099</v>
      </c>
      <c r="Y438" s="25">
        <v>0.91829332988344803</v>
      </c>
    </row>
    <row r="439" spans="1:25" x14ac:dyDescent="0.2">
      <c r="A439" s="10">
        <v>392</v>
      </c>
      <c r="B439" s="11">
        <v>2398414</v>
      </c>
      <c r="C439" s="11">
        <v>2399969</v>
      </c>
      <c r="D439" s="11">
        <v>2398695</v>
      </c>
      <c r="E439" s="13">
        <v>0</v>
      </c>
      <c r="F439" s="23">
        <v>4.3348267357849997</v>
      </c>
      <c r="G439" s="24">
        <v>11.0340646761041</v>
      </c>
      <c r="H439" s="25">
        <v>9.99163923778144</v>
      </c>
      <c r="I439" s="23">
        <v>6.49080511818274</v>
      </c>
      <c r="J439" s="24">
        <v>2.7328171005478001</v>
      </c>
      <c r="K439" s="25">
        <v>3.73802565319335</v>
      </c>
      <c r="L439" s="23">
        <v>0</v>
      </c>
      <c r="M439" s="24">
        <v>1.34791810716158</v>
      </c>
      <c r="N439" s="25">
        <v>1.20474705766566</v>
      </c>
      <c r="O439" s="23">
        <v>0</v>
      </c>
      <c r="P439" s="24">
        <v>-1.2480085331969899</v>
      </c>
      <c r="Q439" s="25">
        <v>-0.79612097093660295</v>
      </c>
      <c r="S439" s="1">
        <v>0</v>
      </c>
      <c r="T439" s="23">
        <v>0</v>
      </c>
      <c r="U439" s="24">
        <v>0</v>
      </c>
      <c r="V439" s="25">
        <v>0</v>
      </c>
      <c r="W439" s="23">
        <v>0</v>
      </c>
      <c r="X439" s="24">
        <v>0</v>
      </c>
      <c r="Y439" s="25">
        <v>0</v>
      </c>
    </row>
    <row r="440" spans="1:25" x14ac:dyDescent="0.2">
      <c r="A440" s="10">
        <v>393</v>
      </c>
      <c r="B440" s="11">
        <v>2403898</v>
      </c>
      <c r="C440" s="11">
        <v>2404572</v>
      </c>
      <c r="D440" s="11">
        <v>2404460</v>
      </c>
      <c r="E440" s="13">
        <v>0</v>
      </c>
      <c r="F440" s="23">
        <v>5.6379046871310399</v>
      </c>
      <c r="G440" s="24">
        <v>2.38335080008265</v>
      </c>
      <c r="H440" s="25">
        <v>3.5048854218585701</v>
      </c>
      <c r="I440" s="23">
        <v>5.1933726463914303</v>
      </c>
      <c r="J440" s="24">
        <v>5.9497585974596596</v>
      </c>
      <c r="K440" s="25">
        <v>4.2797309081192703</v>
      </c>
      <c r="L440" s="23">
        <v>0</v>
      </c>
      <c r="M440" s="24">
        <v>-1.2421677740892301</v>
      </c>
      <c r="N440" s="25">
        <v>-0.68579180641702198</v>
      </c>
      <c r="O440" s="23">
        <v>0</v>
      </c>
      <c r="P440" s="24">
        <v>0.19615938582450801</v>
      </c>
      <c r="Q440" s="25">
        <v>-0.27915165984746299</v>
      </c>
      <c r="R440" t="s">
        <v>328</v>
      </c>
      <c r="S440" s="1" t="s">
        <v>385</v>
      </c>
      <c r="T440" s="23">
        <v>0</v>
      </c>
      <c r="U440" s="24">
        <v>-1.0104021277610999</v>
      </c>
      <c r="V440" s="25">
        <v>-1.30809466550008</v>
      </c>
      <c r="W440" s="23">
        <v>0</v>
      </c>
      <c r="X440" s="24">
        <v>1.55721613164026</v>
      </c>
      <c r="Y440" s="25">
        <v>1.9720339127825901</v>
      </c>
    </row>
    <row r="441" spans="1:25" x14ac:dyDescent="0.2">
      <c r="A441" s="10">
        <v>394</v>
      </c>
      <c r="B441" s="11">
        <v>2407695</v>
      </c>
      <c r="C441" s="11">
        <v>2408071</v>
      </c>
      <c r="D441" s="11">
        <v>2407891</v>
      </c>
      <c r="E441" s="13">
        <v>0</v>
      </c>
      <c r="F441" s="23">
        <v>7.4893046985847498</v>
      </c>
      <c r="G441" s="24">
        <v>6.9553706303604397</v>
      </c>
      <c r="H441" s="25">
        <v>5.1366598549034599</v>
      </c>
      <c r="I441" s="23">
        <v>7.5497237652010698</v>
      </c>
      <c r="J441" s="24">
        <v>8.7838775359192898</v>
      </c>
      <c r="K441" s="25">
        <v>9.6181305209670391</v>
      </c>
      <c r="L441" s="23">
        <v>0</v>
      </c>
      <c r="M441" s="24">
        <v>-0.10670439257042399</v>
      </c>
      <c r="N441" s="25">
        <v>-0.54400124332708499</v>
      </c>
      <c r="O441" s="23">
        <v>0</v>
      </c>
      <c r="P441" s="24">
        <v>0.218434081525475</v>
      </c>
      <c r="Q441" s="25">
        <v>0.34933264513342399</v>
      </c>
      <c r="S441" s="1">
        <v>0</v>
      </c>
      <c r="T441" s="23">
        <v>0</v>
      </c>
      <c r="U441" s="24">
        <v>0</v>
      </c>
      <c r="V441" s="25">
        <v>0</v>
      </c>
      <c r="W441" s="23">
        <v>0</v>
      </c>
      <c r="X441" s="24">
        <v>0</v>
      </c>
      <c r="Y441" s="25">
        <v>0</v>
      </c>
    </row>
    <row r="442" spans="1:25" x14ac:dyDescent="0.2">
      <c r="A442" s="10">
        <v>395</v>
      </c>
      <c r="B442" s="11">
        <v>2410722</v>
      </c>
      <c r="C442" s="11">
        <v>2411543</v>
      </c>
      <c r="D442" s="11">
        <v>2411110</v>
      </c>
      <c r="E442" s="13">
        <v>0</v>
      </c>
      <c r="F442" s="23">
        <v>6.8556707320286803</v>
      </c>
      <c r="G442" s="24">
        <v>0.68398723336849498</v>
      </c>
      <c r="H442" s="25">
        <v>2.31604793233784</v>
      </c>
      <c r="I442" s="23">
        <v>5.3149202949240797</v>
      </c>
      <c r="J442" s="24">
        <v>7.1725820362860198</v>
      </c>
      <c r="K442" s="25">
        <v>5.5442799706527</v>
      </c>
      <c r="L442" s="23">
        <v>0</v>
      </c>
      <c r="M442" s="24">
        <v>-3.3252565180020599</v>
      </c>
      <c r="N442" s="25">
        <v>-1.5656327092685101</v>
      </c>
      <c r="O442" s="23">
        <v>0</v>
      </c>
      <c r="P442" s="24">
        <v>0.43244450731178902</v>
      </c>
      <c r="Q442" s="25">
        <v>6.0952054807847003E-2</v>
      </c>
      <c r="R442" t="s">
        <v>329</v>
      </c>
      <c r="S442" s="1" t="s">
        <v>386</v>
      </c>
      <c r="T442" s="23">
        <v>0</v>
      </c>
      <c r="U442" s="24">
        <v>-3.2325602527992499</v>
      </c>
      <c r="V442" s="25">
        <v>-1.7178993137051499</v>
      </c>
      <c r="W442" s="23">
        <v>0</v>
      </c>
      <c r="X442" s="24">
        <v>0.32804850738375901</v>
      </c>
      <c r="Y442" s="25">
        <v>-0.187020003707108</v>
      </c>
    </row>
    <row r="443" spans="1:25" x14ac:dyDescent="0.2">
      <c r="A443" s="10">
        <v>395</v>
      </c>
      <c r="B443" s="11">
        <v>2410722</v>
      </c>
      <c r="C443" s="11">
        <v>2411543</v>
      </c>
      <c r="D443" s="11">
        <v>2411110</v>
      </c>
      <c r="E443" s="13">
        <v>0</v>
      </c>
      <c r="F443" s="23">
        <v>6.8556707320286803</v>
      </c>
      <c r="G443" s="24">
        <v>0.68398723336849498</v>
      </c>
      <c r="H443" s="25">
        <v>2.31604793233784</v>
      </c>
      <c r="I443" s="23">
        <v>5.3149202949240797</v>
      </c>
      <c r="J443" s="24">
        <v>7.1725820362860198</v>
      </c>
      <c r="K443" s="25">
        <v>5.5442799706527</v>
      </c>
      <c r="L443" s="23">
        <v>0</v>
      </c>
      <c r="M443" s="24">
        <v>-3.3252565180020599</v>
      </c>
      <c r="N443" s="25">
        <v>-1.5656327092685101</v>
      </c>
      <c r="O443" s="23">
        <v>0</v>
      </c>
      <c r="P443" s="24">
        <v>0.43244450731178902</v>
      </c>
      <c r="Q443" s="25">
        <v>6.0952054807847003E-2</v>
      </c>
      <c r="R443" t="s">
        <v>330</v>
      </c>
      <c r="S443" s="1">
        <v>0</v>
      </c>
      <c r="T443" s="23">
        <v>0</v>
      </c>
      <c r="U443" s="24">
        <v>-0.77873155220677903</v>
      </c>
      <c r="V443" s="25">
        <v>-0.35984433320472098</v>
      </c>
      <c r="W443" s="23">
        <v>0</v>
      </c>
      <c r="X443" s="24">
        <v>0.27581469735762698</v>
      </c>
      <c r="Y443" s="25">
        <v>0.33236092813817297</v>
      </c>
    </row>
    <row r="444" spans="1:25" x14ac:dyDescent="0.2">
      <c r="A444" s="10">
        <v>396</v>
      </c>
      <c r="B444" s="11">
        <v>2412677</v>
      </c>
      <c r="C444" s="11">
        <v>2413479</v>
      </c>
      <c r="D444" s="11">
        <v>2413289</v>
      </c>
      <c r="E444" s="13">
        <v>0</v>
      </c>
      <c r="F444" s="23">
        <v>9.1997632651193904</v>
      </c>
      <c r="G444" s="24">
        <v>5.32552168790665</v>
      </c>
      <c r="H444" s="25">
        <v>7.3066512323332704</v>
      </c>
      <c r="I444" s="23">
        <v>6.7399349803100099</v>
      </c>
      <c r="J444" s="24">
        <v>5.3064619995328099</v>
      </c>
      <c r="K444" s="25">
        <v>6.1744613814400404</v>
      </c>
      <c r="L444" s="23">
        <v>0</v>
      </c>
      <c r="M444" s="24">
        <v>-0.78867387857416704</v>
      </c>
      <c r="N444" s="25">
        <v>-0.33238639222226202</v>
      </c>
      <c r="O444" s="23">
        <v>0</v>
      </c>
      <c r="P444" s="24">
        <v>-0.34498438667687098</v>
      </c>
      <c r="Q444" s="25">
        <v>-0.126421382738199</v>
      </c>
      <c r="R444" t="s">
        <v>331</v>
      </c>
      <c r="S444" s="1">
        <v>0</v>
      </c>
      <c r="T444" s="23">
        <v>0</v>
      </c>
      <c r="U444" s="24">
        <v>1.6522217263313801</v>
      </c>
      <c r="V444" s="25">
        <v>2.0099289498793498</v>
      </c>
      <c r="W444" s="23">
        <v>0</v>
      </c>
      <c r="X444" s="24">
        <v>-1.2387503309566399</v>
      </c>
      <c r="Y444" s="25">
        <v>-1.2137336709000499</v>
      </c>
    </row>
    <row r="445" spans="1:25" x14ac:dyDescent="0.2">
      <c r="A445" s="10">
        <v>396</v>
      </c>
      <c r="B445" s="11">
        <v>2412677</v>
      </c>
      <c r="C445" s="11">
        <v>2413479</v>
      </c>
      <c r="D445" s="11">
        <v>2413289</v>
      </c>
      <c r="E445" s="13">
        <v>0</v>
      </c>
      <c r="F445" s="23">
        <v>9.1997632651193904</v>
      </c>
      <c r="G445" s="24">
        <v>5.32552168790665</v>
      </c>
      <c r="H445" s="25">
        <v>7.3066512323332704</v>
      </c>
      <c r="I445" s="23">
        <v>6.7399349803100099</v>
      </c>
      <c r="J445" s="24">
        <v>5.3064619995328099</v>
      </c>
      <c r="K445" s="25">
        <v>6.1744613814400404</v>
      </c>
      <c r="L445" s="23">
        <v>0</v>
      </c>
      <c r="M445" s="24">
        <v>-0.78867387857416704</v>
      </c>
      <c r="N445" s="25">
        <v>-0.33238639222226202</v>
      </c>
      <c r="O445" s="23">
        <v>0</v>
      </c>
      <c r="P445" s="24">
        <v>-0.34498438667687098</v>
      </c>
      <c r="Q445" s="25">
        <v>-0.126421382738199</v>
      </c>
      <c r="R445" t="s">
        <v>332</v>
      </c>
      <c r="S445" s="1" t="s">
        <v>385</v>
      </c>
      <c r="T445" s="23">
        <v>0</v>
      </c>
      <c r="U445" s="24">
        <v>-1.2013136934885101E-2</v>
      </c>
      <c r="V445" s="25">
        <v>0.11677846672919499</v>
      </c>
      <c r="W445" s="23">
        <v>0</v>
      </c>
      <c r="X445" s="24">
        <v>-6.4099549146621401E-3</v>
      </c>
      <c r="Y445" s="25">
        <v>1.2518355431351</v>
      </c>
    </row>
    <row r="446" spans="1:25" x14ac:dyDescent="0.2">
      <c r="A446" s="10">
        <v>397</v>
      </c>
      <c r="B446" s="11">
        <v>2419410</v>
      </c>
      <c r="C446" s="11">
        <v>2420736</v>
      </c>
      <c r="D446" s="11">
        <v>2420201</v>
      </c>
      <c r="E446" s="13">
        <v>0</v>
      </c>
      <c r="F446" s="23">
        <v>6.4389915411397798</v>
      </c>
      <c r="G446" s="24">
        <v>1.2540692810666101</v>
      </c>
      <c r="H446" s="25">
        <v>0.62350878448888203</v>
      </c>
      <c r="I446" s="23">
        <v>2.0302526889306298</v>
      </c>
      <c r="J446" s="24">
        <v>15.466131032574101</v>
      </c>
      <c r="K446" s="25">
        <v>15.7097912822674</v>
      </c>
      <c r="L446" s="23">
        <v>0</v>
      </c>
      <c r="M446" s="24">
        <v>-2.3602177026787898</v>
      </c>
      <c r="N446" s="25">
        <v>-3.3683529635696998</v>
      </c>
      <c r="O446" s="23">
        <v>0</v>
      </c>
      <c r="P446" s="24">
        <v>2.9293811369134501</v>
      </c>
      <c r="Q446" s="25">
        <v>2.951932809209</v>
      </c>
      <c r="R446" t="s">
        <v>333</v>
      </c>
      <c r="S446" s="1" t="s">
        <v>385</v>
      </c>
      <c r="T446" s="23">
        <v>0</v>
      </c>
      <c r="U446" s="24">
        <v>-5.6871665427554996</v>
      </c>
      <c r="V446" s="25">
        <v>-4.5053122532225398</v>
      </c>
      <c r="W446" s="23">
        <v>0</v>
      </c>
      <c r="X446" s="24">
        <v>4.2498837835849796</v>
      </c>
      <c r="Y446" s="25">
        <v>3.9093293113373502</v>
      </c>
    </row>
    <row r="447" spans="1:25" x14ac:dyDescent="0.2">
      <c r="A447" s="10">
        <v>397</v>
      </c>
      <c r="B447" s="11">
        <v>2419410</v>
      </c>
      <c r="C447" s="11">
        <v>2420736</v>
      </c>
      <c r="D447" s="11">
        <v>2420201</v>
      </c>
      <c r="E447" s="13">
        <v>0</v>
      </c>
      <c r="F447" s="23">
        <v>6.4389915411397798</v>
      </c>
      <c r="G447" s="24">
        <v>1.2540692810666101</v>
      </c>
      <c r="H447" s="25">
        <v>0.62350878448888203</v>
      </c>
      <c r="I447" s="23">
        <v>2.0302526889306298</v>
      </c>
      <c r="J447" s="24">
        <v>15.466131032574101</v>
      </c>
      <c r="K447" s="25">
        <v>15.7097912822674</v>
      </c>
      <c r="L447" s="23">
        <v>0</v>
      </c>
      <c r="M447" s="24">
        <v>-2.3602177026787898</v>
      </c>
      <c r="N447" s="25">
        <v>-3.3683529635696998</v>
      </c>
      <c r="O447" s="23">
        <v>0</v>
      </c>
      <c r="P447" s="24">
        <v>2.9293811369134501</v>
      </c>
      <c r="Q447" s="25">
        <v>2.951932809209</v>
      </c>
      <c r="R447" t="s">
        <v>334</v>
      </c>
      <c r="S447" s="1">
        <v>0</v>
      </c>
      <c r="T447" s="23">
        <v>0</v>
      </c>
      <c r="U447" s="24">
        <v>-1.47978325740289</v>
      </c>
      <c r="V447" s="25">
        <v>-1.7757046280220701</v>
      </c>
      <c r="W447" s="23">
        <v>0</v>
      </c>
      <c r="X447" s="24">
        <v>2.6960547658868599</v>
      </c>
      <c r="Y447" s="25">
        <v>2.54774149129817</v>
      </c>
    </row>
    <row r="448" spans="1:25" x14ac:dyDescent="0.2">
      <c r="A448" s="10">
        <v>398</v>
      </c>
      <c r="B448" s="11">
        <v>2421505</v>
      </c>
      <c r="C448" s="11">
        <v>2422138</v>
      </c>
      <c r="D448" s="11">
        <v>2421790</v>
      </c>
      <c r="E448" s="12">
        <v>5.1073375404643102E-229</v>
      </c>
      <c r="F448" s="23">
        <v>2.67926082829851</v>
      </c>
      <c r="G448" s="24">
        <v>4.8930132918233102</v>
      </c>
      <c r="H448" s="25">
        <v>4.23114871377427</v>
      </c>
      <c r="I448" s="23">
        <v>2.8264806690177502</v>
      </c>
      <c r="J448" s="24">
        <v>2.9369072646793302</v>
      </c>
      <c r="K448" s="25">
        <v>1.6141011471389299</v>
      </c>
      <c r="L448" s="23">
        <v>0</v>
      </c>
      <c r="M448" s="24">
        <v>0.86888816624884302</v>
      </c>
      <c r="N448" s="25">
        <v>0.65921435793571603</v>
      </c>
      <c r="O448" s="23">
        <v>0</v>
      </c>
      <c r="P448" s="24">
        <v>5.5290881982731702E-2</v>
      </c>
      <c r="Q448" s="25">
        <v>-0.80827584261028695</v>
      </c>
      <c r="R448" t="s">
        <v>335</v>
      </c>
      <c r="S448" s="1">
        <v>0</v>
      </c>
      <c r="T448" s="23">
        <v>0</v>
      </c>
      <c r="U448" s="24">
        <v>0.66570074445823202</v>
      </c>
      <c r="V448" s="25">
        <v>0.61839176824558395</v>
      </c>
      <c r="W448" s="23">
        <v>0</v>
      </c>
      <c r="X448" s="24">
        <v>-0.103891274397978</v>
      </c>
      <c r="Y448" s="25">
        <v>-0.31307865851026501</v>
      </c>
    </row>
    <row r="449" spans="1:25" x14ac:dyDescent="0.2">
      <c r="A449" s="10">
        <v>399</v>
      </c>
      <c r="B449" s="11">
        <v>2432383</v>
      </c>
      <c r="C449" s="11">
        <v>2433167</v>
      </c>
      <c r="D449" s="11">
        <v>2432968</v>
      </c>
      <c r="E449" s="13">
        <v>0</v>
      </c>
      <c r="F449" s="23">
        <v>7.4423474725238501</v>
      </c>
      <c r="G449" s="24">
        <v>3.4314865125385201</v>
      </c>
      <c r="H449" s="25">
        <v>3.0592639760590501</v>
      </c>
      <c r="I449" s="23">
        <v>4.5837774763152099</v>
      </c>
      <c r="J449" s="24">
        <v>5.7683616889862099</v>
      </c>
      <c r="K449" s="25">
        <v>8.2051112497337009</v>
      </c>
      <c r="L449" s="23">
        <v>0</v>
      </c>
      <c r="M449" s="24">
        <v>-1.1169240652191501</v>
      </c>
      <c r="N449" s="25">
        <v>-1.2825731506672799</v>
      </c>
      <c r="O449" s="23">
        <v>0</v>
      </c>
      <c r="P449" s="24">
        <v>0.33162461873252003</v>
      </c>
      <c r="Q449" s="25">
        <v>0.83998588594132795</v>
      </c>
      <c r="R449" t="s">
        <v>336</v>
      </c>
      <c r="S449" s="1">
        <v>0</v>
      </c>
      <c r="T449" s="23">
        <v>0</v>
      </c>
      <c r="U449" s="24">
        <v>-1.06726886104533</v>
      </c>
      <c r="V449" s="25">
        <v>-1.09724332675573</v>
      </c>
      <c r="W449" s="23">
        <v>0</v>
      </c>
      <c r="X449" s="24">
        <v>0.96676793138749795</v>
      </c>
      <c r="Y449" s="25">
        <v>1.5237947090155</v>
      </c>
    </row>
    <row r="450" spans="1:25" x14ac:dyDescent="0.2">
      <c r="A450" s="10">
        <v>400</v>
      </c>
      <c r="B450" s="11">
        <v>2433143</v>
      </c>
      <c r="C450" s="11">
        <v>2433914</v>
      </c>
      <c r="D450" s="11">
        <v>2433469</v>
      </c>
      <c r="E450" s="13">
        <v>0</v>
      </c>
      <c r="F450" s="23">
        <v>6.9912129316408897</v>
      </c>
      <c r="G450" s="24">
        <v>8.2755180003659206</v>
      </c>
      <c r="H450" s="25">
        <v>7.3953005935701297</v>
      </c>
      <c r="I450" s="23">
        <v>6.4058056942138499</v>
      </c>
      <c r="J450" s="24">
        <v>6.5748726232610304</v>
      </c>
      <c r="K450" s="25">
        <v>4.76795864499642</v>
      </c>
      <c r="L450" s="23">
        <v>0</v>
      </c>
      <c r="M450" s="24">
        <v>0.243306843385174</v>
      </c>
      <c r="N450" s="25">
        <v>8.1066013248282706E-2</v>
      </c>
      <c r="O450" s="23">
        <v>0</v>
      </c>
      <c r="P450" s="24">
        <v>3.7582907115207599E-2</v>
      </c>
      <c r="Q450" s="25">
        <v>-0.42600831524514599</v>
      </c>
      <c r="R450" t="s">
        <v>337</v>
      </c>
      <c r="S450" s="1" t="s">
        <v>385</v>
      </c>
      <c r="T450" s="23">
        <v>0</v>
      </c>
      <c r="U450" s="24">
        <v>-2.0643656514057702</v>
      </c>
      <c r="V450" s="25">
        <v>-2.2855959285128602</v>
      </c>
      <c r="W450" s="23">
        <v>0</v>
      </c>
      <c r="X450" s="24">
        <v>2.2393982519663198</v>
      </c>
      <c r="Y450" s="25">
        <v>2.1680819156626399</v>
      </c>
    </row>
    <row r="451" spans="1:25" x14ac:dyDescent="0.2">
      <c r="A451" s="10">
        <v>400</v>
      </c>
      <c r="B451" s="11">
        <v>2433143</v>
      </c>
      <c r="C451" s="11">
        <v>2433914</v>
      </c>
      <c r="D451" s="11">
        <v>2433469</v>
      </c>
      <c r="E451" s="13">
        <v>0</v>
      </c>
      <c r="F451" s="23">
        <v>6.9912129316408897</v>
      </c>
      <c r="G451" s="24">
        <v>8.2755180003659206</v>
      </c>
      <c r="H451" s="25">
        <v>7.3953005935701297</v>
      </c>
      <c r="I451" s="23">
        <v>6.4058056942138499</v>
      </c>
      <c r="J451" s="24">
        <v>6.5748726232610304</v>
      </c>
      <c r="K451" s="25">
        <v>4.76795864499642</v>
      </c>
      <c r="L451" s="23">
        <v>0</v>
      </c>
      <c r="M451" s="24">
        <v>0.243306843385174</v>
      </c>
      <c r="N451" s="25">
        <v>8.1066013248282706E-2</v>
      </c>
      <c r="O451" s="23">
        <v>0</v>
      </c>
      <c r="P451" s="24">
        <v>3.7582907115207599E-2</v>
      </c>
      <c r="Q451" s="25">
        <v>-0.42600831524514599</v>
      </c>
      <c r="R451" t="s">
        <v>338</v>
      </c>
      <c r="S451" s="1">
        <v>0</v>
      </c>
      <c r="T451" s="23">
        <v>0</v>
      </c>
      <c r="U451" s="24">
        <v>-0.51729926079898503</v>
      </c>
      <c r="V451" s="25">
        <v>-0.71820673600308105</v>
      </c>
      <c r="W451" s="23">
        <v>0</v>
      </c>
      <c r="X451" s="24">
        <v>0.51139152016513401</v>
      </c>
      <c r="Y451" s="25">
        <v>0.50022204777174495</v>
      </c>
    </row>
    <row r="452" spans="1:25" x14ac:dyDescent="0.2">
      <c r="A452" s="10">
        <v>401</v>
      </c>
      <c r="B452" s="11">
        <v>2447678</v>
      </c>
      <c r="C452" s="11">
        <v>2448204</v>
      </c>
      <c r="D452" s="11">
        <v>2447995</v>
      </c>
      <c r="E452" s="13">
        <v>0</v>
      </c>
      <c r="F452" s="23">
        <v>7.5261576694216696</v>
      </c>
      <c r="G452" s="24">
        <v>7.7482243763151102</v>
      </c>
      <c r="H452" s="25">
        <v>9.21056405222145</v>
      </c>
      <c r="I452" s="23">
        <v>7.9796588615633199</v>
      </c>
      <c r="J452" s="24">
        <v>5.8802120351135603</v>
      </c>
      <c r="K452" s="25">
        <v>4.3120108416902099</v>
      </c>
      <c r="L452" s="23">
        <v>0</v>
      </c>
      <c r="M452" s="24">
        <v>4.1952219214227301E-2</v>
      </c>
      <c r="N452" s="25">
        <v>0.291375995743126</v>
      </c>
      <c r="O452" s="23">
        <v>0</v>
      </c>
      <c r="P452" s="24">
        <v>-0.44045889282842599</v>
      </c>
      <c r="Q452" s="25">
        <v>-0.88796626563933301</v>
      </c>
      <c r="R452" t="s">
        <v>339</v>
      </c>
      <c r="S452" s="1">
        <v>0</v>
      </c>
      <c r="T452" s="23">
        <v>0</v>
      </c>
      <c r="U452" s="24">
        <v>-0.29595273467704603</v>
      </c>
      <c r="V452" s="25">
        <v>-0.48239615256986401</v>
      </c>
      <c r="W452" s="23">
        <v>0</v>
      </c>
      <c r="X452" s="24">
        <v>0.78524696930865701</v>
      </c>
      <c r="Y452" s="25">
        <v>1.21951173787245</v>
      </c>
    </row>
    <row r="453" spans="1:25" x14ac:dyDescent="0.2">
      <c r="A453" s="10">
        <v>402</v>
      </c>
      <c r="B453" s="11">
        <v>2460238</v>
      </c>
      <c r="C453" s="11">
        <v>2460529</v>
      </c>
      <c r="D453" s="11">
        <v>2460373</v>
      </c>
      <c r="E453" s="12">
        <v>1.0662777854841E-144</v>
      </c>
      <c r="F453" s="23">
        <v>2.29615030668106</v>
      </c>
      <c r="G453" s="24">
        <v>0.45959639305643002</v>
      </c>
      <c r="H453" s="25">
        <v>0.44630137523528401</v>
      </c>
      <c r="I453" s="23">
        <v>0.60084807534113005</v>
      </c>
      <c r="J453" s="24">
        <v>2.6350197719503599</v>
      </c>
      <c r="K453" s="25">
        <v>3.9495282117910699</v>
      </c>
      <c r="L453" s="23">
        <v>0</v>
      </c>
      <c r="M453" s="24">
        <v>-2.3207777035777601</v>
      </c>
      <c r="N453" s="25">
        <v>-2.3631269271136701</v>
      </c>
      <c r="O453" s="23">
        <v>0</v>
      </c>
      <c r="P453" s="24">
        <v>2.1327416310259899</v>
      </c>
      <c r="Q453" s="25">
        <v>2.7166081712433598</v>
      </c>
      <c r="R453" t="s">
        <v>340</v>
      </c>
      <c r="S453" s="1" t="s">
        <v>385</v>
      </c>
      <c r="T453" s="23">
        <v>0</v>
      </c>
      <c r="U453" s="24">
        <v>-2.76255001073815</v>
      </c>
      <c r="V453" s="25">
        <v>-1.8661383386796699</v>
      </c>
      <c r="W453" s="23">
        <v>0</v>
      </c>
      <c r="X453" s="24">
        <v>2.3481504701811402</v>
      </c>
      <c r="Y453" s="25">
        <v>3.2833401319662099</v>
      </c>
    </row>
    <row r="454" spans="1:25" x14ac:dyDescent="0.2">
      <c r="A454" s="10">
        <v>403</v>
      </c>
      <c r="B454" s="11">
        <v>2471148</v>
      </c>
      <c r="C454" s="11">
        <v>2471486</v>
      </c>
      <c r="D454" s="11">
        <v>2471292</v>
      </c>
      <c r="E454" s="12">
        <v>2.4086051013054099E-244</v>
      </c>
      <c r="F454" s="23">
        <v>4.0415702816158801</v>
      </c>
      <c r="G454" s="24">
        <v>2.5163993013923598</v>
      </c>
      <c r="H454" s="25">
        <v>5.2401318771912404</v>
      </c>
      <c r="I454" s="23">
        <v>3.51040518706293</v>
      </c>
      <c r="J454" s="24">
        <v>4.0161251880788802</v>
      </c>
      <c r="K454" s="25">
        <v>2.9521689247882801</v>
      </c>
      <c r="L454" s="23">
        <v>0</v>
      </c>
      <c r="M454" s="24">
        <v>-0.68355506913966202</v>
      </c>
      <c r="N454" s="25">
        <v>0.37468718430897302</v>
      </c>
      <c r="O454" s="23">
        <v>0</v>
      </c>
      <c r="P454" s="24">
        <v>0.19416667813646499</v>
      </c>
      <c r="Q454" s="25">
        <v>-0.249862287025125</v>
      </c>
      <c r="R454" t="s">
        <v>341</v>
      </c>
      <c r="S454" s="1">
        <v>0</v>
      </c>
      <c r="T454" s="23">
        <v>0</v>
      </c>
      <c r="U454" s="24">
        <v>-0.43230269017851503</v>
      </c>
      <c r="V454" s="25">
        <v>-0.22170203542196301</v>
      </c>
      <c r="W454" s="23">
        <v>0</v>
      </c>
      <c r="X454" s="24">
        <v>7.2411345086071499E-2</v>
      </c>
      <c r="Y454" s="25">
        <v>0.24812948891147399</v>
      </c>
    </row>
    <row r="455" spans="1:25" x14ac:dyDescent="0.2">
      <c r="A455" s="10">
        <v>404</v>
      </c>
      <c r="B455" s="11">
        <v>2478314</v>
      </c>
      <c r="C455" s="11">
        <v>2478787</v>
      </c>
      <c r="D455" s="11">
        <v>2478557</v>
      </c>
      <c r="E455" s="13">
        <v>0</v>
      </c>
      <c r="F455" s="23">
        <v>4.5467309035011496</v>
      </c>
      <c r="G455" s="24">
        <v>5.6835212313314996</v>
      </c>
      <c r="H455" s="25">
        <v>6.7268035939111597</v>
      </c>
      <c r="I455" s="23">
        <v>5.4155620954244297</v>
      </c>
      <c r="J455" s="24">
        <v>4.1577423208042799</v>
      </c>
      <c r="K455" s="25">
        <v>3.09055945702243</v>
      </c>
      <c r="L455" s="23">
        <v>0</v>
      </c>
      <c r="M455" s="24">
        <v>0.32195540863708699</v>
      </c>
      <c r="N455" s="25">
        <v>0.56509151437944805</v>
      </c>
      <c r="O455" s="23">
        <v>0</v>
      </c>
      <c r="P455" s="24">
        <v>-0.38131073785480901</v>
      </c>
      <c r="Q455" s="25">
        <v>-0.809243066445412</v>
      </c>
      <c r="R455" t="s">
        <v>342</v>
      </c>
      <c r="S455" s="1">
        <v>0</v>
      </c>
      <c r="T455" s="23">
        <v>0</v>
      </c>
      <c r="U455" s="24">
        <v>0.16259707094301801</v>
      </c>
      <c r="V455" s="25">
        <v>-0.125660539363874</v>
      </c>
      <c r="W455" s="23">
        <v>0</v>
      </c>
      <c r="X455" s="24">
        <v>0.146651608894</v>
      </c>
      <c r="Y455" s="25">
        <v>0.98561782341919202</v>
      </c>
    </row>
    <row r="456" spans="1:25" x14ac:dyDescent="0.2">
      <c r="A456" s="10">
        <v>405</v>
      </c>
      <c r="B456" s="11">
        <v>2481395</v>
      </c>
      <c r="C456" s="11">
        <v>2481666</v>
      </c>
      <c r="D456" s="11">
        <v>2481440</v>
      </c>
      <c r="E456" s="12">
        <v>1.3066667138992699E-43</v>
      </c>
      <c r="F456" s="23">
        <v>1.7207572041822701</v>
      </c>
      <c r="G456" s="24">
        <v>1.4819864053837499</v>
      </c>
      <c r="H456" s="25">
        <v>3.6849689308272402</v>
      </c>
      <c r="I456" s="23">
        <v>0.69447955199649003</v>
      </c>
      <c r="J456" s="24">
        <v>0.84443122255631398</v>
      </c>
      <c r="K456" s="25">
        <v>0.87928341742229399</v>
      </c>
      <c r="L456" s="23">
        <v>0</v>
      </c>
      <c r="M456" s="24">
        <v>-0.215511336485466</v>
      </c>
      <c r="N456" s="25">
        <v>1.0986089055372801</v>
      </c>
      <c r="O456" s="23">
        <v>0</v>
      </c>
      <c r="P456" s="24">
        <v>0.28204770618452302</v>
      </c>
      <c r="Q456" s="25">
        <v>0.34039604429401699</v>
      </c>
      <c r="R456" t="s">
        <v>343</v>
      </c>
      <c r="S456" s="1">
        <v>0</v>
      </c>
      <c r="T456" s="23">
        <v>0</v>
      </c>
      <c r="U456" s="24">
        <v>1.76843328640145</v>
      </c>
      <c r="V456" s="25">
        <v>2.6312123986541902</v>
      </c>
      <c r="W456" s="23">
        <v>0</v>
      </c>
      <c r="X456" s="24">
        <v>-1.72364207637723</v>
      </c>
      <c r="Y456" s="25">
        <v>-2.3650428185392198</v>
      </c>
    </row>
    <row r="457" spans="1:25" x14ac:dyDescent="0.2">
      <c r="A457" s="10">
        <v>406</v>
      </c>
      <c r="B457" s="11">
        <v>2482450</v>
      </c>
      <c r="C457" s="11">
        <v>2483098</v>
      </c>
      <c r="D457" s="11">
        <v>2482833</v>
      </c>
      <c r="E457" s="13">
        <v>0</v>
      </c>
      <c r="F457" s="23">
        <v>7.6718275309404502</v>
      </c>
      <c r="G457" s="24">
        <v>4.3170220226157499</v>
      </c>
      <c r="H457" s="25">
        <v>8.3099912198310193</v>
      </c>
      <c r="I457" s="23">
        <v>7.2938094588568898</v>
      </c>
      <c r="J457" s="24">
        <v>3.30314875077188</v>
      </c>
      <c r="K457" s="25">
        <v>2.79353515965773</v>
      </c>
      <c r="L457" s="23">
        <v>0</v>
      </c>
      <c r="M457" s="24">
        <v>-0.82953383523465896</v>
      </c>
      <c r="N457" s="25">
        <v>0.115276664937024</v>
      </c>
      <c r="O457" s="23">
        <v>0</v>
      </c>
      <c r="P457" s="24">
        <v>-1.14283057165841</v>
      </c>
      <c r="Q457" s="25">
        <v>-1.3845805333811601</v>
      </c>
      <c r="R457" t="s">
        <v>344</v>
      </c>
      <c r="S457" t="s">
        <v>386</v>
      </c>
      <c r="T457" s="23">
        <v>0</v>
      </c>
      <c r="U457" s="24">
        <v>0.943679110399257</v>
      </c>
      <c r="V457" s="25">
        <v>1.64917077224612</v>
      </c>
      <c r="W457" s="23">
        <v>0</v>
      </c>
      <c r="X457" s="24">
        <v>-0.75808298253599604</v>
      </c>
      <c r="Y457" s="25">
        <v>-1.34742507362466</v>
      </c>
    </row>
    <row r="458" spans="1:25" x14ac:dyDescent="0.2">
      <c r="A458" s="10">
        <v>407</v>
      </c>
      <c r="B458" s="11">
        <v>2492056</v>
      </c>
      <c r="C458" s="11">
        <v>2492395</v>
      </c>
      <c r="D458" s="11">
        <v>2492174</v>
      </c>
      <c r="E458" s="12">
        <v>4.8073142195004503E-198</v>
      </c>
      <c r="F458" s="23">
        <v>2.9813955518207198</v>
      </c>
      <c r="G458" s="24">
        <v>2.7040082379443602</v>
      </c>
      <c r="H458" s="25">
        <v>2.98315418530456</v>
      </c>
      <c r="I458" s="23">
        <v>4.6013320502733599</v>
      </c>
      <c r="J458" s="24">
        <v>3.4063581179192899</v>
      </c>
      <c r="K458" s="25">
        <v>3.5654087171199902</v>
      </c>
      <c r="L458" s="23">
        <v>0</v>
      </c>
      <c r="M458" s="24">
        <v>-0.14088824835784</v>
      </c>
      <c r="N458" s="25">
        <v>8.5075051470051598E-4</v>
      </c>
      <c r="O458" s="23">
        <v>0</v>
      </c>
      <c r="P458" s="24">
        <v>-0.433821454071601</v>
      </c>
      <c r="Q458" s="25">
        <v>-0.367984102688035</v>
      </c>
      <c r="R458" t="s">
        <v>345</v>
      </c>
      <c r="S458">
        <v>0</v>
      </c>
      <c r="T458" s="23">
        <v>0</v>
      </c>
      <c r="U458" s="24">
        <v>-0.392411814305828</v>
      </c>
      <c r="V458" s="25">
        <v>-0.69932129032890999</v>
      </c>
      <c r="W458" s="23">
        <v>0</v>
      </c>
      <c r="X458" s="24">
        <v>0.486373947157072</v>
      </c>
      <c r="Y458" s="25">
        <v>0.79556101087000697</v>
      </c>
    </row>
    <row r="459" spans="1:25" x14ac:dyDescent="0.2">
      <c r="A459" s="10">
        <v>408</v>
      </c>
      <c r="B459" s="11">
        <v>2498551</v>
      </c>
      <c r="C459" s="11">
        <v>2499129</v>
      </c>
      <c r="D459" s="11">
        <v>2498947</v>
      </c>
      <c r="E459" s="13">
        <v>0</v>
      </c>
      <c r="F459" s="23">
        <v>6.0528603143587203</v>
      </c>
      <c r="G459" s="24">
        <v>4.0588961797500298</v>
      </c>
      <c r="H459" s="25">
        <v>4.6892587333267199</v>
      </c>
      <c r="I459" s="23">
        <v>3.8652272879851499</v>
      </c>
      <c r="J459" s="24">
        <v>3.34838164718923</v>
      </c>
      <c r="K459" s="25">
        <v>3.7309487826657501</v>
      </c>
      <c r="L459" s="23">
        <v>0</v>
      </c>
      <c r="M459" s="24">
        <v>-0.57652961884419496</v>
      </c>
      <c r="N459" s="25">
        <v>-0.368257174433755</v>
      </c>
      <c r="O459" s="23">
        <v>0</v>
      </c>
      <c r="P459" s="24">
        <v>-0.207089276764614</v>
      </c>
      <c r="Q459" s="25">
        <v>-5.1010696413252003E-2</v>
      </c>
      <c r="R459" t="s">
        <v>346</v>
      </c>
      <c r="S459" t="s">
        <v>386</v>
      </c>
      <c r="T459" s="23">
        <v>0</v>
      </c>
      <c r="U459" s="24">
        <v>7.20704640655212E-2</v>
      </c>
      <c r="V459" s="25">
        <v>0.34265243147374402</v>
      </c>
      <c r="W459" s="23">
        <v>0</v>
      </c>
      <c r="X459" s="24">
        <v>0.17655627941979499</v>
      </c>
      <c r="Y459" s="25">
        <v>-0.38415697148675998</v>
      </c>
    </row>
    <row r="460" spans="1:25" x14ac:dyDescent="0.2">
      <c r="A460" s="10">
        <v>409</v>
      </c>
      <c r="B460" s="11">
        <v>2507523</v>
      </c>
      <c r="C460" s="11">
        <v>2507792</v>
      </c>
      <c r="D460" s="11">
        <v>2507579</v>
      </c>
      <c r="E460" s="13">
        <v>0</v>
      </c>
      <c r="F460" s="23">
        <v>3.5234568128824399</v>
      </c>
      <c r="G460" s="24">
        <v>1.7317094447604999</v>
      </c>
      <c r="H460" s="25">
        <v>2.3988718521465402</v>
      </c>
      <c r="I460" s="23">
        <v>2.7538251196314798</v>
      </c>
      <c r="J460" s="24">
        <v>2.3932836856358599</v>
      </c>
      <c r="K460" s="25">
        <v>4.2578850418583096</v>
      </c>
      <c r="L460" s="23">
        <v>0</v>
      </c>
      <c r="M460" s="24">
        <v>-1.02479464354883</v>
      </c>
      <c r="N460" s="25">
        <v>-0.55463544017347599</v>
      </c>
      <c r="O460" s="23">
        <v>0</v>
      </c>
      <c r="P460" s="24">
        <v>-0.202445529196802</v>
      </c>
      <c r="Q460" s="25">
        <v>0.62870005444880095</v>
      </c>
      <c r="R460" t="s">
        <v>347</v>
      </c>
      <c r="S460">
        <v>0</v>
      </c>
      <c r="T460" s="23">
        <v>0</v>
      </c>
      <c r="U460" s="24">
        <v>-0.118791877023567</v>
      </c>
      <c r="V460" s="25">
        <v>3.8355748521353199E-2</v>
      </c>
      <c r="W460" s="23">
        <v>0</v>
      </c>
      <c r="X460" s="24">
        <v>0.82399599574536497</v>
      </c>
      <c r="Y460" s="25">
        <v>0.52026135431818998</v>
      </c>
    </row>
    <row r="461" spans="1:25" x14ac:dyDescent="0.2">
      <c r="A461" s="10">
        <v>410</v>
      </c>
      <c r="B461" s="11">
        <v>2513811</v>
      </c>
      <c r="C461" s="11">
        <v>2514795</v>
      </c>
      <c r="D461" s="11">
        <v>2513962</v>
      </c>
      <c r="E461" s="13">
        <v>0</v>
      </c>
      <c r="F461" s="23">
        <v>5.4831132244568899</v>
      </c>
      <c r="G461" s="24">
        <v>4.8054628021964199</v>
      </c>
      <c r="H461" s="25">
        <v>6.0285695560325596</v>
      </c>
      <c r="I461" s="23">
        <v>4.7644905753728404</v>
      </c>
      <c r="J461" s="24">
        <v>4.7843760468665897</v>
      </c>
      <c r="K461" s="25">
        <v>6.6685726475840497</v>
      </c>
      <c r="L461" s="23">
        <v>0</v>
      </c>
      <c r="M461" s="24">
        <v>-0.19031988504408001</v>
      </c>
      <c r="N461" s="25">
        <v>0.136820458532531</v>
      </c>
      <c r="O461" s="23">
        <v>0</v>
      </c>
      <c r="P461" s="24">
        <v>6.0088204636314898E-3</v>
      </c>
      <c r="Q461" s="25">
        <v>0.48505602977506002</v>
      </c>
      <c r="R461" t="s">
        <v>348</v>
      </c>
      <c r="S461">
        <v>0</v>
      </c>
      <c r="T461" s="23">
        <v>0</v>
      </c>
      <c r="U461" s="24">
        <v>0.69149603384576097</v>
      </c>
      <c r="V461" s="25">
        <v>0.68485503995267505</v>
      </c>
      <c r="W461" s="23">
        <v>0</v>
      </c>
      <c r="X461" s="24">
        <v>-0.76259152502215299</v>
      </c>
      <c r="Y461" s="25">
        <v>-0.54799513133834898</v>
      </c>
    </row>
    <row r="462" spans="1:25" x14ac:dyDescent="0.2">
      <c r="A462" s="10">
        <v>411</v>
      </c>
      <c r="B462" s="11">
        <v>2517505</v>
      </c>
      <c r="C462" s="11">
        <v>2517858</v>
      </c>
      <c r="D462" s="11">
        <v>2517713</v>
      </c>
      <c r="E462" s="13">
        <v>0</v>
      </c>
      <c r="F462" s="23">
        <v>3.6296102867934601</v>
      </c>
      <c r="G462" s="24">
        <v>3.8373776852086801</v>
      </c>
      <c r="H462" s="25">
        <v>2.9534761175823698</v>
      </c>
      <c r="I462" s="23">
        <v>3.3652913581735802</v>
      </c>
      <c r="J462" s="24">
        <v>4.5453079653958</v>
      </c>
      <c r="K462" s="25">
        <v>6.9550526662383403</v>
      </c>
      <c r="L462" s="23">
        <v>0</v>
      </c>
      <c r="M462" s="24">
        <v>8.0306112326414394E-2</v>
      </c>
      <c r="N462" s="25">
        <v>-0.29740070751695102</v>
      </c>
      <c r="O462" s="23">
        <v>0</v>
      </c>
      <c r="P462" s="24">
        <v>0.43364663188857999</v>
      </c>
      <c r="Q462" s="25">
        <v>1.0473300244033601</v>
      </c>
      <c r="R462" t="s">
        <v>349</v>
      </c>
      <c r="S462">
        <v>0</v>
      </c>
      <c r="T462" s="23">
        <v>0</v>
      </c>
      <c r="U462" s="24">
        <v>-5.2145550198406901E-2</v>
      </c>
      <c r="V462" s="25">
        <v>4.3671644024161398E-2</v>
      </c>
      <c r="W462" s="23">
        <v>0</v>
      </c>
      <c r="X462" s="24">
        <v>0.419957475967283</v>
      </c>
      <c r="Y462" s="25">
        <v>0.84108481613136898</v>
      </c>
    </row>
    <row r="463" spans="1:25" x14ac:dyDescent="0.2">
      <c r="A463" s="10">
        <v>412</v>
      </c>
      <c r="B463" s="11">
        <v>2518069</v>
      </c>
      <c r="C463" s="11">
        <v>2518383</v>
      </c>
      <c r="D463" s="11">
        <v>2518116</v>
      </c>
      <c r="E463" s="13">
        <v>0</v>
      </c>
      <c r="F463" s="23">
        <v>4.4562322934015599</v>
      </c>
      <c r="G463" s="24">
        <v>0.79091648127283498</v>
      </c>
      <c r="H463" s="25">
        <v>3.4384950640335701</v>
      </c>
      <c r="I463" s="23">
        <v>4.2291294429402804</v>
      </c>
      <c r="J463" s="24">
        <v>7.86908560007452</v>
      </c>
      <c r="K463" s="25">
        <v>9.7906547159870705</v>
      </c>
      <c r="L463" s="23">
        <v>0</v>
      </c>
      <c r="M463" s="24">
        <v>-2.49422717609432</v>
      </c>
      <c r="N463" s="25">
        <v>-0.37404716449411102</v>
      </c>
      <c r="O463" s="23">
        <v>0</v>
      </c>
      <c r="P463" s="24">
        <v>0.89583528379215405</v>
      </c>
      <c r="Q463" s="25">
        <v>1.2110446199852201</v>
      </c>
      <c r="R463" t="s">
        <v>349</v>
      </c>
      <c r="S463">
        <v>0</v>
      </c>
      <c r="T463" s="23">
        <v>0</v>
      </c>
      <c r="U463" s="24">
        <v>-5.2145550198406901E-2</v>
      </c>
      <c r="V463" s="25">
        <v>4.3671644024161398E-2</v>
      </c>
      <c r="W463" s="23">
        <v>0</v>
      </c>
      <c r="X463" s="24">
        <v>0.419957475967283</v>
      </c>
      <c r="Y463" s="25">
        <v>0.84108481613136898</v>
      </c>
    </row>
    <row r="464" spans="1:25" x14ac:dyDescent="0.2">
      <c r="A464" s="10">
        <v>413</v>
      </c>
      <c r="B464" s="11">
        <v>2522837</v>
      </c>
      <c r="C464" s="11">
        <v>2523309</v>
      </c>
      <c r="D464" s="11">
        <v>2522978</v>
      </c>
      <c r="E464" s="12">
        <v>2.4870505348004599E-210</v>
      </c>
      <c r="F464" s="23">
        <v>3.9130681371819298</v>
      </c>
      <c r="G464" s="24">
        <v>2.6219268811459702</v>
      </c>
      <c r="H464" s="25">
        <v>2.6155126824433901</v>
      </c>
      <c r="I464" s="23">
        <v>4.9674667802168999</v>
      </c>
      <c r="J464" s="24">
        <v>3.7181410428953399</v>
      </c>
      <c r="K464" s="25">
        <v>2.3969615084798499</v>
      </c>
      <c r="L464" s="23">
        <v>0</v>
      </c>
      <c r="M464" s="24">
        <v>-0.57767277867510702</v>
      </c>
      <c r="N464" s="25">
        <v>-0.58120646614721005</v>
      </c>
      <c r="O464" s="23">
        <v>0</v>
      </c>
      <c r="P464" s="24">
        <v>-0.41792882145288102</v>
      </c>
      <c r="Q464" s="25">
        <v>-1.05130357782132</v>
      </c>
      <c r="R464" t="s">
        <v>350</v>
      </c>
      <c r="S464">
        <v>0</v>
      </c>
      <c r="T464" s="23">
        <v>0</v>
      </c>
      <c r="U464" s="24">
        <v>0.644554146621093</v>
      </c>
      <c r="V464" s="25">
        <v>0.51346632374035295</v>
      </c>
      <c r="W464" s="23">
        <v>0</v>
      </c>
      <c r="X464" s="24">
        <v>-0.554649349630294</v>
      </c>
      <c r="Y464" s="25">
        <v>-2.68429302584694E-2</v>
      </c>
    </row>
    <row r="465" spans="1:25" x14ac:dyDescent="0.2">
      <c r="A465" s="10">
        <v>414</v>
      </c>
      <c r="B465" s="11">
        <v>2531841</v>
      </c>
      <c r="C465" s="11">
        <v>2532163</v>
      </c>
      <c r="D465" s="11">
        <v>2532026</v>
      </c>
      <c r="E465" s="12">
        <v>7.2170738594359099E-233</v>
      </c>
      <c r="F465" s="23">
        <v>4.9577740398561598</v>
      </c>
      <c r="G465" s="24">
        <v>2.1483481757200402</v>
      </c>
      <c r="H465" s="25">
        <v>1.2471806347730401</v>
      </c>
      <c r="I465" s="23">
        <v>3.2035272551200902</v>
      </c>
      <c r="J465" s="24">
        <v>3.7590534500513799</v>
      </c>
      <c r="K465" s="25">
        <v>4.2983539882921002</v>
      </c>
      <c r="L465" s="23">
        <v>0</v>
      </c>
      <c r="M465" s="24">
        <v>-1.2064646941949599</v>
      </c>
      <c r="N465" s="25">
        <v>-1.99102208700189</v>
      </c>
      <c r="O465" s="23">
        <v>0</v>
      </c>
      <c r="P465" s="24">
        <v>0.23070816445135001</v>
      </c>
      <c r="Q465" s="25">
        <v>0.424123035135548</v>
      </c>
      <c r="R465" t="s">
        <v>351</v>
      </c>
      <c r="S465" t="s">
        <v>385</v>
      </c>
      <c r="T465" s="23">
        <v>0</v>
      </c>
      <c r="U465" s="24">
        <v>-0.35047117857086901</v>
      </c>
      <c r="V465" s="25">
        <v>-0.484655846018681</v>
      </c>
      <c r="W465" s="23">
        <v>0</v>
      </c>
      <c r="X465" s="24">
        <v>-0.172576750434384</v>
      </c>
      <c r="Y465" s="25">
        <v>-0.31765027367792098</v>
      </c>
    </row>
    <row r="466" spans="1:25" x14ac:dyDescent="0.2">
      <c r="A466" s="10">
        <v>415</v>
      </c>
      <c r="B466" s="11">
        <v>2538225</v>
      </c>
      <c r="C466" s="11">
        <v>2538783</v>
      </c>
      <c r="D466" s="11">
        <v>2538377</v>
      </c>
      <c r="E466" s="13">
        <v>0</v>
      </c>
      <c r="F466" s="23">
        <v>5.4545860649659099</v>
      </c>
      <c r="G466" s="24">
        <v>6.6985341299448997</v>
      </c>
      <c r="H466" s="25">
        <v>6.0193058615804897</v>
      </c>
      <c r="I466" s="23">
        <v>6.4710976823318802</v>
      </c>
      <c r="J466" s="24">
        <v>3.9315230075772001</v>
      </c>
      <c r="K466" s="25">
        <v>3.8848599717702599</v>
      </c>
      <c r="L466" s="23">
        <v>0</v>
      </c>
      <c r="M466" s="24">
        <v>0.29637570058142498</v>
      </c>
      <c r="N466" s="25">
        <v>0.14212740873865201</v>
      </c>
      <c r="O466" s="23">
        <v>0</v>
      </c>
      <c r="P466" s="24">
        <v>-0.71892215793820102</v>
      </c>
      <c r="Q466" s="25">
        <v>-0.73614785691128704</v>
      </c>
      <c r="R466" t="s">
        <v>352</v>
      </c>
      <c r="S466">
        <v>0</v>
      </c>
      <c r="T466" s="23">
        <v>0</v>
      </c>
      <c r="U466" s="24">
        <v>-1.55275404105808</v>
      </c>
      <c r="V466" s="25">
        <v>-1.17446326621841</v>
      </c>
      <c r="W466" s="23">
        <v>0</v>
      </c>
      <c r="X466" s="24">
        <v>2.5655872327840501</v>
      </c>
      <c r="Y466" s="25">
        <v>2.6096389283724202</v>
      </c>
    </row>
    <row r="467" spans="1:25" x14ac:dyDescent="0.2">
      <c r="A467" s="10">
        <v>416</v>
      </c>
      <c r="B467" s="11">
        <v>2545259</v>
      </c>
      <c r="C467" s="11">
        <v>2545514</v>
      </c>
      <c r="D467" s="11">
        <v>2545380</v>
      </c>
      <c r="E467" s="12">
        <v>1.18949130371869E-95</v>
      </c>
      <c r="F467" s="23">
        <v>4.3448775202843199</v>
      </c>
      <c r="G467" s="24">
        <v>1.84213546778524</v>
      </c>
      <c r="H467" s="25">
        <v>5.3216025210572502</v>
      </c>
      <c r="I467" s="23">
        <v>4.9741239503125598</v>
      </c>
      <c r="J467" s="24">
        <v>2.6156073105023698</v>
      </c>
      <c r="K467" s="25">
        <v>1.7779221940372101</v>
      </c>
      <c r="L467" s="23">
        <v>0</v>
      </c>
      <c r="M467" s="24">
        <v>-1.2379363499443099</v>
      </c>
      <c r="N467" s="25">
        <v>0.29254524837019502</v>
      </c>
      <c r="O467" s="23">
        <v>0</v>
      </c>
      <c r="P467" s="24">
        <v>-0.927296497885435</v>
      </c>
      <c r="Q467" s="25">
        <v>-1.48425026865739</v>
      </c>
      <c r="R467" t="s">
        <v>353</v>
      </c>
      <c r="S467" t="s">
        <v>385</v>
      </c>
      <c r="T467" s="23">
        <v>0</v>
      </c>
      <c r="U467" s="24">
        <v>0.22513374511138601</v>
      </c>
      <c r="V467" s="25">
        <v>0.71810054789100297</v>
      </c>
      <c r="W467" s="23">
        <v>0</v>
      </c>
      <c r="X467" s="24">
        <v>-0.74454260557757301</v>
      </c>
      <c r="Y467" s="25">
        <v>-1.5322249325806501</v>
      </c>
    </row>
    <row r="468" spans="1:25" x14ac:dyDescent="0.2">
      <c r="A468" s="10">
        <v>417</v>
      </c>
      <c r="B468" s="11">
        <v>2546400</v>
      </c>
      <c r="C468" s="11">
        <v>2547193</v>
      </c>
      <c r="D468" s="11">
        <v>2546769</v>
      </c>
      <c r="E468" s="13">
        <v>0</v>
      </c>
      <c r="F468" s="23">
        <v>3.6953429863845302</v>
      </c>
      <c r="G468" s="24">
        <v>7.3308192760811197</v>
      </c>
      <c r="H468" s="25">
        <v>4.8254253657195498</v>
      </c>
      <c r="I468" s="23">
        <v>9.3633349763656994</v>
      </c>
      <c r="J468" s="24">
        <v>2.8273978713350698</v>
      </c>
      <c r="K468" s="25">
        <v>2.6392133563064299</v>
      </c>
      <c r="L468" s="23">
        <v>0</v>
      </c>
      <c r="M468" s="24">
        <v>0.98826616421649705</v>
      </c>
      <c r="N468" s="25">
        <v>0.38494784734528298</v>
      </c>
      <c r="O468" s="23">
        <v>0</v>
      </c>
      <c r="P468" s="24">
        <v>-1.7275475583344899</v>
      </c>
      <c r="Q468" s="25">
        <v>-1.82691448768535</v>
      </c>
      <c r="R468" t="s">
        <v>354</v>
      </c>
      <c r="S468">
        <v>0</v>
      </c>
      <c r="T468" s="23">
        <v>0</v>
      </c>
      <c r="U468" s="24">
        <v>-0.378571615323616</v>
      </c>
      <c r="V468" s="25">
        <v>-0.38272414402704602</v>
      </c>
      <c r="W468" s="23">
        <v>0</v>
      </c>
      <c r="X468" s="24">
        <v>0.95024366465259102</v>
      </c>
      <c r="Y468" s="25">
        <v>0.79222591501241701</v>
      </c>
    </row>
    <row r="469" spans="1:25" x14ac:dyDescent="0.2">
      <c r="A469" s="10">
        <v>418</v>
      </c>
      <c r="B469" s="11">
        <v>2548460</v>
      </c>
      <c r="C469" s="11">
        <v>2548730</v>
      </c>
      <c r="D469" s="11">
        <v>2548612</v>
      </c>
      <c r="E469" s="12">
        <v>3.9098439401940699E-103</v>
      </c>
      <c r="F469" s="23">
        <v>0.86506193691040201</v>
      </c>
      <c r="G469" s="24">
        <v>2.0141818831800902</v>
      </c>
      <c r="H469" s="25">
        <v>4.0186655923984604</v>
      </c>
      <c r="I469" s="23">
        <v>1.41498357831227</v>
      </c>
      <c r="J469" s="24">
        <v>0.25031048530260303</v>
      </c>
      <c r="K469" s="25">
        <v>0.52540932819512898</v>
      </c>
      <c r="L469" s="23">
        <v>0</v>
      </c>
      <c r="M469" s="24">
        <v>1.2193186304373</v>
      </c>
      <c r="N469" s="25">
        <v>2.2158411945710701</v>
      </c>
      <c r="O469" s="23">
        <v>0</v>
      </c>
      <c r="P469" s="24">
        <v>-2.49899467913303</v>
      </c>
      <c r="Q469" s="25">
        <v>-1.42927159022607</v>
      </c>
      <c r="R469" t="s">
        <v>355</v>
      </c>
      <c r="S469">
        <v>0</v>
      </c>
      <c r="T469" s="23">
        <v>0</v>
      </c>
      <c r="U469" s="24">
        <v>2.3640771484699798</v>
      </c>
      <c r="V469" s="25">
        <v>1.1123382825669701</v>
      </c>
      <c r="W469" s="23">
        <v>0</v>
      </c>
      <c r="X469" s="24">
        <v>-0.61704039268961297</v>
      </c>
      <c r="Y469" s="25">
        <v>-1.98026329554717</v>
      </c>
    </row>
    <row r="470" spans="1:25" x14ac:dyDescent="0.2">
      <c r="A470" s="10">
        <v>419</v>
      </c>
      <c r="B470" s="11">
        <v>2552436</v>
      </c>
      <c r="C470" s="11">
        <v>2552743</v>
      </c>
      <c r="D470" s="11">
        <v>2552577</v>
      </c>
      <c r="E470" s="12">
        <v>1.7393606370635301E-144</v>
      </c>
      <c r="F470" s="23">
        <v>3.4522417881394398</v>
      </c>
      <c r="G470" s="24">
        <v>2.5291831278967298</v>
      </c>
      <c r="H470" s="25">
        <v>4.1301362930971699</v>
      </c>
      <c r="I470" s="23">
        <v>4.4426233780029696</v>
      </c>
      <c r="J470" s="24">
        <v>2.9047645162257498</v>
      </c>
      <c r="K470" s="25">
        <v>2.1062877867553298</v>
      </c>
      <c r="L470" s="23">
        <v>0</v>
      </c>
      <c r="M470" s="24">
        <v>-0.44886201106073598</v>
      </c>
      <c r="N470" s="25">
        <v>0.25865587933450601</v>
      </c>
      <c r="O470" s="23">
        <v>0</v>
      </c>
      <c r="P470" s="24">
        <v>-0.61299063070670201</v>
      </c>
      <c r="Q470" s="25">
        <v>-1.0767092740711499</v>
      </c>
      <c r="R470" t="s">
        <v>356</v>
      </c>
      <c r="S470">
        <v>0</v>
      </c>
      <c r="T470" s="23">
        <v>0</v>
      </c>
      <c r="U470" s="24">
        <v>0.46532084705042998</v>
      </c>
      <c r="V470" s="25">
        <v>0.83848408853748901</v>
      </c>
      <c r="W470" s="23">
        <v>0</v>
      </c>
      <c r="X470" s="24">
        <v>-0.44738942395139802</v>
      </c>
      <c r="Y470" s="25">
        <v>-0.56354541889530496</v>
      </c>
    </row>
    <row r="471" spans="1:25" x14ac:dyDescent="0.2">
      <c r="A471" s="10">
        <v>420</v>
      </c>
      <c r="B471" s="11">
        <v>2554800</v>
      </c>
      <c r="C471" s="11">
        <v>2555132</v>
      </c>
      <c r="D471" s="11">
        <v>2554937</v>
      </c>
      <c r="E471" s="13">
        <v>0</v>
      </c>
      <c r="F471" s="23">
        <v>5.6121524591738998</v>
      </c>
      <c r="G471" s="24">
        <v>1.94128889782895</v>
      </c>
      <c r="H471" s="25">
        <v>4.6417123922508496</v>
      </c>
      <c r="I471" s="23">
        <v>4.4229654550296704</v>
      </c>
      <c r="J471" s="24">
        <v>4.6275088351387401</v>
      </c>
      <c r="K471" s="25">
        <v>4.3117029233364601</v>
      </c>
      <c r="L471" s="23">
        <v>0</v>
      </c>
      <c r="M471" s="24">
        <v>-1.5315393692510599</v>
      </c>
      <c r="N471" s="25">
        <v>-0.27389706778594097</v>
      </c>
      <c r="O471" s="23">
        <v>0</v>
      </c>
      <c r="P471" s="24">
        <v>6.5221770277926194E-2</v>
      </c>
      <c r="Q471" s="25">
        <v>-3.6756194591892499E-2</v>
      </c>
      <c r="R471" t="s">
        <v>357</v>
      </c>
      <c r="S471">
        <v>0</v>
      </c>
      <c r="T471" s="23">
        <v>0</v>
      </c>
      <c r="U471" s="24">
        <v>-0.78766456268037899</v>
      </c>
      <c r="V471" s="25">
        <v>-0.89767417766087299</v>
      </c>
      <c r="W471" s="23">
        <v>0</v>
      </c>
      <c r="X471" s="24">
        <v>0.23353273566814001</v>
      </c>
      <c r="Y471" s="25">
        <v>0.34542575757636002</v>
      </c>
    </row>
    <row r="472" spans="1:25" x14ac:dyDescent="0.2">
      <c r="A472" s="10">
        <v>421</v>
      </c>
      <c r="B472" s="11">
        <v>2558084</v>
      </c>
      <c r="C472" s="11">
        <v>2558827</v>
      </c>
      <c r="D472" s="11">
        <v>2558193</v>
      </c>
      <c r="E472" s="13">
        <v>0</v>
      </c>
      <c r="F472" s="23">
        <v>2.9130833569441199</v>
      </c>
      <c r="G472" s="24">
        <v>2.04312057726893</v>
      </c>
      <c r="H472" s="25">
        <v>2.1162864655807301</v>
      </c>
      <c r="I472" s="23">
        <v>2.3123473675288002</v>
      </c>
      <c r="J472" s="24">
        <v>4.30762904786231</v>
      </c>
      <c r="K472" s="25">
        <v>7.30821114260449</v>
      </c>
      <c r="L472" s="23">
        <v>0</v>
      </c>
      <c r="M472" s="24">
        <v>-0.51177263532141803</v>
      </c>
      <c r="N472" s="25">
        <v>-0.46101205701373099</v>
      </c>
      <c r="O472" s="23">
        <v>0</v>
      </c>
      <c r="P472" s="24">
        <v>0.89753587737338503</v>
      </c>
      <c r="Q472" s="25">
        <v>1.6601601757298601</v>
      </c>
      <c r="R472" t="s">
        <v>358</v>
      </c>
      <c r="S472" t="s">
        <v>385</v>
      </c>
      <c r="T472" s="23">
        <v>0</v>
      </c>
      <c r="U472" s="24">
        <v>-1.30553575136349</v>
      </c>
      <c r="V472" s="25">
        <v>-0.88080420537553095</v>
      </c>
      <c r="W472" s="23">
        <v>0</v>
      </c>
      <c r="X472" s="24">
        <v>1.2877335818625499</v>
      </c>
      <c r="Y472" s="25">
        <v>1.1482845524743199</v>
      </c>
    </row>
    <row r="473" spans="1:25" x14ac:dyDescent="0.2">
      <c r="A473" s="10">
        <v>422</v>
      </c>
      <c r="B473" s="11">
        <v>2564389</v>
      </c>
      <c r="C473" s="11">
        <v>2565391</v>
      </c>
      <c r="D473" s="11">
        <v>2565185</v>
      </c>
      <c r="E473" s="13">
        <v>0</v>
      </c>
      <c r="F473" s="23">
        <v>6.0118692140801899</v>
      </c>
      <c r="G473" s="24">
        <v>7.2619426065570298</v>
      </c>
      <c r="H473" s="25">
        <v>4.5082927676904303</v>
      </c>
      <c r="I473" s="23">
        <v>3.6977289995442</v>
      </c>
      <c r="J473" s="24">
        <v>2.16990210358566</v>
      </c>
      <c r="K473" s="25">
        <v>3.2918283584763701</v>
      </c>
      <c r="L473" s="23">
        <v>0</v>
      </c>
      <c r="M473" s="24">
        <v>0.27254190378947202</v>
      </c>
      <c r="N473" s="25">
        <v>-0.41523241741691702</v>
      </c>
      <c r="O473" s="23">
        <v>0</v>
      </c>
      <c r="P473" s="24">
        <v>-0.76900953977829201</v>
      </c>
      <c r="Q473" s="25">
        <v>-0.16775038272784701</v>
      </c>
      <c r="R473" t="s">
        <v>359</v>
      </c>
      <c r="S473">
        <v>0</v>
      </c>
      <c r="T473" s="23">
        <v>0</v>
      </c>
      <c r="U473" s="24">
        <v>-0.25465634156237099</v>
      </c>
      <c r="V473" s="25">
        <v>-0.51803284141116201</v>
      </c>
      <c r="W473" s="23">
        <v>0</v>
      </c>
      <c r="X473" s="24">
        <v>-0.86025133604933102</v>
      </c>
      <c r="Y473" s="25">
        <v>0.208207804167722</v>
      </c>
    </row>
    <row r="474" spans="1:25" x14ac:dyDescent="0.2">
      <c r="A474" s="10">
        <v>423</v>
      </c>
      <c r="B474" s="11">
        <v>2568125</v>
      </c>
      <c r="C474" s="11">
        <v>2568468</v>
      </c>
      <c r="D474" s="11">
        <v>2568348</v>
      </c>
      <c r="E474" s="13">
        <v>0</v>
      </c>
      <c r="F474" s="23">
        <v>5.0219314286214702</v>
      </c>
      <c r="G474" s="24">
        <v>3.5270703231573899</v>
      </c>
      <c r="H474" s="25">
        <v>2.9250917650001198</v>
      </c>
      <c r="I474" s="23">
        <v>5.2357540314514797</v>
      </c>
      <c r="J474" s="24">
        <v>4.9768908432891399</v>
      </c>
      <c r="K474" s="25">
        <v>3.7233114361045399</v>
      </c>
      <c r="L474" s="23">
        <v>0</v>
      </c>
      <c r="M474" s="24">
        <v>-0.50977198895204001</v>
      </c>
      <c r="N474" s="25">
        <v>-0.779760444480191</v>
      </c>
      <c r="O474" s="23">
        <v>0</v>
      </c>
      <c r="P474" s="24">
        <v>-7.3152577891515899E-2</v>
      </c>
      <c r="Q474" s="25">
        <v>-0.49181102768478901</v>
      </c>
      <c r="R474" t="s">
        <v>360</v>
      </c>
      <c r="S474" t="s">
        <v>385</v>
      </c>
      <c r="T474" s="23">
        <v>0</v>
      </c>
      <c r="U474" s="24">
        <v>-0.72992023267102601</v>
      </c>
      <c r="V474" s="25">
        <v>-0.53309353028695805</v>
      </c>
      <c r="W474" s="23">
        <v>0</v>
      </c>
      <c r="X474" s="24">
        <v>1.8775913822949599</v>
      </c>
      <c r="Y474" s="25">
        <v>1.84169238381068</v>
      </c>
    </row>
    <row r="475" spans="1:25" x14ac:dyDescent="0.2">
      <c r="A475" s="10">
        <v>423</v>
      </c>
      <c r="B475" s="11">
        <v>2568125</v>
      </c>
      <c r="C475" s="11">
        <v>2568468</v>
      </c>
      <c r="D475" s="11">
        <v>2568348</v>
      </c>
      <c r="E475" s="13">
        <v>0</v>
      </c>
      <c r="F475" s="23">
        <v>5.0219314286214702</v>
      </c>
      <c r="G475" s="24">
        <v>3.5270703231573899</v>
      </c>
      <c r="H475" s="25">
        <v>2.9250917650001198</v>
      </c>
      <c r="I475" s="23">
        <v>5.2357540314514797</v>
      </c>
      <c r="J475" s="24">
        <v>4.9768908432891399</v>
      </c>
      <c r="K475" s="25">
        <v>3.7233114361045399</v>
      </c>
      <c r="L475" s="23">
        <v>0</v>
      </c>
      <c r="M475" s="24">
        <v>-0.50977198895204001</v>
      </c>
      <c r="N475" s="25">
        <v>-0.779760444480191</v>
      </c>
      <c r="O475" s="23">
        <v>0</v>
      </c>
      <c r="P475" s="24">
        <v>-7.3152577891515899E-2</v>
      </c>
      <c r="Q475" s="25">
        <v>-0.49181102768478901</v>
      </c>
      <c r="R475" t="s">
        <v>361</v>
      </c>
      <c r="S475" t="s">
        <v>385</v>
      </c>
      <c r="T475" s="23">
        <v>0</v>
      </c>
      <c r="U475" s="24">
        <v>-0.39397507604988602</v>
      </c>
      <c r="V475" s="25">
        <v>-0.29129579571133102</v>
      </c>
      <c r="W475" s="23">
        <v>0</v>
      </c>
      <c r="X475" s="24">
        <v>0.95003152371806998</v>
      </c>
      <c r="Y475" s="25">
        <v>0.49404874888525202</v>
      </c>
    </row>
    <row r="476" spans="1:25" x14ac:dyDescent="0.2">
      <c r="A476" s="10">
        <v>424</v>
      </c>
      <c r="B476" s="11">
        <v>2570788</v>
      </c>
      <c r="C476" s="11">
        <v>2571297</v>
      </c>
      <c r="D476" s="11">
        <v>2571136</v>
      </c>
      <c r="E476" s="13">
        <v>0</v>
      </c>
      <c r="F476" s="23">
        <v>6.3762544774550598</v>
      </c>
      <c r="G476" s="24">
        <v>4.5722569870386698</v>
      </c>
      <c r="H476" s="25">
        <v>4.8662475467329402</v>
      </c>
      <c r="I476" s="23">
        <v>6.6440143252497403</v>
      </c>
      <c r="J476" s="24">
        <v>3.9981416361103301</v>
      </c>
      <c r="K476" s="25">
        <v>2.6642900678727699</v>
      </c>
      <c r="L476" s="23">
        <v>0</v>
      </c>
      <c r="M476" s="24">
        <v>-0.47980271513589701</v>
      </c>
      <c r="N476" s="25">
        <v>-0.38989949644080701</v>
      </c>
      <c r="O476" s="23">
        <v>0</v>
      </c>
      <c r="P476" s="24">
        <v>-0.732725602757344</v>
      </c>
      <c r="Q476" s="25">
        <v>-1.3183040231679399</v>
      </c>
      <c r="S476">
        <v>0</v>
      </c>
      <c r="T476" s="23">
        <v>0</v>
      </c>
      <c r="U476" s="24">
        <v>0</v>
      </c>
      <c r="V476" s="25">
        <v>0</v>
      </c>
      <c r="W476" s="23">
        <v>0</v>
      </c>
      <c r="X476" s="24">
        <v>0</v>
      </c>
      <c r="Y476" s="25">
        <v>0</v>
      </c>
    </row>
    <row r="477" spans="1:25" x14ac:dyDescent="0.2">
      <c r="A477" s="10">
        <v>425</v>
      </c>
      <c r="B477" s="11">
        <v>2581418</v>
      </c>
      <c r="C477" s="11">
        <v>2581808</v>
      </c>
      <c r="D477" s="11">
        <v>2581657</v>
      </c>
      <c r="E477" s="12">
        <v>4.81652214193081E-215</v>
      </c>
      <c r="F477" s="23">
        <v>1.97494747028204</v>
      </c>
      <c r="G477" s="24">
        <v>0.169658538853458</v>
      </c>
      <c r="H477" s="25">
        <v>0.58901731439118199</v>
      </c>
      <c r="I477" s="23">
        <v>1.3948292883864</v>
      </c>
      <c r="J477" s="24">
        <v>2.1978638391724798</v>
      </c>
      <c r="K477" s="25">
        <v>4.4321114731287299</v>
      </c>
      <c r="L477" s="23">
        <v>0</v>
      </c>
      <c r="M477" s="24">
        <v>-3.5411083336365801</v>
      </c>
      <c r="N477" s="25">
        <v>-1.7454323325808001</v>
      </c>
      <c r="O477" s="23">
        <v>0</v>
      </c>
      <c r="P477" s="24">
        <v>0.65601344901317604</v>
      </c>
      <c r="Q477" s="25">
        <v>1.66790560441362</v>
      </c>
      <c r="R477" t="s">
        <v>362</v>
      </c>
      <c r="S477">
        <v>0</v>
      </c>
      <c r="T477" s="23">
        <v>0</v>
      </c>
      <c r="U477" s="24">
        <v>-0.34906343553227198</v>
      </c>
      <c r="V477" s="25">
        <v>-0.62599454064331705</v>
      </c>
      <c r="W477" s="23">
        <v>0</v>
      </c>
      <c r="X477" s="24">
        <v>0.79958487058635097</v>
      </c>
      <c r="Y477" s="25">
        <v>0.697266545482783</v>
      </c>
    </row>
    <row r="478" spans="1:25" x14ac:dyDescent="0.2">
      <c r="A478" s="10">
        <v>426</v>
      </c>
      <c r="B478" s="11">
        <v>2584080</v>
      </c>
      <c r="C478" s="11">
        <v>2584627</v>
      </c>
      <c r="D478" s="11">
        <v>2584389</v>
      </c>
      <c r="E478" s="13">
        <v>0</v>
      </c>
      <c r="F478" s="23">
        <v>1.7919912061697201</v>
      </c>
      <c r="G478" s="24">
        <v>0.665666222693857</v>
      </c>
      <c r="H478" s="25">
        <v>0.936069462311649</v>
      </c>
      <c r="I478" s="23">
        <v>1.8536742237363599</v>
      </c>
      <c r="J478" s="24">
        <v>5.7337934269818298</v>
      </c>
      <c r="K478" s="25">
        <v>2.4458749132621702</v>
      </c>
      <c r="L478" s="23">
        <v>0</v>
      </c>
      <c r="M478" s="24">
        <v>-1.42869268784106</v>
      </c>
      <c r="N478" s="25">
        <v>-0.93687606163444903</v>
      </c>
      <c r="O478" s="23">
        <v>0</v>
      </c>
      <c r="P478" s="24">
        <v>1.62910221110637</v>
      </c>
      <c r="Q478" s="25">
        <v>0.39996290553747099</v>
      </c>
      <c r="R478" t="s">
        <v>363</v>
      </c>
      <c r="S478" t="s">
        <v>386</v>
      </c>
      <c r="T478" s="23">
        <v>0</v>
      </c>
      <c r="U478" s="24">
        <v>-2.4293518600942399</v>
      </c>
      <c r="V478" s="25">
        <v>-1.50073405403226</v>
      </c>
      <c r="W478" s="23">
        <v>0</v>
      </c>
      <c r="X478" s="24">
        <v>1.7794867183044001</v>
      </c>
      <c r="Y478" s="25">
        <v>0.42727125893935902</v>
      </c>
    </row>
    <row r="479" spans="1:25" x14ac:dyDescent="0.2">
      <c r="A479" s="10">
        <v>427</v>
      </c>
      <c r="B479" s="11">
        <v>2587623</v>
      </c>
      <c r="C479" s="11">
        <v>2587970</v>
      </c>
      <c r="D479" s="11">
        <v>2587765</v>
      </c>
      <c r="E479" s="12">
        <v>1.0188822782132501E-188</v>
      </c>
      <c r="F479" s="23">
        <v>3.86001067102662</v>
      </c>
      <c r="G479" s="24">
        <v>2.4025363741522101</v>
      </c>
      <c r="H479" s="25">
        <v>2.6153566180749102</v>
      </c>
      <c r="I479" s="23">
        <v>3.1955349002373201</v>
      </c>
      <c r="J479" s="24">
        <v>3.3512126679538401</v>
      </c>
      <c r="K479" s="25">
        <v>5.0899219952652901</v>
      </c>
      <c r="L479" s="23">
        <v>0</v>
      </c>
      <c r="M479" s="24">
        <v>-0.68404656242137696</v>
      </c>
      <c r="N479" s="25">
        <v>-0.56159715665222598</v>
      </c>
      <c r="O479" s="23">
        <v>0</v>
      </c>
      <c r="P479" s="24">
        <v>6.8625798922622799E-2</v>
      </c>
      <c r="Q479" s="25">
        <v>0.67158610274138997</v>
      </c>
      <c r="R479" t="s">
        <v>364</v>
      </c>
      <c r="S479">
        <v>0</v>
      </c>
      <c r="T479" s="23">
        <v>0</v>
      </c>
      <c r="U479" s="24">
        <v>-0.16968587755317899</v>
      </c>
      <c r="V479" s="25">
        <v>-0.40494328219971998</v>
      </c>
      <c r="W479" s="23">
        <v>0</v>
      </c>
      <c r="X479" s="24">
        <v>0.78695986266394702</v>
      </c>
      <c r="Y479" s="25">
        <v>1.30519120998593</v>
      </c>
    </row>
    <row r="480" spans="1:25" x14ac:dyDescent="0.2">
      <c r="A480" s="10">
        <v>428</v>
      </c>
      <c r="B480" s="11">
        <v>2589788</v>
      </c>
      <c r="C480" s="11">
        <v>2590561</v>
      </c>
      <c r="D480" s="11">
        <v>2589922</v>
      </c>
      <c r="E480" s="13">
        <v>0</v>
      </c>
      <c r="F480" s="23">
        <v>5.1143222121169503</v>
      </c>
      <c r="G480" s="24">
        <v>3.8082012778871399</v>
      </c>
      <c r="H480" s="25">
        <v>5.1366355607147502</v>
      </c>
      <c r="I480" s="23">
        <v>6.3339471719698901</v>
      </c>
      <c r="J480" s="24">
        <v>4.2091178495638202</v>
      </c>
      <c r="K480" s="25">
        <v>4.7394875424078604</v>
      </c>
      <c r="L480" s="23">
        <v>0</v>
      </c>
      <c r="M480" s="24">
        <v>-0.425433323431884</v>
      </c>
      <c r="N480" s="25">
        <v>6.2806635092508296E-3</v>
      </c>
      <c r="O480" s="23">
        <v>0</v>
      </c>
      <c r="P480" s="24">
        <v>-0.58958693093709202</v>
      </c>
      <c r="Q480" s="25">
        <v>-0.418373758674426</v>
      </c>
      <c r="R480" t="s">
        <v>365</v>
      </c>
      <c r="S480">
        <v>0</v>
      </c>
      <c r="T480" s="23">
        <v>0</v>
      </c>
      <c r="U480" s="24">
        <v>0.48175904354892801</v>
      </c>
      <c r="V480" s="25">
        <v>0.59328375548259804</v>
      </c>
      <c r="W480" s="23">
        <v>0</v>
      </c>
      <c r="X480" s="24">
        <v>0.15018546256756099</v>
      </c>
      <c r="Y480" s="25">
        <v>-0.38687861977969101</v>
      </c>
    </row>
    <row r="481" spans="1:25" x14ac:dyDescent="0.2">
      <c r="A481" s="10">
        <v>429</v>
      </c>
      <c r="B481" s="11">
        <v>2593080</v>
      </c>
      <c r="C481" s="11">
        <v>2593376</v>
      </c>
      <c r="D481" s="11">
        <v>2593210</v>
      </c>
      <c r="E481" s="12">
        <v>1.0070282367535401E-117</v>
      </c>
      <c r="F481" s="23">
        <v>2.42893665475022</v>
      </c>
      <c r="G481" s="24">
        <v>1.5345405847232101</v>
      </c>
      <c r="H481" s="25">
        <v>3.65234542998135</v>
      </c>
      <c r="I481" s="23">
        <v>2.1032040498928399</v>
      </c>
      <c r="J481" s="24">
        <v>2.7834000999447301</v>
      </c>
      <c r="K481" s="25">
        <v>1.81329811055298</v>
      </c>
      <c r="L481" s="23">
        <v>0</v>
      </c>
      <c r="M481" s="24">
        <v>-0.66251806387057299</v>
      </c>
      <c r="N481" s="25">
        <v>0.58849835255628002</v>
      </c>
      <c r="O481" s="23">
        <v>0</v>
      </c>
      <c r="P481" s="24">
        <v>0.40425947872545998</v>
      </c>
      <c r="Q481" s="25">
        <v>-0.213972697998075</v>
      </c>
      <c r="S481">
        <v>0</v>
      </c>
      <c r="T481" s="23">
        <v>0</v>
      </c>
      <c r="U481" s="24">
        <v>0</v>
      </c>
      <c r="V481" s="25">
        <v>0</v>
      </c>
      <c r="W481" s="23">
        <v>0</v>
      </c>
      <c r="X481" s="24">
        <v>0</v>
      </c>
      <c r="Y481" s="25">
        <v>0</v>
      </c>
    </row>
    <row r="482" spans="1:25" x14ac:dyDescent="0.2">
      <c r="A482" s="10">
        <v>430</v>
      </c>
      <c r="B482" s="11">
        <v>2596400</v>
      </c>
      <c r="C482" s="11">
        <v>2596868</v>
      </c>
      <c r="D482" s="11">
        <v>2596625</v>
      </c>
      <c r="E482" s="13">
        <v>0</v>
      </c>
      <c r="F482" s="23">
        <v>5.75834979969434</v>
      </c>
      <c r="G482" s="24">
        <v>9.0012517582972205</v>
      </c>
      <c r="H482" s="25">
        <v>8.3857487731740097</v>
      </c>
      <c r="I482" s="23">
        <v>6.1589673347854497</v>
      </c>
      <c r="J482" s="24">
        <v>5.9081002773140003</v>
      </c>
      <c r="K482" s="25">
        <v>5.9278770949361199</v>
      </c>
      <c r="L482" s="23">
        <v>0</v>
      </c>
      <c r="M482" s="24">
        <v>0.64447021339261801</v>
      </c>
      <c r="N482" s="25">
        <v>0.54228417918212302</v>
      </c>
      <c r="O482" s="23">
        <v>0</v>
      </c>
      <c r="P482" s="24">
        <v>-5.9994163629311398E-2</v>
      </c>
      <c r="Q482" s="25">
        <v>-5.5172940613462097E-2</v>
      </c>
      <c r="S482">
        <v>0</v>
      </c>
      <c r="T482" s="23">
        <v>0</v>
      </c>
      <c r="U482" s="24">
        <v>0</v>
      </c>
      <c r="V482" s="25">
        <v>0</v>
      </c>
      <c r="W482" s="23">
        <v>0</v>
      </c>
      <c r="X482" s="24">
        <v>0</v>
      </c>
      <c r="Y482" s="25">
        <v>0</v>
      </c>
    </row>
    <row r="483" spans="1:25" x14ac:dyDescent="0.2">
      <c r="A483" s="10">
        <v>431</v>
      </c>
      <c r="B483" s="11">
        <v>2604975</v>
      </c>
      <c r="C483" s="11">
        <v>2605411</v>
      </c>
      <c r="D483" s="11">
        <v>2605097</v>
      </c>
      <c r="E483" s="13">
        <v>0</v>
      </c>
      <c r="F483" s="23">
        <v>8.7974893551848403</v>
      </c>
      <c r="G483" s="24">
        <v>6.4328577206302802</v>
      </c>
      <c r="H483" s="25">
        <v>5.7079737051845498</v>
      </c>
      <c r="I483" s="23">
        <v>6.6770629524132303</v>
      </c>
      <c r="J483" s="24">
        <v>5.6517942369124299</v>
      </c>
      <c r="K483" s="25">
        <v>7.7215714488482998</v>
      </c>
      <c r="L483" s="23">
        <v>0</v>
      </c>
      <c r="M483" s="24">
        <v>-0.45163208325256898</v>
      </c>
      <c r="N483" s="25">
        <v>-0.62411317454630699</v>
      </c>
      <c r="O483" s="23">
        <v>0</v>
      </c>
      <c r="P483" s="24">
        <v>-0.24050469936841101</v>
      </c>
      <c r="Q483" s="25">
        <v>0.209680843937743</v>
      </c>
      <c r="R483" t="s">
        <v>366</v>
      </c>
      <c r="S483">
        <v>0</v>
      </c>
      <c r="T483" s="23">
        <v>0</v>
      </c>
      <c r="U483" s="24">
        <v>1.2783266029492699</v>
      </c>
      <c r="V483" s="25">
        <v>1.43215009837164</v>
      </c>
      <c r="W483" s="23">
        <v>0</v>
      </c>
      <c r="X483" s="24">
        <v>-1.2509690410563501</v>
      </c>
      <c r="Y483" s="25">
        <v>-0.74590200999016898</v>
      </c>
    </row>
    <row r="484" spans="1:25" x14ac:dyDescent="0.2">
      <c r="A484" s="10">
        <v>432</v>
      </c>
      <c r="B484" s="11">
        <v>2611063</v>
      </c>
      <c r="C484" s="11">
        <v>2611707</v>
      </c>
      <c r="D484" s="11">
        <v>2611294</v>
      </c>
      <c r="E484" s="13">
        <v>0</v>
      </c>
      <c r="F484" s="23">
        <v>8.9438273366922996</v>
      </c>
      <c r="G484" s="24">
        <v>9.4002612787657007</v>
      </c>
      <c r="H484" s="25">
        <v>11.215370561412501</v>
      </c>
      <c r="I484" s="23">
        <v>9.81235283530693</v>
      </c>
      <c r="J484" s="24">
        <v>7.4722756712177496</v>
      </c>
      <c r="K484" s="25">
        <v>8.0269487741021397</v>
      </c>
      <c r="L484" s="23">
        <v>0</v>
      </c>
      <c r="M484" s="24">
        <v>7.18085200432763E-2</v>
      </c>
      <c r="N484" s="25">
        <v>0.32651304667630798</v>
      </c>
      <c r="O484" s="23">
        <v>0</v>
      </c>
      <c r="P484" s="24">
        <v>-0.39305143094526701</v>
      </c>
      <c r="Q484" s="25">
        <v>-0.28974742092727401</v>
      </c>
      <c r="R484" t="s">
        <v>367</v>
      </c>
      <c r="S484">
        <v>0</v>
      </c>
      <c r="T484" s="23">
        <v>0</v>
      </c>
      <c r="U484" s="24">
        <v>-0.24679029840953401</v>
      </c>
      <c r="V484" s="25">
        <v>1.33111488473141</v>
      </c>
      <c r="W484" s="23">
        <v>0</v>
      </c>
      <c r="X484" s="24">
        <v>2.10748101161332</v>
      </c>
      <c r="Y484" s="25">
        <v>1.6989811097462899</v>
      </c>
    </row>
    <row r="485" spans="1:25" x14ac:dyDescent="0.2">
      <c r="A485" s="10">
        <v>432</v>
      </c>
      <c r="B485" s="11">
        <v>2611063</v>
      </c>
      <c r="C485" s="11">
        <v>2611707</v>
      </c>
      <c r="D485" s="11">
        <v>2611294</v>
      </c>
      <c r="E485" s="13">
        <v>0</v>
      </c>
      <c r="F485" s="23">
        <v>8.9438273366922996</v>
      </c>
      <c r="G485" s="24">
        <v>9.4002612787657007</v>
      </c>
      <c r="H485" s="25">
        <v>11.215370561412501</v>
      </c>
      <c r="I485" s="23">
        <v>9.81235283530693</v>
      </c>
      <c r="J485" s="24">
        <v>7.4722756712177496</v>
      </c>
      <c r="K485" s="25">
        <v>8.0269487741021397</v>
      </c>
      <c r="L485" s="23">
        <v>0</v>
      </c>
      <c r="M485" s="24">
        <v>7.18085200432763E-2</v>
      </c>
      <c r="N485" s="25">
        <v>0.32651304667630798</v>
      </c>
      <c r="O485" s="23">
        <v>0</v>
      </c>
      <c r="P485" s="24">
        <v>-0.39305143094526701</v>
      </c>
      <c r="Q485" s="25">
        <v>-0.28974742092727401</v>
      </c>
      <c r="R485" t="s">
        <v>368</v>
      </c>
      <c r="S485">
        <v>0</v>
      </c>
      <c r="T485" s="23">
        <v>0</v>
      </c>
      <c r="U485" s="24">
        <v>1.18056433151455</v>
      </c>
      <c r="V485" s="25">
        <v>1.9375007378497899</v>
      </c>
      <c r="W485" s="23">
        <v>0</v>
      </c>
      <c r="X485" s="24">
        <v>-0.601052030116911</v>
      </c>
      <c r="Y485" s="25">
        <v>-1.3906992791311401</v>
      </c>
    </row>
    <row r="486" spans="1:25" x14ac:dyDescent="0.2">
      <c r="A486" s="10">
        <v>433</v>
      </c>
      <c r="B486" s="11">
        <v>2620832</v>
      </c>
      <c r="C486" s="11">
        <v>2621121</v>
      </c>
      <c r="D486" s="11">
        <v>2621021</v>
      </c>
      <c r="E486" s="13">
        <v>0</v>
      </c>
      <c r="F486" s="23">
        <v>3.08276085288094</v>
      </c>
      <c r="G486" s="24">
        <v>6.4146428066506003</v>
      </c>
      <c r="H486" s="25">
        <v>3.8294382498346402</v>
      </c>
      <c r="I486" s="23">
        <v>4.5930805722328403</v>
      </c>
      <c r="J486" s="24">
        <v>3.3693029627097002</v>
      </c>
      <c r="K486" s="25">
        <v>2.9374734195507299</v>
      </c>
      <c r="L486" s="23">
        <v>0</v>
      </c>
      <c r="M486" s="24">
        <v>1.05714595662813</v>
      </c>
      <c r="N486" s="25">
        <v>0.31290979921033502</v>
      </c>
      <c r="O486" s="23">
        <v>0</v>
      </c>
      <c r="P486" s="24">
        <v>-0.44701193238305098</v>
      </c>
      <c r="Q486" s="25">
        <v>-0.64488629451060597</v>
      </c>
      <c r="R486" t="s">
        <v>369</v>
      </c>
      <c r="S486">
        <v>0</v>
      </c>
      <c r="T486" s="23">
        <v>0</v>
      </c>
      <c r="U486" s="24">
        <v>0.12439805219030001</v>
      </c>
      <c r="V486" s="25">
        <v>8.5152650789465906E-2</v>
      </c>
      <c r="W486" s="23">
        <v>0</v>
      </c>
      <c r="X486" s="24">
        <v>0.14730699210651099</v>
      </c>
      <c r="Y486" s="25">
        <v>0.15250323008698999</v>
      </c>
    </row>
    <row r="487" spans="1:25" x14ac:dyDescent="0.2">
      <c r="A487" s="10">
        <v>434</v>
      </c>
      <c r="B487" s="11">
        <v>2622124</v>
      </c>
      <c r="C487" s="11">
        <v>2622662</v>
      </c>
      <c r="D487" s="11">
        <v>2622410</v>
      </c>
      <c r="E487" s="13">
        <v>0</v>
      </c>
      <c r="F487" s="23">
        <v>10.828416205501</v>
      </c>
      <c r="G487" s="24">
        <v>12.1885994914782</v>
      </c>
      <c r="H487" s="25">
        <v>13.2480487810548</v>
      </c>
      <c r="I487" s="23">
        <v>10.193002495198501</v>
      </c>
      <c r="J487" s="24">
        <v>7.6473145522232198</v>
      </c>
      <c r="K487" s="25">
        <v>7.1181567005048496</v>
      </c>
      <c r="L487" s="23">
        <v>0</v>
      </c>
      <c r="M487" s="24">
        <v>0.170710119514216</v>
      </c>
      <c r="N487" s="25">
        <v>0.29095764439539801</v>
      </c>
      <c r="O487" s="23">
        <v>0</v>
      </c>
      <c r="P487" s="24">
        <v>-0.41455395874888701</v>
      </c>
      <c r="Q487" s="25">
        <v>-0.51800348255623996</v>
      </c>
      <c r="R487" t="s">
        <v>370</v>
      </c>
      <c r="S487" t="s">
        <v>385</v>
      </c>
      <c r="T487" s="23">
        <v>0</v>
      </c>
      <c r="U487" s="24">
        <v>-0.29423319330436198</v>
      </c>
      <c r="V487" s="25">
        <v>-2.30131084798335E-2</v>
      </c>
      <c r="W487" s="23">
        <v>0</v>
      </c>
      <c r="X487" s="24">
        <v>1.2440540644887701</v>
      </c>
      <c r="Y487" s="25">
        <v>2.2693691974955499</v>
      </c>
    </row>
    <row r="488" spans="1:25" x14ac:dyDescent="0.2">
      <c r="A488" s="10">
        <v>434</v>
      </c>
      <c r="B488" s="11">
        <v>2622124</v>
      </c>
      <c r="C488" s="11">
        <v>2622662</v>
      </c>
      <c r="D488" s="11">
        <v>2622410</v>
      </c>
      <c r="E488" s="13">
        <v>0</v>
      </c>
      <c r="F488" s="23">
        <v>10.828416205501</v>
      </c>
      <c r="G488" s="24">
        <v>12.1885994914782</v>
      </c>
      <c r="H488" s="25">
        <v>13.2480487810548</v>
      </c>
      <c r="I488" s="23">
        <v>10.193002495198501</v>
      </c>
      <c r="J488" s="24">
        <v>7.6473145522232198</v>
      </c>
      <c r="K488" s="25">
        <v>7.1181567005048496</v>
      </c>
      <c r="L488" s="23">
        <v>0</v>
      </c>
      <c r="M488" s="24">
        <v>0.170710119514216</v>
      </c>
      <c r="N488" s="25">
        <v>0.29095764439539801</v>
      </c>
      <c r="O488" s="23">
        <v>0</v>
      </c>
      <c r="P488" s="24">
        <v>-0.41455395874888701</v>
      </c>
      <c r="Q488" s="25">
        <v>-0.51800348255623996</v>
      </c>
      <c r="R488" t="s">
        <v>371</v>
      </c>
      <c r="S488">
        <v>0</v>
      </c>
      <c r="T488" s="23">
        <v>0</v>
      </c>
      <c r="U488" s="24">
        <v>1.35433290637666</v>
      </c>
      <c r="V488" s="25">
        <v>1.9534652663731999</v>
      </c>
      <c r="W488" s="23">
        <v>0</v>
      </c>
      <c r="X488" s="24">
        <v>-0.92557727696597303</v>
      </c>
      <c r="Y488" s="25">
        <v>-0.93433316107804498</v>
      </c>
    </row>
    <row r="489" spans="1:25" x14ac:dyDescent="0.2">
      <c r="A489" s="10">
        <v>435</v>
      </c>
      <c r="B489" s="11">
        <v>2622657</v>
      </c>
      <c r="C489" s="11">
        <v>2623395</v>
      </c>
      <c r="D489" s="11">
        <v>2623086</v>
      </c>
      <c r="E489" s="13">
        <v>0</v>
      </c>
      <c r="F489" s="23">
        <v>7.7638926265996098</v>
      </c>
      <c r="G489" s="24">
        <v>15.254390004624501</v>
      </c>
      <c r="H489" s="25">
        <v>14.2697354159796</v>
      </c>
      <c r="I489" s="23">
        <v>9.8686736156837895</v>
      </c>
      <c r="J489" s="24">
        <v>6.5215052135896698</v>
      </c>
      <c r="K489" s="25">
        <v>7.0258932961243401</v>
      </c>
      <c r="L489" s="23">
        <v>0</v>
      </c>
      <c r="M489" s="24">
        <v>0.97437241925407303</v>
      </c>
      <c r="N489" s="25">
        <v>0.87810651409836504</v>
      </c>
      <c r="O489" s="23">
        <v>0</v>
      </c>
      <c r="P489" s="24">
        <v>-0.597651206434334</v>
      </c>
      <c r="Q489" s="25">
        <v>-0.49017452826057401</v>
      </c>
      <c r="R489" t="s">
        <v>372</v>
      </c>
      <c r="S489">
        <v>0</v>
      </c>
      <c r="T489" s="23">
        <v>0</v>
      </c>
      <c r="U489" s="24">
        <v>-0.448168442526856</v>
      </c>
      <c r="V489" s="25">
        <v>0.13975592593435501</v>
      </c>
      <c r="W489" s="23">
        <v>0</v>
      </c>
      <c r="X489" s="24">
        <v>2.33361583463559</v>
      </c>
      <c r="Y489" s="25">
        <v>1.8585981489944901</v>
      </c>
    </row>
    <row r="490" spans="1:25" x14ac:dyDescent="0.2">
      <c r="A490" s="10">
        <v>436</v>
      </c>
      <c r="B490" s="11">
        <v>2624792</v>
      </c>
      <c r="C490" s="11">
        <v>2625130</v>
      </c>
      <c r="D490" s="11">
        <v>2624985</v>
      </c>
      <c r="E490" s="13">
        <v>0</v>
      </c>
      <c r="F490" s="23">
        <v>3.4413697490500499</v>
      </c>
      <c r="G490" s="24">
        <v>2.90164147252047</v>
      </c>
      <c r="H490" s="25">
        <v>4.43165544465836</v>
      </c>
      <c r="I490" s="23">
        <v>5.9358824339580103</v>
      </c>
      <c r="J490" s="24">
        <v>6.0298344677074001</v>
      </c>
      <c r="K490" s="25">
        <v>6.0089922295965001</v>
      </c>
      <c r="L490" s="23">
        <v>0</v>
      </c>
      <c r="M490" s="24">
        <v>-0.24611363634108499</v>
      </c>
      <c r="N490" s="25">
        <v>0.36486281108781699</v>
      </c>
      <c r="O490" s="23">
        <v>0</v>
      </c>
      <c r="P490" s="24">
        <v>2.2655879264467899E-2</v>
      </c>
      <c r="Q490" s="25">
        <v>1.76605380470947E-2</v>
      </c>
      <c r="S490">
        <v>0</v>
      </c>
      <c r="T490" s="23">
        <v>0</v>
      </c>
      <c r="U490" s="24">
        <v>0</v>
      </c>
      <c r="V490" s="25">
        <v>0</v>
      </c>
      <c r="W490" s="23">
        <v>0</v>
      </c>
      <c r="X490" s="24">
        <v>0</v>
      </c>
      <c r="Y490" s="25">
        <v>0</v>
      </c>
    </row>
    <row r="491" spans="1:25" x14ac:dyDescent="0.2">
      <c r="A491" s="10">
        <v>437</v>
      </c>
      <c r="B491" s="11">
        <v>2626946</v>
      </c>
      <c r="C491" s="11">
        <v>2627219</v>
      </c>
      <c r="D491" s="11">
        <v>2626955</v>
      </c>
      <c r="E491" s="12">
        <v>5.8058287223693796E-180</v>
      </c>
      <c r="F491" s="23">
        <v>2.8616438338229702</v>
      </c>
      <c r="G491" s="24">
        <v>1.9915247022396101</v>
      </c>
      <c r="H491" s="25">
        <v>1.68760343242697</v>
      </c>
      <c r="I491" s="23">
        <v>3.5728946723946899</v>
      </c>
      <c r="J491" s="24">
        <v>2.6866587456237401</v>
      </c>
      <c r="K491" s="25">
        <v>3.9253006346373098</v>
      </c>
      <c r="L491" s="23">
        <v>0</v>
      </c>
      <c r="M491" s="24">
        <v>-0.52297074785159603</v>
      </c>
      <c r="N491" s="25">
        <v>-0.76186819541637296</v>
      </c>
      <c r="O491" s="23">
        <v>0</v>
      </c>
      <c r="P491" s="24">
        <v>-0.41128029987882803</v>
      </c>
      <c r="Q491" s="25">
        <v>0.135709768290868</v>
      </c>
      <c r="R491" t="s">
        <v>373</v>
      </c>
      <c r="S491">
        <v>0</v>
      </c>
      <c r="T491" s="23">
        <v>0</v>
      </c>
      <c r="U491" s="24">
        <v>-1.1121674831410799</v>
      </c>
      <c r="V491" s="25">
        <v>-0.99735645911200899</v>
      </c>
      <c r="W491" s="23">
        <v>0</v>
      </c>
      <c r="X491" s="24">
        <v>0.81657981234658505</v>
      </c>
      <c r="Y491" s="25">
        <v>1.0180720725800301</v>
      </c>
    </row>
    <row r="492" spans="1:25" x14ac:dyDescent="0.2">
      <c r="A492" s="10">
        <v>438</v>
      </c>
      <c r="B492" s="11">
        <v>2633416</v>
      </c>
      <c r="C492" s="11">
        <v>2633831</v>
      </c>
      <c r="D492" s="11">
        <v>2633664</v>
      </c>
      <c r="E492" s="13">
        <v>0</v>
      </c>
      <c r="F492" s="23">
        <v>5.0735372762773903</v>
      </c>
      <c r="G492" s="24">
        <v>0.66846427605949599</v>
      </c>
      <c r="H492" s="25">
        <v>0.40592954403481502</v>
      </c>
      <c r="I492" s="23">
        <v>0.90664729771115005</v>
      </c>
      <c r="J492" s="24">
        <v>4.4600580685129403</v>
      </c>
      <c r="K492" s="25">
        <v>12.349728555713501</v>
      </c>
      <c r="L492" s="23">
        <v>0</v>
      </c>
      <c r="M492" s="24">
        <v>-2.9240695794870901</v>
      </c>
      <c r="N492" s="25">
        <v>-3.6436906967151801</v>
      </c>
      <c r="O492" s="23">
        <v>0</v>
      </c>
      <c r="P492" s="24">
        <v>2.2984491632976698</v>
      </c>
      <c r="Q492" s="25">
        <v>3.7677940965369001</v>
      </c>
      <c r="R492" t="s">
        <v>374</v>
      </c>
      <c r="S492" t="s">
        <v>385</v>
      </c>
      <c r="T492" s="23">
        <v>0</v>
      </c>
      <c r="U492" s="24">
        <v>-1.38085217438829</v>
      </c>
      <c r="V492" s="25">
        <v>-2.6687499296034298</v>
      </c>
      <c r="W492" s="23">
        <v>0</v>
      </c>
      <c r="X492" s="24">
        <v>1.4525559527245999</v>
      </c>
      <c r="Y492" s="25">
        <v>3.1551334970952301</v>
      </c>
    </row>
    <row r="493" spans="1:25" x14ac:dyDescent="0.2">
      <c r="A493" s="10">
        <v>439</v>
      </c>
      <c r="B493" s="11">
        <v>2636172</v>
      </c>
      <c r="C493" s="11">
        <v>2636487</v>
      </c>
      <c r="D493" s="11">
        <v>2636325</v>
      </c>
      <c r="E493" s="12" t="s">
        <v>7</v>
      </c>
      <c r="F493" s="23">
        <v>3.6243245119570502</v>
      </c>
      <c r="G493" s="24">
        <v>1.8346332339340401</v>
      </c>
      <c r="H493" s="25">
        <v>1.85665949495101</v>
      </c>
      <c r="I493" s="23">
        <v>2.3904449858606598</v>
      </c>
      <c r="J493" s="24">
        <v>2.9344258980325901</v>
      </c>
      <c r="K493" s="25">
        <v>7.7186611674518</v>
      </c>
      <c r="L493" s="23">
        <v>0</v>
      </c>
      <c r="M493" s="24">
        <v>-0.98222045691647797</v>
      </c>
      <c r="N493" s="25">
        <v>-0.96500288191797001</v>
      </c>
      <c r="O493" s="23">
        <v>0</v>
      </c>
      <c r="P493" s="24">
        <v>0.29579907311375903</v>
      </c>
      <c r="Q493" s="25">
        <v>1.69107142436831</v>
      </c>
      <c r="S493">
        <v>0</v>
      </c>
      <c r="T493" s="23">
        <v>0</v>
      </c>
      <c r="U493" s="24">
        <v>0</v>
      </c>
      <c r="V493" s="25">
        <v>0</v>
      </c>
      <c r="W493" s="23">
        <v>0</v>
      </c>
      <c r="X493" s="24">
        <v>0</v>
      </c>
      <c r="Y493" s="25">
        <v>0</v>
      </c>
    </row>
    <row r="494" spans="1:25" x14ac:dyDescent="0.2">
      <c r="A494" s="10">
        <v>440</v>
      </c>
      <c r="B494" s="11">
        <v>2638157</v>
      </c>
      <c r="C494" s="11">
        <v>2638619</v>
      </c>
      <c r="D494" s="11">
        <v>2638390</v>
      </c>
      <c r="E494" s="13">
        <v>0</v>
      </c>
      <c r="F494" s="23">
        <v>10.697783649431701</v>
      </c>
      <c r="G494" s="24">
        <v>8.5078518591450507</v>
      </c>
      <c r="H494" s="25">
        <v>9.3819215010753094</v>
      </c>
      <c r="I494" s="23">
        <v>8.9526337540676195</v>
      </c>
      <c r="J494" s="24">
        <v>7.1228813074748301</v>
      </c>
      <c r="K494" s="25">
        <v>8.7914242442316102</v>
      </c>
      <c r="L494" s="23">
        <v>0</v>
      </c>
      <c r="M494" s="24">
        <v>-0.33044511415587402</v>
      </c>
      <c r="N494" s="25">
        <v>-0.18935659730909701</v>
      </c>
      <c r="O494" s="23">
        <v>0</v>
      </c>
      <c r="P494" s="24">
        <v>-0.32985121778820198</v>
      </c>
      <c r="Q494" s="25">
        <v>-2.6215261450407999E-2</v>
      </c>
      <c r="R494" t="s">
        <v>375</v>
      </c>
      <c r="S494">
        <v>0</v>
      </c>
      <c r="T494" s="23">
        <v>0</v>
      </c>
      <c r="U494" s="24">
        <v>1.2484783937875501</v>
      </c>
      <c r="V494" s="25">
        <v>1.3702502595491799</v>
      </c>
      <c r="W494" s="23">
        <v>0</v>
      </c>
      <c r="X494" s="24">
        <v>-0.96972999564592699</v>
      </c>
      <c r="Y494" s="25">
        <v>-0.82819952726277801</v>
      </c>
    </row>
    <row r="495" spans="1:25" x14ac:dyDescent="0.2">
      <c r="A495" s="10">
        <v>441</v>
      </c>
      <c r="B495" s="11">
        <v>2639827</v>
      </c>
      <c r="C495" s="11">
        <v>2640341</v>
      </c>
      <c r="D495" s="11">
        <v>2640125</v>
      </c>
      <c r="E495" s="12">
        <v>7.6273228605200297E-203</v>
      </c>
      <c r="F495" s="23">
        <v>1.8577791345803201</v>
      </c>
      <c r="G495" s="24">
        <v>1.5370437260362999</v>
      </c>
      <c r="H495" s="25">
        <v>3.7498082576742302</v>
      </c>
      <c r="I495" s="23">
        <v>3.99712443166116</v>
      </c>
      <c r="J495" s="24">
        <v>1.47398030753409</v>
      </c>
      <c r="K495" s="25">
        <v>2.4356625137349202</v>
      </c>
      <c r="L495" s="23">
        <v>0</v>
      </c>
      <c r="M495" s="24">
        <v>-0.27342078691191102</v>
      </c>
      <c r="N495" s="25">
        <v>1.0132378323525399</v>
      </c>
      <c r="O495" s="23">
        <v>0</v>
      </c>
      <c r="P495" s="24">
        <v>-1.4392452349102101</v>
      </c>
      <c r="Q495" s="25">
        <v>-0.71464823822550005</v>
      </c>
      <c r="R495" t="s">
        <v>376</v>
      </c>
      <c r="S495" t="s">
        <v>386</v>
      </c>
      <c r="T495" s="23">
        <v>0</v>
      </c>
      <c r="U495" s="24">
        <v>0.50248385908868098</v>
      </c>
      <c r="V495" s="25">
        <v>0.79721319819829195</v>
      </c>
      <c r="W495" s="23">
        <v>0</v>
      </c>
      <c r="X495" s="24">
        <v>-0.53664027387296598</v>
      </c>
      <c r="Y495" s="25">
        <v>-0.655070946067149</v>
      </c>
    </row>
    <row r="496" spans="1:25" x14ac:dyDescent="0.2">
      <c r="A496" s="10">
        <v>442</v>
      </c>
      <c r="B496" s="11">
        <v>2648635</v>
      </c>
      <c r="C496" s="11">
        <v>2649095</v>
      </c>
      <c r="D496" s="11">
        <v>2648791</v>
      </c>
      <c r="E496" s="13">
        <v>0</v>
      </c>
      <c r="F496" s="23">
        <v>4.5063065057892402</v>
      </c>
      <c r="G496" s="24">
        <v>5.3621310138129896</v>
      </c>
      <c r="H496" s="25">
        <v>6.8787126041625504</v>
      </c>
      <c r="I496" s="23">
        <v>5.3353364342647298</v>
      </c>
      <c r="J496" s="24">
        <v>2.34288986505481</v>
      </c>
      <c r="K496" s="25">
        <v>1.43011819803016</v>
      </c>
      <c r="L496" s="23">
        <v>0</v>
      </c>
      <c r="M496" s="24">
        <v>0.25086102454401699</v>
      </c>
      <c r="N496" s="25">
        <v>0.61019313561584199</v>
      </c>
      <c r="O496" s="23">
        <v>0</v>
      </c>
      <c r="P496" s="24">
        <v>-1.1872901096552799</v>
      </c>
      <c r="Q496" s="25">
        <v>-1.8994448575820899</v>
      </c>
      <c r="S496">
        <v>0</v>
      </c>
      <c r="T496" s="23">
        <v>0</v>
      </c>
      <c r="U496" s="24">
        <v>0</v>
      </c>
      <c r="V496" s="25">
        <v>0</v>
      </c>
      <c r="W496" s="23">
        <v>0</v>
      </c>
      <c r="X496" s="24">
        <v>0</v>
      </c>
      <c r="Y496" s="25">
        <v>0</v>
      </c>
    </row>
    <row r="497" spans="1:25" x14ac:dyDescent="0.2">
      <c r="A497" s="10">
        <v>443</v>
      </c>
      <c r="B497" s="11">
        <v>2660444</v>
      </c>
      <c r="C497" s="11">
        <v>2660737</v>
      </c>
      <c r="D497" s="11">
        <v>2660555</v>
      </c>
      <c r="E497" s="13">
        <v>0</v>
      </c>
      <c r="F497" s="23">
        <v>6.3217320127100196</v>
      </c>
      <c r="G497" s="24">
        <v>8.0069416655818095</v>
      </c>
      <c r="H497" s="25">
        <v>8.4000166604188191</v>
      </c>
      <c r="I497" s="23">
        <v>4.2170868079137698</v>
      </c>
      <c r="J497" s="24">
        <v>2.7102063450154201</v>
      </c>
      <c r="K497" s="25">
        <v>3.21597868747142</v>
      </c>
      <c r="L497" s="23">
        <v>0</v>
      </c>
      <c r="M497" s="24">
        <v>0.34093141688658501</v>
      </c>
      <c r="N497" s="25">
        <v>0.41007231067965499</v>
      </c>
      <c r="O497" s="23">
        <v>0</v>
      </c>
      <c r="P497" s="24">
        <v>-0.63784402233312298</v>
      </c>
      <c r="Q497" s="25">
        <v>-0.39098887381842501</v>
      </c>
      <c r="S497">
        <v>0</v>
      </c>
      <c r="T497" s="23">
        <v>0</v>
      </c>
      <c r="U497" s="24">
        <v>0</v>
      </c>
      <c r="V497" s="25">
        <v>0</v>
      </c>
      <c r="W497" s="23">
        <v>0</v>
      </c>
      <c r="X497" s="24">
        <v>0</v>
      </c>
      <c r="Y497" s="25">
        <v>0</v>
      </c>
    </row>
    <row r="498" spans="1:25" x14ac:dyDescent="0.2">
      <c r="A498" s="10">
        <v>444</v>
      </c>
      <c r="B498" s="11">
        <v>2666627</v>
      </c>
      <c r="C498" s="11">
        <v>2667182</v>
      </c>
      <c r="D498" s="11">
        <v>2666952</v>
      </c>
      <c r="E498" s="13">
        <v>0</v>
      </c>
      <c r="F498" s="23">
        <v>7.4876239209973203</v>
      </c>
      <c r="G498" s="24">
        <v>8.9897565471355207</v>
      </c>
      <c r="H498" s="25">
        <v>9.9178696370312007</v>
      </c>
      <c r="I498" s="23">
        <v>8.71376820059732</v>
      </c>
      <c r="J498" s="24">
        <v>6.8073131824551103</v>
      </c>
      <c r="K498" s="25">
        <v>6.9026968818723597</v>
      </c>
      <c r="L498" s="23">
        <v>0</v>
      </c>
      <c r="M498" s="24">
        <v>0.26377407158073601</v>
      </c>
      <c r="N498" s="25">
        <v>0.40552228746994101</v>
      </c>
      <c r="O498" s="23">
        <v>0</v>
      </c>
      <c r="P498" s="24">
        <v>-0.35621125090578598</v>
      </c>
      <c r="Q498" s="25">
        <v>-0.33613660328827799</v>
      </c>
      <c r="R498" t="s">
        <v>377</v>
      </c>
      <c r="S498">
        <v>0</v>
      </c>
      <c r="T498" s="23">
        <v>0</v>
      </c>
      <c r="U498" s="24">
        <v>-0.11527849214304201</v>
      </c>
      <c r="V498" s="25">
        <v>-0.16272775113131899</v>
      </c>
      <c r="W498" s="23">
        <v>0</v>
      </c>
      <c r="X498" s="24">
        <v>1.41560330697565</v>
      </c>
      <c r="Y498" s="25">
        <v>1.4455798173523</v>
      </c>
    </row>
    <row r="499" spans="1:25" x14ac:dyDescent="0.2">
      <c r="A499" s="10">
        <v>445</v>
      </c>
      <c r="B499" s="11">
        <v>2672955</v>
      </c>
      <c r="C499" s="11">
        <v>2673216</v>
      </c>
      <c r="D499" s="11">
        <v>2673052</v>
      </c>
      <c r="E499" s="12">
        <v>2.5684879276802099E-132</v>
      </c>
      <c r="F499" s="23">
        <v>2.90621529405899</v>
      </c>
      <c r="G499" s="24">
        <v>1.9330547251089401</v>
      </c>
      <c r="H499" s="25">
        <v>5.2894157115412099</v>
      </c>
      <c r="I499" s="23">
        <v>4.9925376949564004</v>
      </c>
      <c r="J499" s="24">
        <v>5.0464929715690996</v>
      </c>
      <c r="K499" s="25">
        <v>2.7482758821110602</v>
      </c>
      <c r="L499" s="23">
        <v>0</v>
      </c>
      <c r="M499" s="24">
        <v>-0.58825910151750205</v>
      </c>
      <c r="N499" s="25">
        <v>0.86396678311330799</v>
      </c>
      <c r="O499" s="23">
        <v>0</v>
      </c>
      <c r="P499" s="24">
        <v>1.55078238322813E-2</v>
      </c>
      <c r="Q499" s="25">
        <v>-0.86124648593612096</v>
      </c>
      <c r="R499" t="s">
        <v>378</v>
      </c>
      <c r="S499">
        <v>0</v>
      </c>
      <c r="T499" s="23">
        <v>0</v>
      </c>
      <c r="U499" s="24">
        <v>0.181480050650766</v>
      </c>
      <c r="V499" s="25">
        <v>0.62219047280025097</v>
      </c>
      <c r="W499" s="23">
        <v>0</v>
      </c>
      <c r="X499" s="24">
        <v>0.107820349505253</v>
      </c>
      <c r="Y499" s="25">
        <v>-0.39060821255414002</v>
      </c>
    </row>
    <row r="500" spans="1:25" x14ac:dyDescent="0.2">
      <c r="A500" s="10">
        <v>446</v>
      </c>
      <c r="B500" s="11">
        <v>2673982</v>
      </c>
      <c r="C500" s="11">
        <v>2674267</v>
      </c>
      <c r="D500" s="11">
        <v>2674142</v>
      </c>
      <c r="E500" s="12">
        <v>1.7342110194971E-156</v>
      </c>
      <c r="F500" s="23">
        <v>1.14169554094915</v>
      </c>
      <c r="G500" s="24">
        <v>1.0811435097592199</v>
      </c>
      <c r="H500" s="25">
        <v>0.49438548882547501</v>
      </c>
      <c r="I500" s="23">
        <v>0.36968825861507199</v>
      </c>
      <c r="J500" s="24">
        <v>1.3305106974846099</v>
      </c>
      <c r="K500" s="25">
        <v>4.1236785385550396</v>
      </c>
      <c r="L500" s="23">
        <v>0</v>
      </c>
      <c r="M500" s="24">
        <v>-7.8619937103159704E-2</v>
      </c>
      <c r="N500" s="25">
        <v>-1.2074696715105</v>
      </c>
      <c r="O500" s="23">
        <v>0</v>
      </c>
      <c r="P500" s="24">
        <v>1.8475989808326101</v>
      </c>
      <c r="Q500" s="25">
        <v>3.4795507427319898</v>
      </c>
      <c r="R500" t="s">
        <v>379</v>
      </c>
      <c r="S500" t="s">
        <v>385</v>
      </c>
      <c r="T500" s="23">
        <v>0</v>
      </c>
      <c r="U500" s="24">
        <v>-3.5381219570128399</v>
      </c>
      <c r="V500" s="25">
        <v>-3.0703695547968501</v>
      </c>
      <c r="W500" s="23">
        <v>0</v>
      </c>
      <c r="X500" s="24">
        <v>3.3825882497476898</v>
      </c>
      <c r="Y500" s="25">
        <v>5.3762101340300896</v>
      </c>
    </row>
    <row r="501" spans="1:25" x14ac:dyDescent="0.2">
      <c r="A501" s="10">
        <v>447</v>
      </c>
      <c r="B501" s="11">
        <v>2678647</v>
      </c>
      <c r="C501" s="11">
        <v>2679074</v>
      </c>
      <c r="D501" s="11">
        <v>2678783</v>
      </c>
      <c r="E501" s="13">
        <v>0</v>
      </c>
      <c r="F501" s="23">
        <v>3.7686564400650702</v>
      </c>
      <c r="G501" s="24">
        <v>4.2543575109934899</v>
      </c>
      <c r="H501" s="25">
        <v>5.0932035263769704</v>
      </c>
      <c r="I501" s="23">
        <v>5.4931793571113703</v>
      </c>
      <c r="J501" s="24">
        <v>2.8985346891780699</v>
      </c>
      <c r="K501" s="25">
        <v>3.0730961823289902</v>
      </c>
      <c r="L501" s="23">
        <v>0</v>
      </c>
      <c r="M501" s="24">
        <v>0.174890992544907</v>
      </c>
      <c r="N501" s="25">
        <v>0.43452308764790998</v>
      </c>
      <c r="O501" s="23">
        <v>0</v>
      </c>
      <c r="P501" s="24">
        <v>-0.92231764623202195</v>
      </c>
      <c r="Q501" s="25">
        <v>-0.83794847650858395</v>
      </c>
      <c r="R501" t="s">
        <v>380</v>
      </c>
      <c r="S501" t="s">
        <v>386</v>
      </c>
      <c r="T501" s="23">
        <v>0</v>
      </c>
      <c r="U501" s="24">
        <v>-0.205047031719509</v>
      </c>
      <c r="V501" s="25">
        <v>-0.14852721657892501</v>
      </c>
      <c r="W501" s="23">
        <v>0</v>
      </c>
      <c r="X501" s="24">
        <v>8.9205953218751105E-2</v>
      </c>
      <c r="Y501" s="25">
        <v>-0.52522727415570902</v>
      </c>
    </row>
    <row r="502" spans="1:25" x14ac:dyDescent="0.2">
      <c r="A502" s="10">
        <v>448</v>
      </c>
      <c r="B502" s="11">
        <v>2683669</v>
      </c>
      <c r="C502" s="11">
        <v>2684390</v>
      </c>
      <c r="D502" s="11">
        <v>2683969</v>
      </c>
      <c r="E502" s="13">
        <v>0</v>
      </c>
      <c r="F502" s="23">
        <v>1.15978834845524</v>
      </c>
      <c r="G502" s="24">
        <v>0.283816245287415</v>
      </c>
      <c r="H502" s="25">
        <v>0.39536174767930099</v>
      </c>
      <c r="I502" s="23">
        <v>0.97442946176865297</v>
      </c>
      <c r="J502" s="24">
        <v>5.03219063867187</v>
      </c>
      <c r="K502" s="25">
        <v>2.3825969300043099</v>
      </c>
      <c r="L502" s="23">
        <v>0</v>
      </c>
      <c r="M502" s="24">
        <v>-2.0308324748176498</v>
      </c>
      <c r="N502" s="25">
        <v>-1.5526163514781399</v>
      </c>
      <c r="O502" s="23">
        <v>0</v>
      </c>
      <c r="P502" s="24">
        <v>2.3685569193273399</v>
      </c>
      <c r="Q502" s="25">
        <v>1.28990524902922</v>
      </c>
      <c r="R502" t="s">
        <v>381</v>
      </c>
      <c r="S502">
        <v>0</v>
      </c>
      <c r="T502" s="23">
        <v>0</v>
      </c>
      <c r="U502" s="24">
        <v>-1.95697928306153</v>
      </c>
      <c r="V502" s="25">
        <v>-1.0129576797343101</v>
      </c>
      <c r="W502" s="23">
        <v>0</v>
      </c>
      <c r="X502" s="24">
        <v>3.0833031288081201</v>
      </c>
      <c r="Y502" s="25">
        <v>2.6849453172924602</v>
      </c>
    </row>
    <row r="503" spans="1:25" x14ac:dyDescent="0.2">
      <c r="A503" s="10">
        <v>448</v>
      </c>
      <c r="B503" s="11">
        <v>2683669</v>
      </c>
      <c r="C503" s="11">
        <v>2684390</v>
      </c>
      <c r="D503" s="11">
        <v>2683969</v>
      </c>
      <c r="E503" s="13">
        <v>0</v>
      </c>
      <c r="F503" s="23">
        <v>1.15978834845524</v>
      </c>
      <c r="G503" s="24">
        <v>0.283816245287415</v>
      </c>
      <c r="H503" s="25">
        <v>0.39536174767930099</v>
      </c>
      <c r="I503" s="23">
        <v>0.97442946176865297</v>
      </c>
      <c r="J503" s="24">
        <v>5.03219063867187</v>
      </c>
      <c r="K503" s="25">
        <v>2.3825969300043099</v>
      </c>
      <c r="L503" s="23">
        <v>0</v>
      </c>
      <c r="M503" s="24">
        <v>-2.0308324748176498</v>
      </c>
      <c r="N503" s="25">
        <v>-1.5526163514781399</v>
      </c>
      <c r="O503" s="23">
        <v>0</v>
      </c>
      <c r="P503" s="24">
        <v>2.3685569193273399</v>
      </c>
      <c r="Q503" s="25">
        <v>1.28990524902922</v>
      </c>
      <c r="R503" t="s">
        <v>382</v>
      </c>
      <c r="S503" t="s">
        <v>385</v>
      </c>
      <c r="T503" s="23">
        <v>0</v>
      </c>
      <c r="U503" s="24">
        <v>-1.5299618304275699</v>
      </c>
      <c r="V503" s="25">
        <v>-0.81414559927292196</v>
      </c>
      <c r="W503" s="23">
        <v>0</v>
      </c>
      <c r="X503" s="24">
        <v>3.18577386272624</v>
      </c>
      <c r="Y503" s="25">
        <v>2.7812769313075498</v>
      </c>
    </row>
    <row r="504" spans="1:25" x14ac:dyDescent="0.2">
      <c r="A504" s="10">
        <v>449</v>
      </c>
      <c r="B504" s="11">
        <v>2687744</v>
      </c>
      <c r="C504" s="11">
        <v>2688239</v>
      </c>
      <c r="D504" s="11">
        <v>2688066</v>
      </c>
      <c r="E504" s="13">
        <v>0</v>
      </c>
      <c r="F504" s="23">
        <v>6.9791694967769002</v>
      </c>
      <c r="G504" s="24">
        <v>2.8351572080728</v>
      </c>
      <c r="H504" s="25">
        <v>3.6001038825982099</v>
      </c>
      <c r="I504" s="23">
        <v>4.5615978369330801</v>
      </c>
      <c r="J504" s="24">
        <v>8.2264945574394801</v>
      </c>
      <c r="K504" s="25">
        <v>7.9149278497617397</v>
      </c>
      <c r="L504" s="23">
        <v>0</v>
      </c>
      <c r="M504" s="24">
        <v>-1.2996266355327699</v>
      </c>
      <c r="N504" s="25">
        <v>-0.95501683288627903</v>
      </c>
      <c r="O504" s="23">
        <v>0</v>
      </c>
      <c r="P504" s="24">
        <v>0.85073854559055095</v>
      </c>
      <c r="Q504" s="25">
        <v>0.79503693894723004</v>
      </c>
      <c r="R504" t="s">
        <v>383</v>
      </c>
      <c r="S504">
        <v>0</v>
      </c>
      <c r="T504" s="23">
        <v>0</v>
      </c>
      <c r="U504" s="24">
        <v>-0.90489609628862</v>
      </c>
      <c r="V504" s="25">
        <v>-0.97433847600721701</v>
      </c>
      <c r="W504" s="23">
        <v>0</v>
      </c>
      <c r="X504" s="24">
        <v>1.0261001477925999</v>
      </c>
      <c r="Y504" s="25">
        <v>1.0748208281765801</v>
      </c>
    </row>
    <row r="505" spans="1:25" x14ac:dyDescent="0.2">
      <c r="A505" s="10">
        <v>450</v>
      </c>
      <c r="B505" s="11">
        <v>2693613</v>
      </c>
      <c r="C505" s="11">
        <v>2694021</v>
      </c>
      <c r="D505" s="11">
        <v>2693814</v>
      </c>
      <c r="E505" s="12">
        <v>2.8043994501514299E-154</v>
      </c>
      <c r="F505" s="23">
        <v>2.1755324276210501</v>
      </c>
      <c r="G505" s="24">
        <v>1.3234558468497599</v>
      </c>
      <c r="H505" s="25">
        <v>3.7875531899246999</v>
      </c>
      <c r="I505" s="23">
        <v>4.1240070120321697</v>
      </c>
      <c r="J505" s="24">
        <v>1.57213348461567</v>
      </c>
      <c r="K505" s="25">
        <v>1.5417533300853301</v>
      </c>
      <c r="L505" s="23">
        <v>0</v>
      </c>
      <c r="M505" s="24">
        <v>-0.71705845685069403</v>
      </c>
      <c r="N505" s="25">
        <v>0.799897627718134</v>
      </c>
      <c r="O505" s="23">
        <v>0</v>
      </c>
      <c r="P505" s="24">
        <v>-1.3913230684907301</v>
      </c>
      <c r="Q505" s="25">
        <v>-1.4194748232712899</v>
      </c>
      <c r="R505" t="s">
        <v>384</v>
      </c>
      <c r="S505">
        <v>0</v>
      </c>
      <c r="T505" s="23">
        <v>0</v>
      </c>
      <c r="U505" s="24">
        <v>0.317542631003075</v>
      </c>
      <c r="V505" s="25">
        <v>0.56383380344718703</v>
      </c>
      <c r="W505" s="23">
        <v>0</v>
      </c>
      <c r="X505" s="24">
        <v>5.76774556927084E-2</v>
      </c>
      <c r="Y505" s="25">
        <v>-0.46152804486951299</v>
      </c>
    </row>
    <row r="506" spans="1:25" ht="17" thickBot="1" x14ac:dyDescent="0.25">
      <c r="A506" s="14">
        <v>451</v>
      </c>
      <c r="B506" s="15">
        <v>7</v>
      </c>
      <c r="C506" s="15">
        <v>285</v>
      </c>
      <c r="D506" s="15">
        <v>111</v>
      </c>
      <c r="E506" s="16">
        <v>7.4772916831130298E-128</v>
      </c>
      <c r="F506" s="26">
        <v>4.1974111097205897</v>
      </c>
      <c r="G506" s="27">
        <v>2.84103240157385</v>
      </c>
      <c r="H506" s="28">
        <v>3.7361404622912899</v>
      </c>
      <c r="I506" s="26">
        <v>3.7206785555685</v>
      </c>
      <c r="J506" s="27">
        <v>3.8235047742741202</v>
      </c>
      <c r="K506" s="28">
        <v>1.97384830264524</v>
      </c>
      <c r="L506" s="26">
        <v>0</v>
      </c>
      <c r="M506" s="27">
        <v>-0.56308448759238305</v>
      </c>
      <c r="N506" s="28">
        <v>-0.16795107795261699</v>
      </c>
      <c r="O506" s="26">
        <v>0</v>
      </c>
      <c r="P506" s="27">
        <v>3.9329919921944102E-2</v>
      </c>
      <c r="Q506" s="28">
        <v>-0.91455463786020597</v>
      </c>
      <c r="S506">
        <v>0</v>
      </c>
      <c r="T506" s="26">
        <v>0</v>
      </c>
      <c r="U506" s="27">
        <v>0</v>
      </c>
      <c r="V506" s="28">
        <v>0</v>
      </c>
      <c r="W506" s="26">
        <v>0</v>
      </c>
      <c r="X506" s="27">
        <v>0</v>
      </c>
      <c r="Y506" s="28">
        <v>0</v>
      </c>
    </row>
  </sheetData>
  <mergeCells count="15">
    <mergeCell ref="F4:H4"/>
    <mergeCell ref="I4:K4"/>
    <mergeCell ref="T1:Y1"/>
    <mergeCell ref="T2:V2"/>
    <mergeCell ref="W2:Y2"/>
    <mergeCell ref="T4:V4"/>
    <mergeCell ref="W4:Y4"/>
    <mergeCell ref="F2:H2"/>
    <mergeCell ref="I2:K2"/>
    <mergeCell ref="F1:K1"/>
    <mergeCell ref="L1:Q1"/>
    <mergeCell ref="L2:N2"/>
    <mergeCell ref="O2:Q2"/>
    <mergeCell ref="L4:N4"/>
    <mergeCell ref="O4:Q4"/>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6"/>
  <sheetViews>
    <sheetView workbookViewId="0">
      <selection activeCell="B2" sqref="B2"/>
    </sheetView>
  </sheetViews>
  <sheetFormatPr baseColWidth="10" defaultRowHeight="16" x14ac:dyDescent="0.2"/>
  <cols>
    <col min="1" max="1" width="11.6640625" customWidth="1"/>
    <col min="2" max="3" width="11" customWidth="1"/>
    <col min="4" max="4" width="15.83203125" bestFit="1" customWidth="1"/>
    <col min="5" max="9" width="11" customWidth="1"/>
    <col min="10" max="10" width="12" customWidth="1"/>
    <col min="11" max="17" width="11.83203125" customWidth="1"/>
    <col min="18" max="18" width="17.33203125" bestFit="1" customWidth="1"/>
    <col min="19" max="19" width="30.33203125" bestFit="1" customWidth="1"/>
    <col min="20" max="25" width="11.83203125" customWidth="1"/>
  </cols>
  <sheetData>
    <row r="1" spans="1:25" ht="17" thickBot="1" x14ac:dyDescent="0.25">
      <c r="F1" s="53" t="s">
        <v>14</v>
      </c>
      <c r="G1" s="54"/>
      <c r="H1" s="54"/>
      <c r="I1" s="54"/>
      <c r="J1" s="54"/>
      <c r="K1" s="55"/>
      <c r="L1" s="53" t="s">
        <v>15</v>
      </c>
      <c r="M1" s="54"/>
      <c r="N1" s="54"/>
      <c r="O1" s="54"/>
      <c r="P1" s="54"/>
      <c r="Q1" s="55"/>
      <c r="T1" s="41" t="s">
        <v>20</v>
      </c>
      <c r="U1" s="42"/>
      <c r="V1" s="42"/>
      <c r="W1" s="42"/>
      <c r="X1" s="42"/>
      <c r="Y1" s="43"/>
    </row>
    <row r="2" spans="1:25" x14ac:dyDescent="0.2">
      <c r="F2" s="50" t="s">
        <v>17</v>
      </c>
      <c r="G2" s="51"/>
      <c r="H2" s="52"/>
      <c r="I2" s="50" t="s">
        <v>18</v>
      </c>
      <c r="J2" s="51"/>
      <c r="K2" s="52"/>
      <c r="L2" s="50" t="s">
        <v>17</v>
      </c>
      <c r="M2" s="51"/>
      <c r="N2" s="52"/>
      <c r="O2" s="50" t="s">
        <v>18</v>
      </c>
      <c r="P2" s="51"/>
      <c r="Q2" s="52"/>
      <c r="T2" s="44" t="s">
        <v>17</v>
      </c>
      <c r="U2" s="45"/>
      <c r="V2" s="46"/>
      <c r="W2" s="44" t="s">
        <v>18</v>
      </c>
      <c r="X2" s="45"/>
      <c r="Y2" s="46"/>
    </row>
    <row r="3" spans="1:25" x14ac:dyDescent="0.2">
      <c r="F3" s="18">
        <v>0</v>
      </c>
      <c r="G3" s="2">
        <v>15</v>
      </c>
      <c r="H3" s="19">
        <v>60</v>
      </c>
      <c r="I3" s="18">
        <v>0</v>
      </c>
      <c r="J3" s="2">
        <v>15</v>
      </c>
      <c r="K3" s="19">
        <v>60</v>
      </c>
      <c r="L3" s="18">
        <v>0</v>
      </c>
      <c r="M3" s="2">
        <v>15</v>
      </c>
      <c r="N3" s="19">
        <v>60</v>
      </c>
      <c r="O3" s="36">
        <v>0</v>
      </c>
      <c r="P3" s="2">
        <v>15</v>
      </c>
      <c r="Q3" s="19">
        <v>60</v>
      </c>
      <c r="T3" s="30">
        <v>0</v>
      </c>
      <c r="U3" s="3">
        <v>15</v>
      </c>
      <c r="V3" s="31">
        <v>60</v>
      </c>
      <c r="W3" s="34">
        <v>0</v>
      </c>
      <c r="X3" s="3">
        <v>15</v>
      </c>
      <c r="Y3" s="31">
        <v>60</v>
      </c>
    </row>
    <row r="4" spans="1:25" ht="17" thickBot="1" x14ac:dyDescent="0.25">
      <c r="F4" s="38" t="s">
        <v>13</v>
      </c>
      <c r="G4" s="39"/>
      <c r="H4" s="40"/>
      <c r="I4" s="38" t="s">
        <v>13</v>
      </c>
      <c r="J4" s="39"/>
      <c r="K4" s="40"/>
      <c r="L4" s="38" t="s">
        <v>13</v>
      </c>
      <c r="M4" s="39"/>
      <c r="N4" s="40"/>
      <c r="O4" s="38" t="s">
        <v>13</v>
      </c>
      <c r="P4" s="39"/>
      <c r="Q4" s="40"/>
      <c r="T4" s="47" t="s">
        <v>13</v>
      </c>
      <c r="U4" s="48"/>
      <c r="V4" s="49"/>
      <c r="W4" s="47" t="s">
        <v>13</v>
      </c>
      <c r="X4" s="48"/>
      <c r="Y4" s="49"/>
    </row>
    <row r="5" spans="1:25" ht="17" thickBot="1" x14ac:dyDescent="0.25">
      <c r="A5" s="5" t="s">
        <v>8</v>
      </c>
      <c r="B5" s="6" t="s">
        <v>9</v>
      </c>
      <c r="C5" s="6" t="s">
        <v>10</v>
      </c>
      <c r="D5" s="6" t="s">
        <v>11</v>
      </c>
      <c r="E5" s="17" t="s">
        <v>12</v>
      </c>
      <c r="F5" s="20">
        <v>8</v>
      </c>
      <c r="G5" s="21">
        <v>8.25</v>
      </c>
      <c r="H5" s="22">
        <v>9</v>
      </c>
      <c r="I5" s="20">
        <v>8</v>
      </c>
      <c r="J5" s="21">
        <v>8.25</v>
      </c>
      <c r="K5" s="22">
        <v>9</v>
      </c>
      <c r="L5" s="20">
        <v>8</v>
      </c>
      <c r="M5" s="21">
        <v>8.25</v>
      </c>
      <c r="N5" s="22">
        <v>9</v>
      </c>
      <c r="O5" s="20">
        <v>8</v>
      </c>
      <c r="P5" s="21">
        <v>8.25</v>
      </c>
      <c r="Q5" s="22">
        <v>9</v>
      </c>
      <c r="R5" s="35" t="s">
        <v>16</v>
      </c>
      <c r="S5" s="29" t="s">
        <v>19</v>
      </c>
      <c r="T5" s="32">
        <v>8</v>
      </c>
      <c r="U5" s="4">
        <v>8.25</v>
      </c>
      <c r="V5" s="33">
        <v>9</v>
      </c>
      <c r="W5" s="32">
        <v>8</v>
      </c>
      <c r="X5" s="4">
        <v>8.25</v>
      </c>
      <c r="Y5" s="33">
        <v>9</v>
      </c>
    </row>
    <row r="6" spans="1:25" x14ac:dyDescent="0.2">
      <c r="A6" s="8">
        <v>1</v>
      </c>
      <c r="B6" s="8">
        <v>11</v>
      </c>
      <c r="C6" s="8">
        <v>324</v>
      </c>
      <c r="D6" s="8">
        <v>139</v>
      </c>
      <c r="E6" s="9">
        <v>1.8979677759078299E-138</v>
      </c>
      <c r="F6" s="23">
        <v>2.9353355833411898</v>
      </c>
      <c r="G6" s="24">
        <v>3.1003389928064098</v>
      </c>
      <c r="H6" s="25">
        <v>4.38563207248417</v>
      </c>
      <c r="I6" s="23">
        <v>3.7427175932685199</v>
      </c>
      <c r="J6" s="24">
        <v>2.6435738775009199</v>
      </c>
      <c r="K6" s="25">
        <v>2.25223383134127</v>
      </c>
      <c r="L6" s="23">
        <v>0</v>
      </c>
      <c r="M6" s="24">
        <v>7.8900519794232599E-2</v>
      </c>
      <c r="N6" s="25">
        <v>0.57925933444535105</v>
      </c>
      <c r="O6" s="23">
        <v>0</v>
      </c>
      <c r="P6" s="24">
        <v>-0.50159654886078398</v>
      </c>
      <c r="Q6" s="25">
        <v>-0.73272957517211601</v>
      </c>
      <c r="S6" s="1">
        <v>0</v>
      </c>
      <c r="T6" s="23">
        <v>0</v>
      </c>
      <c r="U6" s="24">
        <v>0</v>
      </c>
      <c r="V6" s="25">
        <v>0</v>
      </c>
      <c r="W6" s="23">
        <v>0</v>
      </c>
      <c r="X6" s="24">
        <v>0</v>
      </c>
      <c r="Y6" s="24">
        <v>0</v>
      </c>
    </row>
    <row r="7" spans="1:25" x14ac:dyDescent="0.2">
      <c r="A7" s="11">
        <v>2</v>
      </c>
      <c r="B7" s="11">
        <v>8809</v>
      </c>
      <c r="C7" s="11">
        <v>9081</v>
      </c>
      <c r="D7" s="11">
        <v>8952</v>
      </c>
      <c r="E7" s="12">
        <v>2.21083562494137E-105</v>
      </c>
      <c r="F7" s="23">
        <v>3.1016057145017699</v>
      </c>
      <c r="G7" s="24">
        <v>3.4124265347627101</v>
      </c>
      <c r="H7" s="25">
        <v>4.0492915390768198</v>
      </c>
      <c r="I7" s="23">
        <v>3.2094869221335598</v>
      </c>
      <c r="J7" s="24">
        <v>2.7924304155869399</v>
      </c>
      <c r="K7" s="25">
        <v>2.0656381131606398</v>
      </c>
      <c r="L7" s="23">
        <v>0</v>
      </c>
      <c r="M7" s="24">
        <v>0.13778268868944801</v>
      </c>
      <c r="N7" s="25">
        <v>0.38465421899089802</v>
      </c>
      <c r="O7" s="23">
        <v>0</v>
      </c>
      <c r="P7" s="24">
        <v>-0.20082135165492901</v>
      </c>
      <c r="Q7" s="25">
        <v>-0.63575515715693698</v>
      </c>
      <c r="R7" t="s">
        <v>21</v>
      </c>
      <c r="S7" s="1">
        <v>0</v>
      </c>
      <c r="T7" s="23">
        <v>0</v>
      </c>
      <c r="U7" s="24">
        <v>0.57281552644715805</v>
      </c>
      <c r="V7" s="25">
        <v>-0.306256302490656</v>
      </c>
      <c r="W7" s="23">
        <v>0</v>
      </c>
      <c r="X7" s="24">
        <v>0.399973967105346</v>
      </c>
      <c r="Y7" s="24">
        <v>-0.32958775721368</v>
      </c>
    </row>
    <row r="8" spans="1:25" x14ac:dyDescent="0.2">
      <c r="A8" s="11">
        <v>3</v>
      </c>
      <c r="B8" s="11">
        <v>11721</v>
      </c>
      <c r="C8" s="11">
        <v>12455</v>
      </c>
      <c r="D8" s="11">
        <v>12022</v>
      </c>
      <c r="E8" s="13">
        <v>0</v>
      </c>
      <c r="F8" s="23">
        <v>8.6371777400012704</v>
      </c>
      <c r="G8" s="24">
        <v>10.1957316254333</v>
      </c>
      <c r="H8" s="25">
        <v>9.1406126479336098</v>
      </c>
      <c r="I8" s="23">
        <v>7.3326306345347101</v>
      </c>
      <c r="J8" s="24">
        <v>7.2786597171557199</v>
      </c>
      <c r="K8" s="25">
        <v>6.6614830676243599</v>
      </c>
      <c r="L8" s="23">
        <v>0</v>
      </c>
      <c r="M8" s="24">
        <v>0.23933342048360301</v>
      </c>
      <c r="N8" s="25">
        <v>8.1730886500993999E-2</v>
      </c>
      <c r="O8" s="23">
        <v>0</v>
      </c>
      <c r="P8" s="24">
        <v>-1.0658049646235899E-2</v>
      </c>
      <c r="Q8" s="25">
        <v>-0.13848746361386</v>
      </c>
      <c r="R8" t="s">
        <v>22</v>
      </c>
      <c r="S8" s="1">
        <v>0</v>
      </c>
      <c r="T8" s="23">
        <v>0</v>
      </c>
      <c r="U8" s="24">
        <v>0.42514642326705998</v>
      </c>
      <c r="V8" s="25">
        <v>1.22169659374352</v>
      </c>
      <c r="W8" s="23">
        <v>0</v>
      </c>
      <c r="X8" s="24">
        <v>0.42594649395321899</v>
      </c>
      <c r="Y8" s="24">
        <v>0.47606340260850599</v>
      </c>
    </row>
    <row r="9" spans="1:25" x14ac:dyDescent="0.2">
      <c r="A9" s="11">
        <v>3</v>
      </c>
      <c r="B9" s="11">
        <v>11721</v>
      </c>
      <c r="C9" s="11">
        <v>12455</v>
      </c>
      <c r="D9" s="11">
        <v>12022</v>
      </c>
      <c r="E9" s="13">
        <v>0</v>
      </c>
      <c r="F9" s="23">
        <v>8.6371777400012704</v>
      </c>
      <c r="G9" s="24">
        <v>10.1957316254333</v>
      </c>
      <c r="H9" s="25">
        <v>9.1406126479336098</v>
      </c>
      <c r="I9" s="23">
        <v>7.3326306345347101</v>
      </c>
      <c r="J9" s="24">
        <v>7.2786597171557199</v>
      </c>
      <c r="K9" s="25">
        <v>6.6614830676243599</v>
      </c>
      <c r="L9" s="23">
        <v>0</v>
      </c>
      <c r="M9" s="24">
        <v>0.23933342048360301</v>
      </c>
      <c r="N9" s="25">
        <v>8.1730886500993999E-2</v>
      </c>
      <c r="O9" s="23">
        <v>0</v>
      </c>
      <c r="P9" s="24">
        <v>-1.0658049646235899E-2</v>
      </c>
      <c r="Q9" s="25">
        <v>-0.13848746361386</v>
      </c>
      <c r="R9" t="s">
        <v>23</v>
      </c>
      <c r="S9" s="1">
        <v>0</v>
      </c>
      <c r="T9" s="23">
        <v>0</v>
      </c>
      <c r="U9" s="24">
        <v>1.21076639902994</v>
      </c>
      <c r="V9" s="25">
        <v>-1.12938589948652</v>
      </c>
      <c r="W9" s="23">
        <v>0</v>
      </c>
      <c r="X9" s="24">
        <v>-2.2223868068848001</v>
      </c>
      <c r="Y9" s="24">
        <v>-1.29045550534611</v>
      </c>
    </row>
    <row r="10" spans="1:25" x14ac:dyDescent="0.2">
      <c r="A10" s="11">
        <v>4</v>
      </c>
      <c r="B10" s="11">
        <v>13981</v>
      </c>
      <c r="C10" s="11">
        <v>14297</v>
      </c>
      <c r="D10" s="11">
        <v>14138</v>
      </c>
      <c r="E10" s="13">
        <v>8.6142355084762695E-100</v>
      </c>
      <c r="F10" s="23">
        <v>2.1275764766870902</v>
      </c>
      <c r="G10" s="24">
        <v>1.5969862918433599</v>
      </c>
      <c r="H10" s="25">
        <v>1.09483473018431</v>
      </c>
      <c r="I10" s="23">
        <v>1.06712423486008</v>
      </c>
      <c r="J10" s="24">
        <v>1.9817318012695</v>
      </c>
      <c r="K10" s="25">
        <v>3.79710903026516</v>
      </c>
      <c r="L10" s="23">
        <v>0</v>
      </c>
      <c r="M10" s="24">
        <v>-0.41385906211551099</v>
      </c>
      <c r="N10" s="25">
        <v>-0.95849788566246097</v>
      </c>
      <c r="O10" s="23">
        <v>0</v>
      </c>
      <c r="P10" s="24">
        <v>0.89303358298857005</v>
      </c>
      <c r="Q10" s="25">
        <v>1.83117328028257</v>
      </c>
      <c r="S10" s="1">
        <v>0</v>
      </c>
      <c r="T10" s="23">
        <v>0</v>
      </c>
      <c r="U10" s="24">
        <v>0</v>
      </c>
      <c r="V10" s="25">
        <v>0</v>
      </c>
      <c r="W10" s="23">
        <v>0</v>
      </c>
      <c r="X10" s="24">
        <v>0</v>
      </c>
      <c r="Y10" s="24">
        <v>0</v>
      </c>
    </row>
    <row r="11" spans="1:25" x14ac:dyDescent="0.2">
      <c r="A11" s="11">
        <v>5</v>
      </c>
      <c r="B11" s="11">
        <v>40872</v>
      </c>
      <c r="C11" s="11">
        <v>41309</v>
      </c>
      <c r="D11" s="11">
        <v>41118</v>
      </c>
      <c r="E11" s="13">
        <v>0</v>
      </c>
      <c r="F11" s="23">
        <v>6.7516392724207801</v>
      </c>
      <c r="G11" s="24">
        <v>7.1847961614113203</v>
      </c>
      <c r="H11" s="25">
        <v>8.0981117439721704</v>
      </c>
      <c r="I11" s="23">
        <v>7.59341740973277</v>
      </c>
      <c r="J11" s="24">
        <v>5.4944767007155502</v>
      </c>
      <c r="K11" s="25">
        <v>4.5429138090242001</v>
      </c>
      <c r="L11" s="23">
        <v>0</v>
      </c>
      <c r="M11" s="24">
        <v>8.9709401235209804E-2</v>
      </c>
      <c r="N11" s="25">
        <v>0.26234772498647502</v>
      </c>
      <c r="O11" s="23">
        <v>0</v>
      </c>
      <c r="P11" s="24">
        <v>-0.46676723117186703</v>
      </c>
      <c r="Q11" s="25">
        <v>-0.74113138126567102</v>
      </c>
      <c r="R11" t="s">
        <v>24</v>
      </c>
      <c r="S11" s="1">
        <v>0</v>
      </c>
      <c r="T11" s="23">
        <v>0</v>
      </c>
      <c r="U11" s="24">
        <v>0.58457222711761403</v>
      </c>
      <c r="V11" s="25">
        <v>1.13672875341514</v>
      </c>
      <c r="W11" s="23">
        <v>0</v>
      </c>
      <c r="X11" s="24">
        <v>-0.49458272602617198</v>
      </c>
      <c r="Y11" s="24">
        <v>-0.55780800765925698</v>
      </c>
    </row>
    <row r="12" spans="1:25" x14ac:dyDescent="0.2">
      <c r="A12" s="11">
        <v>6</v>
      </c>
      <c r="B12" s="11">
        <v>44939</v>
      </c>
      <c r="C12" s="11">
        <v>45296</v>
      </c>
      <c r="D12" s="11">
        <v>45126</v>
      </c>
      <c r="E12" s="12">
        <v>1.3742485708914801E-89</v>
      </c>
      <c r="F12" s="23">
        <v>3.7439165591874302</v>
      </c>
      <c r="G12" s="24">
        <v>1.6130373114538401</v>
      </c>
      <c r="H12" s="25">
        <v>1.6062079323527501</v>
      </c>
      <c r="I12" s="23">
        <v>1.7756773723584101</v>
      </c>
      <c r="J12" s="24">
        <v>2.0635133966631898</v>
      </c>
      <c r="K12" s="25">
        <v>2.8696181979823701</v>
      </c>
      <c r="L12" s="23">
        <v>0</v>
      </c>
      <c r="M12" s="24">
        <v>-1.2147684717637599</v>
      </c>
      <c r="N12" s="25">
        <v>-1.22088961221491</v>
      </c>
      <c r="O12" s="23">
        <v>0</v>
      </c>
      <c r="P12" s="24">
        <v>0.21673332626474501</v>
      </c>
      <c r="Q12" s="25">
        <v>0.69248932111731398</v>
      </c>
      <c r="R12" t="s">
        <v>25</v>
      </c>
      <c r="S12" s="1">
        <v>0</v>
      </c>
      <c r="T12" s="23">
        <v>0</v>
      </c>
      <c r="U12" s="24">
        <v>-0.74941860952918504</v>
      </c>
      <c r="V12" s="25">
        <v>-1.2242804905583</v>
      </c>
      <c r="W12" s="23">
        <v>0</v>
      </c>
      <c r="X12" s="24">
        <v>0.507880759610007</v>
      </c>
      <c r="Y12" s="24">
        <v>0.86274844287211505</v>
      </c>
    </row>
    <row r="13" spans="1:25" x14ac:dyDescent="0.2">
      <c r="A13" s="11">
        <v>7</v>
      </c>
      <c r="B13" s="11">
        <v>48391</v>
      </c>
      <c r="C13" s="11">
        <v>49196</v>
      </c>
      <c r="D13" s="11">
        <v>48798</v>
      </c>
      <c r="E13" s="13">
        <v>0</v>
      </c>
      <c r="F13" s="23">
        <v>4.3562035238005503</v>
      </c>
      <c r="G13" s="24">
        <v>2.7455971847108498</v>
      </c>
      <c r="H13" s="25">
        <v>2.6475099356779102</v>
      </c>
      <c r="I13" s="23">
        <v>2.6587619910934701</v>
      </c>
      <c r="J13" s="24">
        <v>3.1757595287121498</v>
      </c>
      <c r="K13" s="25">
        <v>4.0402360066588798</v>
      </c>
      <c r="L13" s="23">
        <v>0</v>
      </c>
      <c r="M13" s="24">
        <v>-0.66595138035916002</v>
      </c>
      <c r="N13" s="25">
        <v>-0.71843526056515405</v>
      </c>
      <c r="O13" s="23">
        <v>0</v>
      </c>
      <c r="P13" s="24">
        <v>0.25634703968990402</v>
      </c>
      <c r="Q13" s="25">
        <v>0.60368493434138604</v>
      </c>
      <c r="S13" s="1">
        <v>0</v>
      </c>
      <c r="T13" s="23">
        <v>0</v>
      </c>
      <c r="U13" s="24">
        <v>0</v>
      </c>
      <c r="V13" s="25">
        <v>0</v>
      </c>
      <c r="W13" s="23">
        <v>0</v>
      </c>
      <c r="X13" s="24">
        <v>0</v>
      </c>
      <c r="Y13" s="24">
        <v>0</v>
      </c>
    </row>
    <row r="14" spans="1:25" x14ac:dyDescent="0.2">
      <c r="A14" s="11">
        <v>8</v>
      </c>
      <c r="B14" s="11">
        <v>49228</v>
      </c>
      <c r="C14" s="11">
        <v>49834</v>
      </c>
      <c r="D14" s="11">
        <v>49439</v>
      </c>
      <c r="E14" s="13">
        <v>0</v>
      </c>
      <c r="F14" s="23">
        <v>6.54702662013037</v>
      </c>
      <c r="G14" s="24">
        <v>4.7557443058016498</v>
      </c>
      <c r="H14" s="25">
        <v>4.56021112204155</v>
      </c>
      <c r="I14" s="23">
        <v>5.8889088698799501</v>
      </c>
      <c r="J14" s="24">
        <v>5.1878081627101604</v>
      </c>
      <c r="K14" s="25">
        <v>5.8450523379131401</v>
      </c>
      <c r="L14" s="23">
        <v>0</v>
      </c>
      <c r="M14" s="24">
        <v>-0.46116869473608202</v>
      </c>
      <c r="N14" s="25">
        <v>-0.52173922717973298</v>
      </c>
      <c r="O14" s="23">
        <v>0</v>
      </c>
      <c r="P14" s="24">
        <v>-0.182875216276606</v>
      </c>
      <c r="Q14" s="25">
        <v>-1.07844051440495E-2</v>
      </c>
      <c r="R14" t="s">
        <v>26</v>
      </c>
      <c r="S14" s="1">
        <v>0</v>
      </c>
      <c r="T14" s="23">
        <v>0</v>
      </c>
      <c r="U14" s="24">
        <v>-0.89014202157726297</v>
      </c>
      <c r="V14" s="25">
        <v>-1.35981099359306</v>
      </c>
      <c r="W14" s="23">
        <v>0</v>
      </c>
      <c r="X14" s="24">
        <v>1.34496784968243</v>
      </c>
      <c r="Y14" s="24">
        <v>1.4653899553164</v>
      </c>
    </row>
    <row r="15" spans="1:25" x14ac:dyDescent="0.2">
      <c r="A15" s="11">
        <v>9</v>
      </c>
      <c r="B15" s="11">
        <v>49821</v>
      </c>
      <c r="C15" s="11">
        <v>50940</v>
      </c>
      <c r="D15" s="11">
        <v>49993</v>
      </c>
      <c r="E15" s="13">
        <v>0</v>
      </c>
      <c r="F15" s="23">
        <v>8.7062481484336391</v>
      </c>
      <c r="G15" s="24">
        <v>6.6608227092425398</v>
      </c>
      <c r="H15" s="25">
        <v>6.1576174398416699</v>
      </c>
      <c r="I15" s="23">
        <v>5.9619943412216596</v>
      </c>
      <c r="J15" s="24">
        <v>5.64607293416804</v>
      </c>
      <c r="K15" s="25">
        <v>7.5586997250485997</v>
      </c>
      <c r="L15" s="23">
        <v>0</v>
      </c>
      <c r="M15" s="24">
        <v>-0.38635075860696599</v>
      </c>
      <c r="N15" s="25">
        <v>-0.49967890241530499</v>
      </c>
      <c r="O15" s="23">
        <v>0</v>
      </c>
      <c r="P15" s="24">
        <v>-7.8547240825458303E-2</v>
      </c>
      <c r="Q15" s="25">
        <v>0.34234307214725701</v>
      </c>
      <c r="R15" t="s">
        <v>27</v>
      </c>
      <c r="S15" s="1">
        <v>0</v>
      </c>
      <c r="T15" s="23">
        <v>0</v>
      </c>
      <c r="U15" s="24">
        <v>0.25507338308864402</v>
      </c>
      <c r="V15" s="25">
        <v>-0.27588167443406297</v>
      </c>
      <c r="W15" s="23">
        <v>0</v>
      </c>
      <c r="X15" s="24">
        <v>1.12829271782187</v>
      </c>
      <c r="Y15" s="24">
        <v>0.67112920490332795</v>
      </c>
    </row>
    <row r="16" spans="1:25" x14ac:dyDescent="0.2">
      <c r="A16" s="11">
        <v>10</v>
      </c>
      <c r="B16" s="11">
        <v>50180</v>
      </c>
      <c r="C16" s="11">
        <v>50948</v>
      </c>
      <c r="D16" s="11">
        <v>50558</v>
      </c>
      <c r="E16" s="13">
        <v>0</v>
      </c>
      <c r="F16" s="23">
        <v>3.0995085882788298</v>
      </c>
      <c r="G16" s="24">
        <v>2.52231713484111</v>
      </c>
      <c r="H16" s="25">
        <v>2.5113786072599602</v>
      </c>
      <c r="I16" s="23">
        <v>3.1533547768215699</v>
      </c>
      <c r="J16" s="24">
        <v>3.6799337108921701</v>
      </c>
      <c r="K16" s="25">
        <v>3.81839892331159</v>
      </c>
      <c r="L16" s="23">
        <v>0</v>
      </c>
      <c r="M16" s="24">
        <v>-0.297289822129987</v>
      </c>
      <c r="N16" s="25">
        <v>-0.303559960471594</v>
      </c>
      <c r="O16" s="23">
        <v>0</v>
      </c>
      <c r="P16" s="24">
        <v>0.22279228477310001</v>
      </c>
      <c r="Q16" s="25">
        <v>0.27608034118831298</v>
      </c>
      <c r="R16" t="s">
        <v>28</v>
      </c>
      <c r="S16" s="1">
        <v>0</v>
      </c>
      <c r="T16" s="23">
        <v>0</v>
      </c>
      <c r="U16" s="24">
        <v>-1.3863505707555801</v>
      </c>
      <c r="V16" s="25">
        <v>-1.2806321427264</v>
      </c>
      <c r="W16" s="23">
        <v>0</v>
      </c>
      <c r="X16" s="24">
        <v>0.95197657063136898</v>
      </c>
      <c r="Y16" s="24">
        <v>1.66111253386763</v>
      </c>
    </row>
    <row r="17" spans="1:25" x14ac:dyDescent="0.2">
      <c r="A17" s="11">
        <v>11</v>
      </c>
      <c r="B17" s="11">
        <v>64883</v>
      </c>
      <c r="C17" s="11">
        <v>65743</v>
      </c>
      <c r="D17" s="11">
        <v>65543</v>
      </c>
      <c r="E17" s="13">
        <v>0</v>
      </c>
      <c r="F17" s="23">
        <v>4.36984452550527</v>
      </c>
      <c r="G17" s="24">
        <v>1.7234040183122701</v>
      </c>
      <c r="H17" s="25">
        <v>2.6064652477534902</v>
      </c>
      <c r="I17" s="23">
        <v>4.0732127682812296</v>
      </c>
      <c r="J17" s="24">
        <v>4.6108952123640998</v>
      </c>
      <c r="K17" s="25">
        <v>3.8907629787986102</v>
      </c>
      <c r="L17" s="23">
        <v>0</v>
      </c>
      <c r="M17" s="24">
        <v>-1.3423209982554201</v>
      </c>
      <c r="N17" s="25">
        <v>-0.74548732658598305</v>
      </c>
      <c r="O17" s="23">
        <v>0</v>
      </c>
      <c r="P17" s="24">
        <v>0.17887970239370601</v>
      </c>
      <c r="Q17" s="25">
        <v>-6.6114081387867105E-2</v>
      </c>
      <c r="R17" t="s">
        <v>29</v>
      </c>
      <c r="S17" s="1">
        <v>0</v>
      </c>
      <c r="T17" s="23">
        <v>0</v>
      </c>
      <c r="U17" s="24">
        <v>-1.10261520376019</v>
      </c>
      <c r="V17" s="25">
        <v>-0.57885615332652496</v>
      </c>
      <c r="W17" s="23">
        <v>0</v>
      </c>
      <c r="X17" s="24">
        <v>0.32007278422188401</v>
      </c>
      <c r="Y17" s="24">
        <v>0.38426476172386298</v>
      </c>
    </row>
    <row r="18" spans="1:25" x14ac:dyDescent="0.2">
      <c r="A18" s="11">
        <v>12</v>
      </c>
      <c r="B18" s="11">
        <v>68857</v>
      </c>
      <c r="C18" s="11">
        <v>69203</v>
      </c>
      <c r="D18" s="11">
        <v>69026</v>
      </c>
      <c r="E18" s="12">
        <v>2.35404789105179E-165</v>
      </c>
      <c r="F18" s="23">
        <v>0.86166196258113303</v>
      </c>
      <c r="G18" s="24">
        <v>0.27963188691489699</v>
      </c>
      <c r="H18" s="25">
        <v>0.24349554515149999</v>
      </c>
      <c r="I18" s="23">
        <v>0.31588411241478898</v>
      </c>
      <c r="J18" s="24">
        <v>1.34746211947114</v>
      </c>
      <c r="K18" s="25">
        <v>3.9600985118487699</v>
      </c>
      <c r="L18" s="23">
        <v>0</v>
      </c>
      <c r="M18" s="24">
        <v>-1.62359311545704</v>
      </c>
      <c r="N18" s="25">
        <v>-1.8232266207332</v>
      </c>
      <c r="O18" s="23">
        <v>0</v>
      </c>
      <c r="P18" s="24">
        <v>2.0927774329934699</v>
      </c>
      <c r="Q18" s="25">
        <v>3.6480690366027302</v>
      </c>
      <c r="R18" t="s">
        <v>30</v>
      </c>
      <c r="S18" s="1" t="s">
        <v>385</v>
      </c>
      <c r="T18" s="23">
        <v>0</v>
      </c>
      <c r="U18" s="24">
        <v>-3.8344863240520799</v>
      </c>
      <c r="V18" s="25">
        <v>-2.9077536824956902</v>
      </c>
      <c r="W18" s="23">
        <v>0</v>
      </c>
      <c r="X18" s="24">
        <v>2.8047364825507999</v>
      </c>
      <c r="Y18" s="24">
        <v>4.6455287766630597</v>
      </c>
    </row>
    <row r="19" spans="1:25" x14ac:dyDescent="0.2">
      <c r="A19" s="11">
        <v>13</v>
      </c>
      <c r="B19" s="11">
        <v>81269</v>
      </c>
      <c r="C19" s="11">
        <v>81542</v>
      </c>
      <c r="D19" s="11">
        <v>81438</v>
      </c>
      <c r="E19" s="13">
        <v>4.4638978539977402E-210</v>
      </c>
      <c r="F19" s="23">
        <v>4.8441068607038904</v>
      </c>
      <c r="G19" s="24">
        <v>3.4328860634669698</v>
      </c>
      <c r="H19" s="25">
        <v>3.52088052025448</v>
      </c>
      <c r="I19" s="23">
        <v>4.0739958056538903</v>
      </c>
      <c r="J19" s="24">
        <v>4.2713368180606004</v>
      </c>
      <c r="K19" s="25">
        <v>4.6708449044265903</v>
      </c>
      <c r="L19" s="23">
        <v>0</v>
      </c>
      <c r="M19" s="24">
        <v>-0.49680871570561402</v>
      </c>
      <c r="N19" s="25">
        <v>-0.46029442042600599</v>
      </c>
      <c r="O19" s="23">
        <v>0</v>
      </c>
      <c r="P19" s="24">
        <v>6.8243171799032304E-2</v>
      </c>
      <c r="Q19" s="25">
        <v>0.197239046201862</v>
      </c>
      <c r="S19" s="1">
        <v>0</v>
      </c>
      <c r="T19" s="23">
        <v>0</v>
      </c>
      <c r="U19" s="24">
        <v>0</v>
      </c>
      <c r="V19" s="25">
        <v>0</v>
      </c>
      <c r="W19" s="23">
        <v>0</v>
      </c>
      <c r="X19" s="24">
        <v>0</v>
      </c>
      <c r="Y19" s="24">
        <v>0</v>
      </c>
    </row>
    <row r="20" spans="1:25" x14ac:dyDescent="0.2">
      <c r="A20" s="11">
        <v>14</v>
      </c>
      <c r="B20" s="11">
        <v>87539</v>
      </c>
      <c r="C20" s="11">
        <v>88110</v>
      </c>
      <c r="D20" s="11">
        <v>87809</v>
      </c>
      <c r="E20" s="13">
        <v>0</v>
      </c>
      <c r="F20" s="23">
        <v>10.0073134558632</v>
      </c>
      <c r="G20" s="24">
        <v>11.8248476381112</v>
      </c>
      <c r="H20" s="25">
        <v>11.197258068393699</v>
      </c>
      <c r="I20" s="23">
        <v>8.0146083720488495</v>
      </c>
      <c r="J20" s="24">
        <v>5.5009467038734297</v>
      </c>
      <c r="K20" s="25">
        <v>5.9846701299832601</v>
      </c>
      <c r="L20" s="23">
        <v>0</v>
      </c>
      <c r="M20" s="24">
        <v>0.240766871700093</v>
      </c>
      <c r="N20" s="25">
        <v>0.16209077217717699</v>
      </c>
      <c r="O20" s="23">
        <v>0</v>
      </c>
      <c r="P20" s="24">
        <v>-0.54295210042223196</v>
      </c>
      <c r="Q20" s="25">
        <v>-0.42136029665355701</v>
      </c>
      <c r="R20" t="s">
        <v>31</v>
      </c>
      <c r="S20" s="1">
        <v>0</v>
      </c>
      <c r="T20" s="23">
        <v>0</v>
      </c>
      <c r="U20" s="24">
        <v>-1.8986166614718001</v>
      </c>
      <c r="V20" s="25">
        <v>3.9004296227330398E-2</v>
      </c>
      <c r="W20" s="23">
        <v>0</v>
      </c>
      <c r="X20" s="24">
        <v>1.8971300868576899</v>
      </c>
      <c r="Y20" s="24">
        <v>1.82362109897677</v>
      </c>
    </row>
    <row r="21" spans="1:25" x14ac:dyDescent="0.2">
      <c r="A21" s="11">
        <v>15</v>
      </c>
      <c r="B21" s="11">
        <v>93125</v>
      </c>
      <c r="C21" s="11">
        <v>93793</v>
      </c>
      <c r="D21" s="11">
        <v>93386</v>
      </c>
      <c r="E21" s="13">
        <v>0</v>
      </c>
      <c r="F21" s="23">
        <v>7.5295449614202301</v>
      </c>
      <c r="G21" s="24">
        <v>6.70469173163562</v>
      </c>
      <c r="H21" s="25">
        <v>7.31220087567569</v>
      </c>
      <c r="I21" s="23">
        <v>5.9215044159033603</v>
      </c>
      <c r="J21" s="24">
        <v>4.6972630386555601</v>
      </c>
      <c r="K21" s="25">
        <v>4.0744216069653199</v>
      </c>
      <c r="L21" s="23">
        <v>0</v>
      </c>
      <c r="M21" s="24">
        <v>-0.16739167865961599</v>
      </c>
      <c r="N21" s="25">
        <v>-4.2256976420350797E-2</v>
      </c>
      <c r="O21" s="23">
        <v>0</v>
      </c>
      <c r="P21" s="24">
        <v>-0.33414336885693102</v>
      </c>
      <c r="Q21" s="25">
        <v>-0.53936848006794702</v>
      </c>
      <c r="R21" t="s">
        <v>32</v>
      </c>
      <c r="S21" s="1">
        <v>0</v>
      </c>
      <c r="T21" s="23">
        <v>0</v>
      </c>
      <c r="U21" s="24">
        <v>9.8456105885316503E-2</v>
      </c>
      <c r="V21" s="25">
        <v>-0.21979610582669701</v>
      </c>
      <c r="W21" s="23">
        <v>0</v>
      </c>
      <c r="X21" s="24">
        <v>0.29174486838315</v>
      </c>
      <c r="Y21" s="24">
        <v>-4.0155129800279403E-2</v>
      </c>
    </row>
    <row r="22" spans="1:25" x14ac:dyDescent="0.2">
      <c r="A22" s="11">
        <v>16</v>
      </c>
      <c r="B22" s="11">
        <v>100001</v>
      </c>
      <c r="C22" s="11">
        <v>100249</v>
      </c>
      <c r="D22" s="11">
        <v>100130</v>
      </c>
      <c r="E22" s="12">
        <v>4.9206270039042999E-81</v>
      </c>
      <c r="F22" s="23">
        <v>2.7213976001709699</v>
      </c>
      <c r="G22" s="24">
        <v>3.13544224256133</v>
      </c>
      <c r="H22" s="25">
        <v>3.8905652286494301</v>
      </c>
      <c r="I22" s="23">
        <v>3.3959785022096698</v>
      </c>
      <c r="J22" s="24">
        <v>2.5218411073826599</v>
      </c>
      <c r="K22" s="25">
        <v>2.7324197085279698</v>
      </c>
      <c r="L22" s="23">
        <v>0</v>
      </c>
      <c r="M22" s="24">
        <v>0.20432119234950699</v>
      </c>
      <c r="N22" s="25">
        <v>0.515632016050111</v>
      </c>
      <c r="O22" s="23">
        <v>0</v>
      </c>
      <c r="P22" s="24">
        <v>-0.42934994690098299</v>
      </c>
      <c r="Q22" s="25">
        <v>-0.31364822284487798</v>
      </c>
      <c r="R22" t="s">
        <v>33</v>
      </c>
      <c r="S22" s="1">
        <v>0</v>
      </c>
      <c r="T22" s="23">
        <v>0</v>
      </c>
      <c r="U22" s="24">
        <v>-0.200783379912333</v>
      </c>
      <c r="V22" s="25">
        <v>0.153405319342169</v>
      </c>
      <c r="W22" s="23">
        <v>0</v>
      </c>
      <c r="X22" s="24">
        <v>-9.9418029169848501E-2</v>
      </c>
      <c r="Y22" s="24">
        <v>7.4960171178186194E-2</v>
      </c>
    </row>
    <row r="23" spans="1:25" x14ac:dyDescent="0.2">
      <c r="A23" s="11">
        <v>17</v>
      </c>
      <c r="B23" s="11">
        <v>101003</v>
      </c>
      <c r="C23" s="11">
        <v>101479</v>
      </c>
      <c r="D23" s="11">
        <v>101115</v>
      </c>
      <c r="E23" s="13">
        <v>0</v>
      </c>
      <c r="F23" s="23">
        <v>4.6597265226151903</v>
      </c>
      <c r="G23" s="24">
        <v>4.4092714732251199</v>
      </c>
      <c r="H23" s="25">
        <v>4.2380927708357099</v>
      </c>
      <c r="I23" s="23">
        <v>5.3093481168933998</v>
      </c>
      <c r="J23" s="24">
        <v>5.5499876201806604</v>
      </c>
      <c r="K23" s="25">
        <v>5.9245690841309004</v>
      </c>
      <c r="L23" s="23">
        <v>0</v>
      </c>
      <c r="M23" s="24">
        <v>-7.9704981617300996E-2</v>
      </c>
      <c r="N23" s="25">
        <v>-0.13683011789584301</v>
      </c>
      <c r="O23" s="23">
        <v>0</v>
      </c>
      <c r="P23" s="24">
        <v>6.3949815946061306E-2</v>
      </c>
      <c r="Q23" s="25">
        <v>0.15817548782875401</v>
      </c>
      <c r="R23" t="s">
        <v>34</v>
      </c>
      <c r="S23" s="1" t="s">
        <v>385</v>
      </c>
      <c r="T23" s="23">
        <v>0</v>
      </c>
      <c r="U23" s="24">
        <v>-3.96001720613594</v>
      </c>
      <c r="V23" s="25">
        <v>-2.75936184260302</v>
      </c>
      <c r="W23" s="23">
        <v>0</v>
      </c>
      <c r="X23" s="24">
        <v>3.0795963237813799</v>
      </c>
      <c r="Y23" s="24">
        <v>4.4528836987206599</v>
      </c>
    </row>
    <row r="24" spans="1:25" x14ac:dyDescent="0.2">
      <c r="A24" s="11">
        <v>17</v>
      </c>
      <c r="B24" s="11">
        <v>101003</v>
      </c>
      <c r="C24" s="11">
        <v>101479</v>
      </c>
      <c r="D24" s="11">
        <v>101115</v>
      </c>
      <c r="E24" s="13">
        <v>0</v>
      </c>
      <c r="F24" s="23">
        <v>4.6597265226151903</v>
      </c>
      <c r="G24" s="24">
        <v>4.4092714732251199</v>
      </c>
      <c r="H24" s="25">
        <v>4.2380927708357099</v>
      </c>
      <c r="I24" s="23">
        <v>5.3093481168933998</v>
      </c>
      <c r="J24" s="24">
        <v>5.5499876201806604</v>
      </c>
      <c r="K24" s="25">
        <v>5.9245690841309004</v>
      </c>
      <c r="L24" s="23">
        <v>0</v>
      </c>
      <c r="M24" s="24">
        <v>-7.9704981617300996E-2</v>
      </c>
      <c r="N24" s="25">
        <v>-0.13683011789584301</v>
      </c>
      <c r="O24" s="23">
        <v>0</v>
      </c>
      <c r="P24" s="24">
        <v>6.3949815946061306E-2</v>
      </c>
      <c r="Q24" s="25">
        <v>0.15817548782875401</v>
      </c>
      <c r="R24" t="s">
        <v>35</v>
      </c>
      <c r="S24" s="1" t="s">
        <v>386</v>
      </c>
      <c r="T24" s="23">
        <v>0</v>
      </c>
      <c r="U24" s="24">
        <v>0.68404523682183704</v>
      </c>
      <c r="V24" s="25">
        <v>0.29683862052328602</v>
      </c>
      <c r="W24" s="23">
        <v>0</v>
      </c>
      <c r="X24" s="24">
        <v>-0.62999085024527401</v>
      </c>
      <c r="Y24" s="24">
        <v>-0.164333251174512</v>
      </c>
    </row>
    <row r="25" spans="1:25" x14ac:dyDescent="0.2">
      <c r="A25" s="11">
        <v>18</v>
      </c>
      <c r="B25" s="11">
        <v>113089</v>
      </c>
      <c r="C25" s="11">
        <v>113443</v>
      </c>
      <c r="D25" s="11">
        <v>113233</v>
      </c>
      <c r="E25" s="12">
        <v>1.41619945885838E-206</v>
      </c>
      <c r="F25" s="23">
        <v>3.2891797822183002</v>
      </c>
      <c r="G25" s="24">
        <v>3.6950993321896699</v>
      </c>
      <c r="H25" s="25">
        <v>5.0797024519201299</v>
      </c>
      <c r="I25" s="23">
        <v>4.35094799014926</v>
      </c>
      <c r="J25" s="24">
        <v>2.8705606545471798</v>
      </c>
      <c r="K25" s="25">
        <v>1.6234763587168799</v>
      </c>
      <c r="L25" s="23">
        <v>0</v>
      </c>
      <c r="M25" s="24">
        <v>0.16788528149547899</v>
      </c>
      <c r="N25" s="25">
        <v>0.62701612619779701</v>
      </c>
      <c r="O25" s="23">
        <v>0</v>
      </c>
      <c r="P25" s="24">
        <v>-0.59999723158638396</v>
      </c>
      <c r="Q25" s="25">
        <v>-1.4222433954071501</v>
      </c>
      <c r="R25" t="s">
        <v>36</v>
      </c>
      <c r="S25" s="1" t="s">
        <v>386</v>
      </c>
      <c r="T25" s="23">
        <v>0</v>
      </c>
      <c r="U25" s="24">
        <v>0.27040688227922</v>
      </c>
      <c r="V25" s="25">
        <v>0.60972154374036402</v>
      </c>
      <c r="W25" s="23">
        <v>0</v>
      </c>
      <c r="X25" s="24">
        <v>-0.57927029762096904</v>
      </c>
      <c r="Y25" s="24">
        <v>-1.52575604320569</v>
      </c>
    </row>
    <row r="26" spans="1:25" x14ac:dyDescent="0.2">
      <c r="A26" s="11">
        <v>19</v>
      </c>
      <c r="B26" s="11">
        <v>116791</v>
      </c>
      <c r="C26" s="11">
        <v>117172</v>
      </c>
      <c r="D26" s="11">
        <v>116935</v>
      </c>
      <c r="E26" s="13">
        <v>2.32793305264977E-98</v>
      </c>
      <c r="F26" s="23">
        <v>2.7879332822010001</v>
      </c>
      <c r="G26" s="24">
        <v>4.1749953021677602</v>
      </c>
      <c r="H26" s="25">
        <v>3.6889714960524902</v>
      </c>
      <c r="I26" s="23">
        <v>4.7292921609233796</v>
      </c>
      <c r="J26" s="24">
        <v>3.0440226025897799</v>
      </c>
      <c r="K26" s="25">
        <v>2.9899934087514901</v>
      </c>
      <c r="L26" s="23">
        <v>0</v>
      </c>
      <c r="M26" s="24">
        <v>0.58257853761840905</v>
      </c>
      <c r="N26" s="25">
        <v>0.40402260505409099</v>
      </c>
      <c r="O26" s="23">
        <v>0</v>
      </c>
      <c r="P26" s="24">
        <v>-0.63564519851587797</v>
      </c>
      <c r="Q26" s="25">
        <v>-0.66148196565166095</v>
      </c>
      <c r="R26" t="s">
        <v>37</v>
      </c>
      <c r="S26" s="1">
        <v>0</v>
      </c>
      <c r="T26" s="23">
        <v>0</v>
      </c>
      <c r="U26" s="24">
        <v>0.32816779272959201</v>
      </c>
      <c r="V26" s="25">
        <v>0.29446850945541198</v>
      </c>
      <c r="W26" s="23">
        <v>0</v>
      </c>
      <c r="X26" s="24">
        <v>7.3531603901359502E-2</v>
      </c>
      <c r="Y26" s="24">
        <v>-7.9646999271048499E-2</v>
      </c>
    </row>
    <row r="27" spans="1:25" x14ac:dyDescent="0.2">
      <c r="A27" s="11">
        <v>20</v>
      </c>
      <c r="B27" s="11">
        <v>119092</v>
      </c>
      <c r="C27" s="11">
        <v>119450</v>
      </c>
      <c r="D27" s="11">
        <v>119249</v>
      </c>
      <c r="E27" s="13">
        <v>0</v>
      </c>
      <c r="F27" s="23">
        <v>9.3393206446220791</v>
      </c>
      <c r="G27" s="24">
        <v>0.65854442776286803</v>
      </c>
      <c r="H27" s="25">
        <v>1.3650877997636801</v>
      </c>
      <c r="I27" s="23">
        <v>3.3505244959818401</v>
      </c>
      <c r="J27" s="24">
        <v>8.1325565954329608</v>
      </c>
      <c r="K27" s="25">
        <v>9.8236190554260006</v>
      </c>
      <c r="L27" s="23">
        <v>0</v>
      </c>
      <c r="M27" s="24">
        <v>-3.82596493183018</v>
      </c>
      <c r="N27" s="25">
        <v>-2.77432386463797</v>
      </c>
      <c r="O27" s="23">
        <v>0</v>
      </c>
      <c r="P27" s="24">
        <v>1.2793220023576699</v>
      </c>
      <c r="Q27" s="25">
        <v>1.5518676615059701</v>
      </c>
      <c r="S27" s="1">
        <v>0</v>
      </c>
      <c r="T27" s="23">
        <v>0</v>
      </c>
      <c r="U27" s="24">
        <v>0</v>
      </c>
      <c r="V27" s="25">
        <v>0</v>
      </c>
      <c r="W27" s="23">
        <v>0</v>
      </c>
      <c r="X27" s="24">
        <v>0</v>
      </c>
      <c r="Y27" s="24">
        <v>0</v>
      </c>
    </row>
    <row r="28" spans="1:25" x14ac:dyDescent="0.2">
      <c r="A28" s="11">
        <v>21</v>
      </c>
      <c r="B28" s="11">
        <v>121109</v>
      </c>
      <c r="C28" s="11">
        <v>121540</v>
      </c>
      <c r="D28" s="11">
        <v>121269</v>
      </c>
      <c r="E28" s="13">
        <v>0</v>
      </c>
      <c r="F28" s="23">
        <v>5.2228928571515096</v>
      </c>
      <c r="G28" s="24">
        <v>4.9482372778364896</v>
      </c>
      <c r="H28" s="25">
        <v>4.5485945671910404</v>
      </c>
      <c r="I28" s="23">
        <v>4.0876642849789899</v>
      </c>
      <c r="J28" s="24">
        <v>3.3259183826786698</v>
      </c>
      <c r="K28" s="25">
        <v>3.5958954073526601</v>
      </c>
      <c r="L28" s="23">
        <v>0</v>
      </c>
      <c r="M28" s="24">
        <v>-7.7934426375747198E-2</v>
      </c>
      <c r="N28" s="25">
        <v>-0.19942826075643999</v>
      </c>
      <c r="O28" s="23">
        <v>0</v>
      </c>
      <c r="P28" s="24">
        <v>-0.29752394867399001</v>
      </c>
      <c r="Q28" s="25">
        <v>-0.18492565604941599</v>
      </c>
      <c r="S28" s="1">
        <v>0</v>
      </c>
      <c r="T28" s="23">
        <v>0</v>
      </c>
      <c r="U28" s="24">
        <v>0</v>
      </c>
      <c r="V28" s="25">
        <v>0</v>
      </c>
      <c r="W28" s="23">
        <v>0</v>
      </c>
      <c r="X28" s="24">
        <v>0</v>
      </c>
      <c r="Y28" s="24">
        <v>0</v>
      </c>
    </row>
    <row r="29" spans="1:25" x14ac:dyDescent="0.2">
      <c r="A29" s="11">
        <v>22</v>
      </c>
      <c r="B29" s="11">
        <v>126049</v>
      </c>
      <c r="C29" s="11">
        <v>126421</v>
      </c>
      <c r="D29" s="11">
        <v>126198</v>
      </c>
      <c r="E29" s="12">
        <v>7.7102868726083102E-64</v>
      </c>
      <c r="F29" s="23">
        <v>2.86520212784666</v>
      </c>
      <c r="G29" s="24">
        <v>2.7188269159752898</v>
      </c>
      <c r="H29" s="25">
        <v>3.6302088129471501</v>
      </c>
      <c r="I29" s="23">
        <v>3.80198876155342</v>
      </c>
      <c r="J29" s="24">
        <v>2.7755705273656299</v>
      </c>
      <c r="K29" s="25">
        <v>2.1331258905385102</v>
      </c>
      <c r="L29" s="23">
        <v>0</v>
      </c>
      <c r="M29" s="24">
        <v>-7.5652608122067297E-2</v>
      </c>
      <c r="N29" s="25">
        <v>0.34141561716958901</v>
      </c>
      <c r="O29" s="23">
        <v>0</v>
      </c>
      <c r="P29" s="24">
        <v>-0.45396991496648498</v>
      </c>
      <c r="Q29" s="25">
        <v>-0.83378515585299195</v>
      </c>
      <c r="R29" t="s">
        <v>38</v>
      </c>
      <c r="S29" s="1">
        <v>0</v>
      </c>
      <c r="T29" s="23">
        <v>0</v>
      </c>
      <c r="U29" s="24">
        <v>0.67542831137824899</v>
      </c>
      <c r="V29" s="25">
        <v>1.4196166560536001</v>
      </c>
      <c r="W29" s="23">
        <v>0</v>
      </c>
      <c r="X29" s="24">
        <v>-0.85692101558778999</v>
      </c>
      <c r="Y29" s="24">
        <v>-1.39279587486977</v>
      </c>
    </row>
    <row r="30" spans="1:25" x14ac:dyDescent="0.2">
      <c r="A30" s="11">
        <v>22</v>
      </c>
      <c r="B30" s="11">
        <v>126049</v>
      </c>
      <c r="C30" s="11">
        <v>126421</v>
      </c>
      <c r="D30" s="11">
        <v>126198</v>
      </c>
      <c r="E30" s="12">
        <v>7.7102868726083102E-64</v>
      </c>
      <c r="F30" s="23">
        <v>2.86520212784666</v>
      </c>
      <c r="G30" s="24">
        <v>2.7188269159752898</v>
      </c>
      <c r="H30" s="25">
        <v>3.6302088129471501</v>
      </c>
      <c r="I30" s="23">
        <v>3.80198876155342</v>
      </c>
      <c r="J30" s="24">
        <v>2.7755705273656299</v>
      </c>
      <c r="K30" s="25">
        <v>2.1331258905385102</v>
      </c>
      <c r="L30" s="23">
        <v>0</v>
      </c>
      <c r="M30" s="24">
        <v>-7.5652608122067297E-2</v>
      </c>
      <c r="N30" s="25">
        <v>0.34141561716958901</v>
      </c>
      <c r="O30" s="23">
        <v>0</v>
      </c>
      <c r="P30" s="24">
        <v>-0.45396991496648498</v>
      </c>
      <c r="Q30" s="25">
        <v>-0.83378515585299195</v>
      </c>
      <c r="R30" t="s">
        <v>39</v>
      </c>
      <c r="S30" s="1">
        <v>0</v>
      </c>
      <c r="T30" s="23">
        <v>0</v>
      </c>
      <c r="U30" s="24">
        <v>-0.36296163342676302</v>
      </c>
      <c r="V30" s="25">
        <v>0.438283916397743</v>
      </c>
      <c r="W30" s="23">
        <v>0</v>
      </c>
      <c r="X30" s="24">
        <v>-0.980061062803396</v>
      </c>
      <c r="Y30" s="24">
        <v>-0.66198008254028096</v>
      </c>
    </row>
    <row r="31" spans="1:25" x14ac:dyDescent="0.2">
      <c r="A31" s="11">
        <v>23</v>
      </c>
      <c r="B31" s="11">
        <v>139932</v>
      </c>
      <c r="C31" s="11">
        <v>140501</v>
      </c>
      <c r="D31" s="11">
        <v>140226</v>
      </c>
      <c r="E31" s="13">
        <v>0</v>
      </c>
      <c r="F31" s="23">
        <v>4.8241914223197302</v>
      </c>
      <c r="G31" s="24">
        <v>3.2384930327995498</v>
      </c>
      <c r="H31" s="25">
        <v>3.5390133614833301</v>
      </c>
      <c r="I31" s="23">
        <v>5.5837758174863996</v>
      </c>
      <c r="J31" s="24">
        <v>7.0996364560791596</v>
      </c>
      <c r="K31" s="25">
        <v>7.4922225323177098</v>
      </c>
      <c r="L31" s="23">
        <v>0</v>
      </c>
      <c r="M31" s="24">
        <v>-0.57496451372329405</v>
      </c>
      <c r="N31" s="25">
        <v>-0.44693994539229598</v>
      </c>
      <c r="O31" s="23">
        <v>0</v>
      </c>
      <c r="P31" s="24">
        <v>0.34650413180258699</v>
      </c>
      <c r="Q31" s="25">
        <v>0.42415273074600102</v>
      </c>
      <c r="R31" t="s">
        <v>40</v>
      </c>
      <c r="S31" s="1">
        <v>0</v>
      </c>
      <c r="T31" s="23">
        <v>0</v>
      </c>
      <c r="U31" s="24">
        <v>-0.430499583815875</v>
      </c>
      <c r="V31" s="25">
        <v>-0.40415708845887899</v>
      </c>
      <c r="W31" s="23">
        <v>0</v>
      </c>
      <c r="X31" s="24">
        <v>0.81285969200624397</v>
      </c>
      <c r="Y31" s="24">
        <v>0.91437854948813702</v>
      </c>
    </row>
    <row r="32" spans="1:25" x14ac:dyDescent="0.2">
      <c r="A32" s="11">
        <v>24</v>
      </c>
      <c r="B32" s="11">
        <v>141364</v>
      </c>
      <c r="C32" s="11">
        <v>141926</v>
      </c>
      <c r="D32" s="11">
        <v>141649</v>
      </c>
      <c r="E32" s="12">
        <v>7.2693730145164395E-161</v>
      </c>
      <c r="F32" s="23">
        <v>2.8771192105851502</v>
      </c>
      <c r="G32" s="24">
        <v>1.7352820318787201</v>
      </c>
      <c r="H32" s="25">
        <v>2.0926522636990699</v>
      </c>
      <c r="I32" s="23">
        <v>3.1322494577544702</v>
      </c>
      <c r="J32" s="24">
        <v>3.8688905346821501</v>
      </c>
      <c r="K32" s="25">
        <v>2.8735955866664198</v>
      </c>
      <c r="L32" s="23">
        <v>0</v>
      </c>
      <c r="M32" s="24">
        <v>-0.72945483878875195</v>
      </c>
      <c r="N32" s="25">
        <v>-0.45929240027027801</v>
      </c>
      <c r="O32" s="23">
        <v>0</v>
      </c>
      <c r="P32" s="24">
        <v>0.304720794216091</v>
      </c>
      <c r="Q32" s="25">
        <v>-0.12434207645887201</v>
      </c>
      <c r="S32" s="1">
        <v>0</v>
      </c>
      <c r="T32" s="23">
        <v>0</v>
      </c>
      <c r="U32" s="24">
        <v>0</v>
      </c>
      <c r="V32" s="25">
        <v>0</v>
      </c>
      <c r="W32" s="23">
        <v>0</v>
      </c>
      <c r="X32" s="24">
        <v>0</v>
      </c>
      <c r="Y32" s="24">
        <v>0</v>
      </c>
    </row>
    <row r="33" spans="1:25" x14ac:dyDescent="0.2">
      <c r="A33" s="11">
        <v>25</v>
      </c>
      <c r="B33" s="11">
        <v>145799</v>
      </c>
      <c r="C33" s="11">
        <v>146298</v>
      </c>
      <c r="D33" s="11">
        <v>146045</v>
      </c>
      <c r="E33" s="13">
        <v>0</v>
      </c>
      <c r="F33" s="23">
        <v>4.9969408071181203</v>
      </c>
      <c r="G33" s="24">
        <v>5.2390820074238702</v>
      </c>
      <c r="H33" s="25">
        <v>5.9930396181397398</v>
      </c>
      <c r="I33" s="23">
        <v>5.2084712119594299</v>
      </c>
      <c r="J33" s="24">
        <v>5.3175034735023399</v>
      </c>
      <c r="K33" s="25">
        <v>4.0791855572082998</v>
      </c>
      <c r="L33" s="23">
        <v>0</v>
      </c>
      <c r="M33" s="24">
        <v>6.8268916446024702E-2</v>
      </c>
      <c r="N33" s="25">
        <v>0.262242782889271</v>
      </c>
      <c r="O33" s="23">
        <v>0</v>
      </c>
      <c r="P33" s="24">
        <v>2.9889095121288099E-2</v>
      </c>
      <c r="Q33" s="25">
        <v>-0.352578840390532</v>
      </c>
      <c r="R33" t="s">
        <v>41</v>
      </c>
      <c r="S33" s="1">
        <v>0</v>
      </c>
      <c r="T33" s="23">
        <v>0</v>
      </c>
      <c r="U33" s="24">
        <v>-6.84366461784916E-2</v>
      </c>
      <c r="V33" s="25">
        <v>0.43157979155773002</v>
      </c>
      <c r="W33" s="23">
        <v>0</v>
      </c>
      <c r="X33" s="24">
        <v>0.41469902781990597</v>
      </c>
      <c r="Y33" s="24">
        <v>0.29295074335007398</v>
      </c>
    </row>
    <row r="34" spans="1:25" x14ac:dyDescent="0.2">
      <c r="A34" s="11">
        <v>26</v>
      </c>
      <c r="B34" s="11">
        <v>156119</v>
      </c>
      <c r="C34" s="11">
        <v>156521</v>
      </c>
      <c r="D34" s="11">
        <v>156259</v>
      </c>
      <c r="E34" s="13">
        <v>0</v>
      </c>
      <c r="F34" s="23">
        <v>6.02320631167734</v>
      </c>
      <c r="G34" s="24">
        <v>5.7929727728526901</v>
      </c>
      <c r="H34" s="25">
        <v>4.9683945122301596</v>
      </c>
      <c r="I34" s="23">
        <v>5.4573836923216703</v>
      </c>
      <c r="J34" s="24">
        <v>5.58448598531713</v>
      </c>
      <c r="K34" s="25">
        <v>6.0994052966636803</v>
      </c>
      <c r="L34" s="23">
        <v>0</v>
      </c>
      <c r="M34" s="24">
        <v>-5.6227791795722702E-2</v>
      </c>
      <c r="N34" s="25">
        <v>-0.27775194171517897</v>
      </c>
      <c r="O34" s="23">
        <v>0</v>
      </c>
      <c r="P34" s="24">
        <v>3.3215017515728501E-2</v>
      </c>
      <c r="Q34" s="25">
        <v>0.16045910523975601</v>
      </c>
      <c r="R34" t="s">
        <v>42</v>
      </c>
      <c r="S34" s="1">
        <v>0</v>
      </c>
      <c r="T34" s="23">
        <v>0</v>
      </c>
      <c r="U34" s="24">
        <v>0.902244475575258</v>
      </c>
      <c r="V34" s="25">
        <v>0.93695697572250103</v>
      </c>
      <c r="W34" s="23">
        <v>0</v>
      </c>
      <c r="X34" s="24">
        <v>-0.32267240551785098</v>
      </c>
      <c r="Y34" s="24">
        <v>-0.14288915594336399</v>
      </c>
    </row>
    <row r="35" spans="1:25" x14ac:dyDescent="0.2">
      <c r="A35" s="11">
        <v>27</v>
      </c>
      <c r="B35" s="11">
        <v>159340</v>
      </c>
      <c r="C35" s="11">
        <v>159773</v>
      </c>
      <c r="D35" s="11">
        <v>159543</v>
      </c>
      <c r="E35" s="13">
        <v>1.46275495832827E-264</v>
      </c>
      <c r="F35" s="23">
        <v>5.2990694442213497</v>
      </c>
      <c r="G35" s="24">
        <v>2.17010534386853</v>
      </c>
      <c r="H35" s="25">
        <v>2.2968457587239399</v>
      </c>
      <c r="I35" s="23">
        <v>2.9726309850240198</v>
      </c>
      <c r="J35" s="24">
        <v>5.6919555124866896</v>
      </c>
      <c r="K35" s="25">
        <v>5.9132270161967604</v>
      </c>
      <c r="L35" s="23">
        <v>0</v>
      </c>
      <c r="M35" s="24">
        <v>-1.28797395659014</v>
      </c>
      <c r="N35" s="25">
        <v>-1.20608505608149</v>
      </c>
      <c r="O35" s="23">
        <v>0</v>
      </c>
      <c r="P35" s="24">
        <v>0.93718400420310499</v>
      </c>
      <c r="Q35" s="25">
        <v>0.99220528323018697</v>
      </c>
      <c r="R35" t="s">
        <v>43</v>
      </c>
      <c r="S35" s="1">
        <v>0</v>
      </c>
      <c r="T35" s="23">
        <v>0</v>
      </c>
      <c r="U35" s="24">
        <v>-1.72296337933931</v>
      </c>
      <c r="V35" s="25">
        <v>-1.4029019637948399</v>
      </c>
      <c r="W35" s="23">
        <v>0</v>
      </c>
      <c r="X35" s="24">
        <v>1.58195992676611</v>
      </c>
      <c r="Y35" s="24">
        <v>1.2339050682849799</v>
      </c>
    </row>
    <row r="36" spans="1:25" x14ac:dyDescent="0.2">
      <c r="A36" s="11">
        <v>28</v>
      </c>
      <c r="B36" s="11">
        <v>160946</v>
      </c>
      <c r="C36" s="11">
        <v>161427</v>
      </c>
      <c r="D36" s="11">
        <v>161266</v>
      </c>
      <c r="E36" s="13">
        <v>0</v>
      </c>
      <c r="F36" s="23">
        <v>4.8184434022525799</v>
      </c>
      <c r="G36" s="24">
        <v>6.0584012765482598</v>
      </c>
      <c r="H36" s="25">
        <v>6.09114577695801</v>
      </c>
      <c r="I36" s="23">
        <v>6.78606325352873</v>
      </c>
      <c r="J36" s="24">
        <v>4.8900754056999496</v>
      </c>
      <c r="K36" s="25">
        <v>4.4899168584835198</v>
      </c>
      <c r="L36" s="23">
        <v>0</v>
      </c>
      <c r="M36" s="24">
        <v>0.33036997860400102</v>
      </c>
      <c r="N36" s="25">
        <v>0.338146473074041</v>
      </c>
      <c r="O36" s="23">
        <v>0</v>
      </c>
      <c r="P36" s="24">
        <v>-0.47271816568258801</v>
      </c>
      <c r="Q36" s="25">
        <v>-0.59588614733154999</v>
      </c>
      <c r="R36" t="s">
        <v>44</v>
      </c>
      <c r="S36" s="1">
        <v>0</v>
      </c>
      <c r="T36" s="23">
        <v>0</v>
      </c>
      <c r="U36" s="24">
        <v>0.71645576510717002</v>
      </c>
      <c r="V36" s="25">
        <v>0.79443424361138404</v>
      </c>
      <c r="W36" s="23">
        <v>0</v>
      </c>
      <c r="X36" s="24">
        <v>-0.56674722752511397</v>
      </c>
      <c r="Y36" s="24">
        <v>-0.37702038618052303</v>
      </c>
    </row>
    <row r="37" spans="1:25" x14ac:dyDescent="0.2">
      <c r="A37" s="11">
        <v>29</v>
      </c>
      <c r="B37" s="11">
        <v>163278</v>
      </c>
      <c r="C37" s="11">
        <v>163609</v>
      </c>
      <c r="D37" s="11">
        <v>163418</v>
      </c>
      <c r="E37" s="12">
        <v>9.1355767577389593E-131</v>
      </c>
      <c r="F37" s="23">
        <v>2.1650949007628699</v>
      </c>
      <c r="G37" s="24">
        <v>2.6409806509666498</v>
      </c>
      <c r="H37" s="25">
        <v>2.5918454983700698</v>
      </c>
      <c r="I37" s="23">
        <v>3.4289683609686898</v>
      </c>
      <c r="J37" s="24">
        <v>3.85942598238627</v>
      </c>
      <c r="K37" s="25">
        <v>3.1947446786906899</v>
      </c>
      <c r="L37" s="23">
        <v>0</v>
      </c>
      <c r="M37" s="24">
        <v>0.28664346893704301</v>
      </c>
      <c r="N37" s="25">
        <v>0.25954945801472001</v>
      </c>
      <c r="O37" s="23">
        <v>0</v>
      </c>
      <c r="P37" s="24">
        <v>0.170611696863226</v>
      </c>
      <c r="Q37" s="25">
        <v>-0.102073955808617</v>
      </c>
      <c r="S37" s="1">
        <v>0</v>
      </c>
      <c r="T37" s="23">
        <v>0</v>
      </c>
      <c r="U37" s="24">
        <v>0</v>
      </c>
      <c r="V37" s="25">
        <v>0</v>
      </c>
      <c r="W37" s="23">
        <v>0</v>
      </c>
      <c r="X37" s="24">
        <v>0</v>
      </c>
      <c r="Y37" s="24">
        <v>0</v>
      </c>
    </row>
    <row r="38" spans="1:25" x14ac:dyDescent="0.2">
      <c r="A38" s="11">
        <v>30</v>
      </c>
      <c r="B38" s="11">
        <v>164371</v>
      </c>
      <c r="C38" s="11">
        <v>164785</v>
      </c>
      <c r="D38" s="11">
        <v>164548</v>
      </c>
      <c r="E38" s="12">
        <v>2.86245021969163E-202</v>
      </c>
      <c r="F38" s="23">
        <v>3.23857369928177</v>
      </c>
      <c r="G38" s="24">
        <v>4.2065604338087104</v>
      </c>
      <c r="H38" s="25">
        <v>3.4964804638007099</v>
      </c>
      <c r="I38" s="23">
        <v>4.97805186179888</v>
      </c>
      <c r="J38" s="24">
        <v>4.93635905398473</v>
      </c>
      <c r="K38" s="25">
        <v>4.6295221169821597</v>
      </c>
      <c r="L38" s="23">
        <v>0</v>
      </c>
      <c r="M38" s="24">
        <v>0.37728249554807902</v>
      </c>
      <c r="N38" s="25">
        <v>0.110544868863412</v>
      </c>
      <c r="O38" s="23">
        <v>0</v>
      </c>
      <c r="P38" s="24">
        <v>-1.2133925486779299E-2</v>
      </c>
      <c r="Q38" s="25">
        <v>-0.104717981736409</v>
      </c>
      <c r="R38" t="s">
        <v>45</v>
      </c>
      <c r="S38" s="1" t="s">
        <v>385</v>
      </c>
      <c r="T38" s="23">
        <v>0</v>
      </c>
      <c r="U38" s="24">
        <v>0.48904091569610098</v>
      </c>
      <c r="V38" s="25">
        <v>0.13843329707008201</v>
      </c>
      <c r="W38" s="23">
        <v>0</v>
      </c>
      <c r="X38" s="24">
        <v>-0.393985783198948</v>
      </c>
      <c r="Y38" s="24">
        <v>0.37978633539048801</v>
      </c>
    </row>
    <row r="39" spans="1:25" x14ac:dyDescent="0.2">
      <c r="A39" s="11">
        <v>31</v>
      </c>
      <c r="B39" s="11">
        <v>166313</v>
      </c>
      <c r="C39" s="11">
        <v>166816</v>
      </c>
      <c r="D39" s="11">
        <v>166533</v>
      </c>
      <c r="E39" s="13">
        <v>0</v>
      </c>
      <c r="F39" s="23">
        <v>9.5814486359228397</v>
      </c>
      <c r="G39" s="24">
        <v>12.2243671918455</v>
      </c>
      <c r="H39" s="25">
        <v>11.3544423011194</v>
      </c>
      <c r="I39" s="23">
        <v>8.3931516676884996</v>
      </c>
      <c r="J39" s="24">
        <v>6.27082080905718</v>
      </c>
      <c r="K39" s="25">
        <v>6.8139626729897396</v>
      </c>
      <c r="L39" s="23">
        <v>0</v>
      </c>
      <c r="M39" s="24">
        <v>0.35144408323125698</v>
      </c>
      <c r="N39" s="25">
        <v>0.24494114544145301</v>
      </c>
      <c r="O39" s="23">
        <v>0</v>
      </c>
      <c r="P39" s="24">
        <v>-0.42055835648909101</v>
      </c>
      <c r="Q39" s="25">
        <v>-0.30071860678912798</v>
      </c>
      <c r="S39" s="1">
        <v>0</v>
      </c>
      <c r="T39" s="23">
        <v>0</v>
      </c>
      <c r="U39" s="24">
        <v>0</v>
      </c>
      <c r="V39" s="25">
        <v>0</v>
      </c>
      <c r="W39" s="23">
        <v>0</v>
      </c>
      <c r="X39" s="24">
        <v>0</v>
      </c>
      <c r="Y39" s="24">
        <v>0</v>
      </c>
    </row>
    <row r="40" spans="1:25" x14ac:dyDescent="0.2">
      <c r="A40" s="11">
        <v>32</v>
      </c>
      <c r="B40" s="11">
        <v>170633</v>
      </c>
      <c r="C40" s="11">
        <v>171070</v>
      </c>
      <c r="D40" s="11">
        <v>170749</v>
      </c>
      <c r="E40" s="13">
        <v>0</v>
      </c>
      <c r="F40" s="23">
        <v>7.5298963186288796</v>
      </c>
      <c r="G40" s="24">
        <v>4.7726342735351297</v>
      </c>
      <c r="H40" s="25">
        <v>5.2430965983778304</v>
      </c>
      <c r="I40" s="23">
        <v>4.7292992736128197</v>
      </c>
      <c r="J40" s="24">
        <v>5.88067400800157</v>
      </c>
      <c r="K40" s="25">
        <v>8.2961092247186006</v>
      </c>
      <c r="L40" s="23">
        <v>0</v>
      </c>
      <c r="M40" s="24">
        <v>-0.65784421308316898</v>
      </c>
      <c r="N40" s="25">
        <v>-0.52221087394576904</v>
      </c>
      <c r="O40" s="23">
        <v>0</v>
      </c>
      <c r="P40" s="24">
        <v>0.31435507818233699</v>
      </c>
      <c r="Q40" s="25">
        <v>0.81080844896538795</v>
      </c>
      <c r="S40" s="1">
        <v>0</v>
      </c>
      <c r="T40" s="23">
        <v>0</v>
      </c>
      <c r="U40" s="24">
        <v>0</v>
      </c>
      <c r="V40" s="25">
        <v>0</v>
      </c>
      <c r="W40" s="23">
        <v>0</v>
      </c>
      <c r="X40" s="24">
        <v>0</v>
      </c>
      <c r="Y40" s="24">
        <v>0</v>
      </c>
    </row>
    <row r="41" spans="1:25" x14ac:dyDescent="0.2">
      <c r="A41" s="11">
        <v>33</v>
      </c>
      <c r="B41" s="11">
        <v>179210</v>
      </c>
      <c r="C41" s="11">
        <v>180364</v>
      </c>
      <c r="D41" s="11">
        <v>179572</v>
      </c>
      <c r="E41" s="13">
        <v>0</v>
      </c>
      <c r="F41" s="23">
        <v>1.4008909358977599</v>
      </c>
      <c r="G41" s="24">
        <v>0.58752365009367102</v>
      </c>
      <c r="H41" s="25">
        <v>0.779548739955503</v>
      </c>
      <c r="I41" s="23">
        <v>1.43408245897588</v>
      </c>
      <c r="J41" s="24">
        <v>4.0412094905364704</v>
      </c>
      <c r="K41" s="25">
        <v>2.73771565876668</v>
      </c>
      <c r="L41" s="23">
        <v>0</v>
      </c>
      <c r="M41" s="24">
        <v>-1.2536258094466699</v>
      </c>
      <c r="N41" s="25">
        <v>-0.84563350854465302</v>
      </c>
      <c r="O41" s="23">
        <v>0</v>
      </c>
      <c r="P41" s="24">
        <v>1.4946591600936801</v>
      </c>
      <c r="Q41" s="25">
        <v>0.93284463435125198</v>
      </c>
      <c r="R41" t="s">
        <v>46</v>
      </c>
      <c r="S41" s="1">
        <v>0</v>
      </c>
      <c r="T41" s="23">
        <v>0</v>
      </c>
      <c r="U41" s="24">
        <v>-0.60926045818935803</v>
      </c>
      <c r="V41" s="25">
        <v>-1.0235311862487599</v>
      </c>
      <c r="W41" s="23">
        <v>0</v>
      </c>
      <c r="X41" s="24">
        <v>2.69277567738557</v>
      </c>
      <c r="Y41" s="24">
        <v>2.1961010644627201</v>
      </c>
    </row>
    <row r="42" spans="1:25" x14ac:dyDescent="0.2">
      <c r="A42" s="11">
        <v>34</v>
      </c>
      <c r="B42" s="11">
        <v>188938</v>
      </c>
      <c r="C42" s="11">
        <v>189394</v>
      </c>
      <c r="D42" s="11">
        <v>189241</v>
      </c>
      <c r="E42" s="12">
        <v>0</v>
      </c>
      <c r="F42" s="23">
        <v>4.8051881113036803</v>
      </c>
      <c r="G42" s="24">
        <v>6.1902233015034804</v>
      </c>
      <c r="H42" s="25">
        <v>6.3053417692760299</v>
      </c>
      <c r="I42" s="23">
        <v>8.93742326010201</v>
      </c>
      <c r="J42" s="24">
        <v>6.1097364262067302</v>
      </c>
      <c r="K42" s="25">
        <v>4.7274315800458604</v>
      </c>
      <c r="L42" s="23">
        <v>0</v>
      </c>
      <c r="M42" s="24">
        <v>0.365398543014962</v>
      </c>
      <c r="N42" s="25">
        <v>0.39198166119415201</v>
      </c>
      <c r="O42" s="23">
        <v>0</v>
      </c>
      <c r="P42" s="24">
        <v>-0.54874880576019203</v>
      </c>
      <c r="Q42" s="25">
        <v>-0.91880237108773899</v>
      </c>
      <c r="R42" t="s">
        <v>47</v>
      </c>
      <c r="S42" s="1">
        <v>0</v>
      </c>
      <c r="T42" s="23">
        <v>0</v>
      </c>
      <c r="U42" s="24">
        <v>0.33416663729370599</v>
      </c>
      <c r="V42" s="25">
        <v>0.39022297115756899</v>
      </c>
      <c r="W42" s="23">
        <v>0</v>
      </c>
      <c r="X42" s="24">
        <v>-0.18264751886865899</v>
      </c>
      <c r="Y42" s="24">
        <v>-0.18282126172240301</v>
      </c>
    </row>
    <row r="43" spans="1:25" x14ac:dyDescent="0.2">
      <c r="A43" s="11">
        <v>35</v>
      </c>
      <c r="B43" s="11">
        <v>192278</v>
      </c>
      <c r="C43" s="11">
        <v>192595</v>
      </c>
      <c r="D43" s="11">
        <v>192401</v>
      </c>
      <c r="E43" s="13">
        <v>2.27260343113E-187</v>
      </c>
      <c r="F43" s="23">
        <v>2.4906566936807502</v>
      </c>
      <c r="G43" s="24">
        <v>0.71989778981880304</v>
      </c>
      <c r="H43" s="25">
        <v>0.74759848442471999</v>
      </c>
      <c r="I43" s="23">
        <v>1.8320015699104</v>
      </c>
      <c r="J43" s="24">
        <v>4.8619534600201098</v>
      </c>
      <c r="K43" s="25">
        <v>5.2305566278631304</v>
      </c>
      <c r="L43" s="23">
        <v>0</v>
      </c>
      <c r="M43" s="24">
        <v>-1.7906621833745</v>
      </c>
      <c r="N43" s="25">
        <v>-1.73619062807428</v>
      </c>
      <c r="O43" s="23">
        <v>0</v>
      </c>
      <c r="P43" s="24">
        <v>1.4081153438173299</v>
      </c>
      <c r="Q43" s="25">
        <v>1.5135437443145401</v>
      </c>
      <c r="R43" t="s">
        <v>48</v>
      </c>
      <c r="S43" s="1">
        <v>0</v>
      </c>
      <c r="T43" s="23">
        <v>0</v>
      </c>
      <c r="U43" s="24">
        <v>-0.44413308815383401</v>
      </c>
      <c r="V43" s="25">
        <v>-0.81335673224374905</v>
      </c>
      <c r="W43" s="23">
        <v>0</v>
      </c>
      <c r="X43" s="24">
        <v>1.2964354967685701</v>
      </c>
      <c r="Y43" s="24">
        <v>1.00360956480206</v>
      </c>
    </row>
    <row r="44" spans="1:25" x14ac:dyDescent="0.2">
      <c r="A44" s="11">
        <v>36</v>
      </c>
      <c r="B44" s="11">
        <v>198687</v>
      </c>
      <c r="C44" s="11">
        <v>199094</v>
      </c>
      <c r="D44" s="11">
        <v>198914</v>
      </c>
      <c r="E44" s="12">
        <v>5.1180437954681999E-240</v>
      </c>
      <c r="F44" s="23">
        <v>1.20855531491686</v>
      </c>
      <c r="G44" s="24">
        <v>6.4477398930785803</v>
      </c>
      <c r="H44" s="25">
        <v>3.3581109154784001</v>
      </c>
      <c r="I44" s="23">
        <v>1.9640423228038599</v>
      </c>
      <c r="J44" s="24">
        <v>1.1102871339619</v>
      </c>
      <c r="K44" s="25">
        <v>1.1610645981708201</v>
      </c>
      <c r="L44" s="23">
        <v>0</v>
      </c>
      <c r="M44" s="24">
        <v>2.4155100396030602</v>
      </c>
      <c r="N44" s="25">
        <v>1.47436637604349</v>
      </c>
      <c r="O44" s="23">
        <v>0</v>
      </c>
      <c r="P44" s="24">
        <v>-0.82289319479155998</v>
      </c>
      <c r="Q44" s="25">
        <v>-0.75837777668517703</v>
      </c>
      <c r="S44" s="1">
        <v>0</v>
      </c>
      <c r="T44" s="23">
        <v>0</v>
      </c>
      <c r="U44" s="24">
        <v>0</v>
      </c>
      <c r="V44" s="25">
        <v>0</v>
      </c>
      <c r="W44" s="23">
        <v>0</v>
      </c>
      <c r="X44" s="24">
        <v>0</v>
      </c>
      <c r="Y44" s="24">
        <v>0</v>
      </c>
    </row>
    <row r="45" spans="1:25" x14ac:dyDescent="0.2">
      <c r="A45" s="11">
        <v>37</v>
      </c>
      <c r="B45" s="11">
        <v>203864</v>
      </c>
      <c r="C45" s="11">
        <v>204195</v>
      </c>
      <c r="D45" s="11">
        <v>204027</v>
      </c>
      <c r="E45" s="12">
        <v>1.33500278862734E-80</v>
      </c>
      <c r="F45" s="23">
        <v>2.0804338238114402</v>
      </c>
      <c r="G45" s="24">
        <v>1.3480403958604801</v>
      </c>
      <c r="H45" s="25">
        <v>1.1449284636481101</v>
      </c>
      <c r="I45" s="23">
        <v>2.1839853239177498</v>
      </c>
      <c r="J45" s="24">
        <v>3.6723656125000699</v>
      </c>
      <c r="K45" s="25">
        <v>3.43706465952148</v>
      </c>
      <c r="L45" s="23">
        <v>0</v>
      </c>
      <c r="M45" s="24">
        <v>-0.62602066917250099</v>
      </c>
      <c r="N45" s="25">
        <v>-0.86162693864261597</v>
      </c>
      <c r="O45" s="23">
        <v>0</v>
      </c>
      <c r="P45" s="24">
        <v>0.74974653581365502</v>
      </c>
      <c r="Q45" s="25">
        <v>0.65421383098064501</v>
      </c>
      <c r="S45" s="1">
        <v>0</v>
      </c>
      <c r="T45" s="23">
        <v>0</v>
      </c>
      <c r="U45" s="24">
        <v>0</v>
      </c>
      <c r="V45" s="25">
        <v>0</v>
      </c>
      <c r="W45" s="23">
        <v>0</v>
      </c>
      <c r="X45" s="24">
        <v>0</v>
      </c>
      <c r="Y45" s="24">
        <v>0</v>
      </c>
    </row>
    <row r="46" spans="1:25" x14ac:dyDescent="0.2">
      <c r="A46" s="11">
        <v>38</v>
      </c>
      <c r="B46" s="11">
        <v>205978</v>
      </c>
      <c r="C46" s="11">
        <v>206442</v>
      </c>
      <c r="D46" s="11">
        <v>206206</v>
      </c>
      <c r="E46" s="13">
        <v>0</v>
      </c>
      <c r="F46" s="23">
        <v>3.64694494544863</v>
      </c>
      <c r="G46" s="24">
        <v>2.7646064632696401</v>
      </c>
      <c r="H46" s="25">
        <v>2.4185885463322099</v>
      </c>
      <c r="I46" s="23">
        <v>3.9118568009975099</v>
      </c>
      <c r="J46" s="24">
        <v>3.5611907522694701</v>
      </c>
      <c r="K46" s="25">
        <v>4.2510638547833102</v>
      </c>
      <c r="L46" s="23">
        <v>0</v>
      </c>
      <c r="M46" s="24">
        <v>-0.39961429076182797</v>
      </c>
      <c r="N46" s="25">
        <v>-0.59252306391397402</v>
      </c>
      <c r="O46" s="23">
        <v>0</v>
      </c>
      <c r="P46" s="24">
        <v>-0.135493844831796</v>
      </c>
      <c r="Q46" s="25">
        <v>0.119970370328232</v>
      </c>
      <c r="S46" s="1">
        <v>0</v>
      </c>
      <c r="T46" s="23">
        <v>0</v>
      </c>
      <c r="U46" s="24">
        <v>0</v>
      </c>
      <c r="V46" s="25">
        <v>0</v>
      </c>
      <c r="W46" s="23">
        <v>0</v>
      </c>
      <c r="X46" s="24">
        <v>0</v>
      </c>
      <c r="Y46" s="24">
        <v>0</v>
      </c>
    </row>
    <row r="47" spans="1:25" x14ac:dyDescent="0.2">
      <c r="A47" s="11">
        <v>39</v>
      </c>
      <c r="B47" s="11">
        <v>217660</v>
      </c>
      <c r="C47" s="11">
        <v>217999</v>
      </c>
      <c r="D47" s="11">
        <v>217782</v>
      </c>
      <c r="E47" s="13" t="s">
        <v>387</v>
      </c>
      <c r="F47" s="23">
        <v>3.5791694524365298</v>
      </c>
      <c r="G47" s="24">
        <v>0.63152880816662205</v>
      </c>
      <c r="H47" s="25">
        <v>0.857718882255318</v>
      </c>
      <c r="I47" s="23">
        <v>2.9215278649552401</v>
      </c>
      <c r="J47" s="24">
        <v>6.3608222307553497</v>
      </c>
      <c r="K47" s="25">
        <v>6.0615687920702497</v>
      </c>
      <c r="L47" s="23">
        <v>0</v>
      </c>
      <c r="M47" s="24">
        <v>-2.5027043970214802</v>
      </c>
      <c r="N47" s="25">
        <v>-2.0610480620537599</v>
      </c>
      <c r="O47" s="23">
        <v>0</v>
      </c>
      <c r="P47" s="24">
        <v>1.1224902178387399</v>
      </c>
      <c r="Q47" s="25">
        <v>1.0529681758323699</v>
      </c>
      <c r="R47" t="s">
        <v>49</v>
      </c>
      <c r="S47" s="1" t="s">
        <v>385</v>
      </c>
      <c r="T47" s="23">
        <v>0</v>
      </c>
      <c r="U47" s="24">
        <v>-3.4316647744828801</v>
      </c>
      <c r="V47" s="25">
        <v>-2.6424683712206001</v>
      </c>
      <c r="W47" s="23">
        <v>0</v>
      </c>
      <c r="X47" s="24">
        <v>1.9792863478835201</v>
      </c>
      <c r="Y47" s="24">
        <v>1.91839316926726</v>
      </c>
    </row>
    <row r="48" spans="1:25" x14ac:dyDescent="0.2">
      <c r="A48" s="11">
        <v>40</v>
      </c>
      <c r="B48" s="11">
        <v>218937</v>
      </c>
      <c r="C48" s="11">
        <v>219382</v>
      </c>
      <c r="D48" s="11">
        <v>219165</v>
      </c>
      <c r="E48" s="12">
        <v>9.4395095000415409E-193</v>
      </c>
      <c r="F48" s="23">
        <v>2.6385287804398998</v>
      </c>
      <c r="G48" s="24">
        <v>5.36475419574698</v>
      </c>
      <c r="H48" s="25">
        <v>4.1610739568861002</v>
      </c>
      <c r="I48" s="23">
        <v>3.5189965765086102</v>
      </c>
      <c r="J48" s="24">
        <v>2.4385315527769902</v>
      </c>
      <c r="K48" s="25">
        <v>2.18800067996253</v>
      </c>
      <c r="L48" s="23">
        <v>0</v>
      </c>
      <c r="M48" s="24">
        <v>1.0237783503828</v>
      </c>
      <c r="N48" s="25">
        <v>0.65722221017529603</v>
      </c>
      <c r="O48" s="23">
        <v>0</v>
      </c>
      <c r="P48" s="24">
        <v>-0.52915147065695201</v>
      </c>
      <c r="Q48" s="25">
        <v>-0.68555092407254403</v>
      </c>
      <c r="S48" s="1">
        <v>0</v>
      </c>
      <c r="T48" s="23">
        <v>0</v>
      </c>
      <c r="U48" s="24">
        <v>0</v>
      </c>
      <c r="V48" s="25">
        <v>0</v>
      </c>
      <c r="W48" s="23">
        <v>0</v>
      </c>
      <c r="X48" s="24">
        <v>0</v>
      </c>
      <c r="Y48" s="24">
        <v>0</v>
      </c>
    </row>
    <row r="49" spans="1:25" x14ac:dyDescent="0.2">
      <c r="A49" s="11">
        <v>41</v>
      </c>
      <c r="B49" s="11">
        <v>219705</v>
      </c>
      <c r="C49" s="11">
        <v>220261</v>
      </c>
      <c r="D49" s="11">
        <v>219919</v>
      </c>
      <c r="E49" s="13">
        <v>0</v>
      </c>
      <c r="F49" s="23">
        <v>8.3774115438496004</v>
      </c>
      <c r="G49" s="24">
        <v>9.7160509693362496</v>
      </c>
      <c r="H49" s="25">
        <v>8.6673474630961405</v>
      </c>
      <c r="I49" s="23">
        <v>8.6460465164530405</v>
      </c>
      <c r="J49" s="24">
        <v>6.8469227746780303</v>
      </c>
      <c r="K49" s="25">
        <v>7.09629106608788</v>
      </c>
      <c r="L49" s="23">
        <v>0</v>
      </c>
      <c r="M49" s="24">
        <v>0.213865509958577</v>
      </c>
      <c r="N49" s="25">
        <v>4.9085993364131199E-2</v>
      </c>
      <c r="O49" s="23">
        <v>0</v>
      </c>
      <c r="P49" s="24">
        <v>-0.33658485747418199</v>
      </c>
      <c r="Q49" s="25">
        <v>-0.28497541270430299</v>
      </c>
      <c r="R49" t="s">
        <v>50</v>
      </c>
      <c r="S49" s="1">
        <v>0</v>
      </c>
      <c r="T49" s="23">
        <v>0</v>
      </c>
      <c r="U49" s="24">
        <v>2.71668786321279</v>
      </c>
      <c r="V49" s="25">
        <v>1.8245736060533101E-2</v>
      </c>
      <c r="W49" s="23">
        <v>0</v>
      </c>
      <c r="X49" s="24" t="e">
        <f>-Inf</f>
        <v>#NAME?</v>
      </c>
      <c r="Y49" s="24">
        <v>-2.4458395760164602</v>
      </c>
    </row>
    <row r="50" spans="1:25" x14ac:dyDescent="0.2">
      <c r="A50" s="11">
        <v>42</v>
      </c>
      <c r="B50" s="11">
        <v>223828</v>
      </c>
      <c r="C50" s="11">
        <v>224426</v>
      </c>
      <c r="D50" s="11">
        <v>224023</v>
      </c>
      <c r="E50" s="13">
        <v>0</v>
      </c>
      <c r="F50" s="23">
        <v>5.5418746169053001</v>
      </c>
      <c r="G50" s="24">
        <v>6.4730011268886196</v>
      </c>
      <c r="H50" s="25">
        <v>7.5047891591603699</v>
      </c>
      <c r="I50" s="23">
        <v>7.46243194199121</v>
      </c>
      <c r="J50" s="24">
        <v>5.5706196254249498</v>
      </c>
      <c r="K50" s="25">
        <v>4.0074417844835599</v>
      </c>
      <c r="L50" s="23">
        <v>0</v>
      </c>
      <c r="M50" s="24">
        <v>0.22406068434652199</v>
      </c>
      <c r="N50" s="25">
        <v>0.437437470405591</v>
      </c>
      <c r="O50" s="23">
        <v>0</v>
      </c>
      <c r="P50" s="24">
        <v>-0.42180806007730998</v>
      </c>
      <c r="Q50" s="25">
        <v>-0.89696430622325096</v>
      </c>
      <c r="R50" t="s">
        <v>51</v>
      </c>
      <c r="S50" s="1">
        <v>0</v>
      </c>
      <c r="T50" s="23">
        <v>0</v>
      </c>
      <c r="U50" s="24">
        <v>-7.32292091429604E-3</v>
      </c>
      <c r="V50" s="25">
        <v>-0.41810226946372298</v>
      </c>
      <c r="W50" s="23">
        <v>0</v>
      </c>
      <c r="X50" s="24">
        <v>-0.25789242550401098</v>
      </c>
      <c r="Y50" s="24">
        <v>-1.0373800981196899</v>
      </c>
    </row>
    <row r="51" spans="1:25" x14ac:dyDescent="0.2">
      <c r="A51" s="11">
        <v>42</v>
      </c>
      <c r="B51" s="11">
        <v>223828</v>
      </c>
      <c r="C51" s="11">
        <v>224426</v>
      </c>
      <c r="D51" s="11">
        <v>224023</v>
      </c>
      <c r="E51" s="13">
        <v>0</v>
      </c>
      <c r="F51" s="23">
        <v>5.5418746169053001</v>
      </c>
      <c r="G51" s="24">
        <v>6.4730011268886196</v>
      </c>
      <c r="H51" s="25">
        <v>7.5047891591603699</v>
      </c>
      <c r="I51" s="23">
        <v>7.46243194199121</v>
      </c>
      <c r="J51" s="24">
        <v>5.5706196254249498</v>
      </c>
      <c r="K51" s="25">
        <v>4.0074417844835599</v>
      </c>
      <c r="L51" s="23">
        <v>0</v>
      </c>
      <c r="M51" s="24">
        <v>0.22406068434652199</v>
      </c>
      <c r="N51" s="25">
        <v>0.437437470405591</v>
      </c>
      <c r="O51" s="23">
        <v>0</v>
      </c>
      <c r="P51" s="24">
        <v>-0.42180806007730998</v>
      </c>
      <c r="Q51" s="25">
        <v>-0.89696430622325096</v>
      </c>
      <c r="R51" t="s">
        <v>52</v>
      </c>
      <c r="S51" s="1">
        <v>0</v>
      </c>
      <c r="T51" s="23">
        <v>0</v>
      </c>
      <c r="U51" s="24">
        <v>0.33076561984888297</v>
      </c>
      <c r="V51" s="25">
        <v>4.4804372572465202E-2</v>
      </c>
      <c r="W51" s="23">
        <v>0</v>
      </c>
      <c r="X51" s="24">
        <v>0.106558514231889</v>
      </c>
      <c r="Y51" s="24">
        <v>-0.37776976308589699</v>
      </c>
    </row>
    <row r="52" spans="1:25" x14ac:dyDescent="0.2">
      <c r="A52" s="11">
        <v>43</v>
      </c>
      <c r="B52" s="11">
        <v>231752</v>
      </c>
      <c r="C52" s="11">
        <v>232766</v>
      </c>
      <c r="D52" s="11">
        <v>232052</v>
      </c>
      <c r="E52" s="13" t="s">
        <v>388</v>
      </c>
      <c r="F52" s="23">
        <v>1.4845524723669701</v>
      </c>
      <c r="G52" s="24">
        <v>0.30497741132348499</v>
      </c>
      <c r="H52" s="25">
        <v>0.30719980446809803</v>
      </c>
      <c r="I52" s="23">
        <v>1.0307053980362699</v>
      </c>
      <c r="J52" s="24">
        <v>4.4050278527759499</v>
      </c>
      <c r="K52" s="25">
        <v>3.28845092579536</v>
      </c>
      <c r="L52" s="23">
        <v>0</v>
      </c>
      <c r="M52" s="24">
        <v>-2.2832537910619601</v>
      </c>
      <c r="N52" s="25">
        <v>-2.2727788842173502</v>
      </c>
      <c r="O52" s="23">
        <v>0</v>
      </c>
      <c r="P52" s="24">
        <v>2.0955191087791798</v>
      </c>
      <c r="Q52" s="25">
        <v>1.6737761083234499</v>
      </c>
      <c r="S52" s="1">
        <v>0</v>
      </c>
      <c r="T52" s="23">
        <v>0</v>
      </c>
      <c r="U52" s="24">
        <v>0</v>
      </c>
      <c r="V52" s="25">
        <v>0</v>
      </c>
      <c r="W52" s="23">
        <v>0</v>
      </c>
      <c r="X52" s="24">
        <v>0</v>
      </c>
      <c r="Y52" s="24">
        <v>0</v>
      </c>
    </row>
    <row r="53" spans="1:25" x14ac:dyDescent="0.2">
      <c r="A53" s="11">
        <v>44</v>
      </c>
      <c r="B53" s="11">
        <v>238240</v>
      </c>
      <c r="C53" s="11">
        <v>238719</v>
      </c>
      <c r="D53" s="11">
        <v>238532</v>
      </c>
      <c r="E53" s="13">
        <v>0</v>
      </c>
      <c r="F53" s="23">
        <v>0.84602654661566001</v>
      </c>
      <c r="G53" s="24">
        <v>10.3192886709947</v>
      </c>
      <c r="H53" s="25">
        <v>2.1502960456989499</v>
      </c>
      <c r="I53" s="23">
        <v>0.76090964490240898</v>
      </c>
      <c r="J53" s="24">
        <v>0.65084105452321295</v>
      </c>
      <c r="K53" s="25">
        <v>1.10882092793316</v>
      </c>
      <c r="L53" s="23">
        <v>0</v>
      </c>
      <c r="M53" s="24">
        <v>3.6084967832055099</v>
      </c>
      <c r="N53" s="25">
        <v>1.34576046096108</v>
      </c>
      <c r="O53" s="23">
        <v>0</v>
      </c>
      <c r="P53" s="24">
        <v>-0.22541989149691999</v>
      </c>
      <c r="Q53" s="25">
        <v>0.54322933781447402</v>
      </c>
      <c r="R53" t="s">
        <v>53</v>
      </c>
      <c r="S53" s="1" t="s">
        <v>385</v>
      </c>
      <c r="T53" s="23">
        <v>0</v>
      </c>
      <c r="U53" s="24">
        <v>4.2793663041501997</v>
      </c>
      <c r="V53" s="25">
        <v>1.42504330034783</v>
      </c>
      <c r="W53" s="23">
        <v>0</v>
      </c>
      <c r="X53" s="24">
        <v>9.3610675570192703E-2</v>
      </c>
      <c r="Y53" s="24">
        <v>7.6685216055632693E-2</v>
      </c>
    </row>
    <row r="54" spans="1:25" x14ac:dyDescent="0.2">
      <c r="A54" s="11">
        <v>45</v>
      </c>
      <c r="B54" s="11">
        <v>242045</v>
      </c>
      <c r="C54" s="11">
        <v>242479</v>
      </c>
      <c r="D54" s="11">
        <v>242218</v>
      </c>
      <c r="E54" s="13">
        <v>7.7198773515858802E-177</v>
      </c>
      <c r="F54" s="23">
        <v>2.6838704586405902</v>
      </c>
      <c r="G54" s="24">
        <v>0.78885588056941802</v>
      </c>
      <c r="H54" s="25">
        <v>1.0595687335683699</v>
      </c>
      <c r="I54" s="23">
        <v>1.44280197507425</v>
      </c>
      <c r="J54" s="24">
        <v>4.1003817227502601</v>
      </c>
      <c r="K54" s="25">
        <v>5.2147856357082798</v>
      </c>
      <c r="L54" s="23">
        <v>0</v>
      </c>
      <c r="M54" s="24">
        <v>-1.76648138186138</v>
      </c>
      <c r="N54" s="25">
        <v>-1.3408378617225301</v>
      </c>
      <c r="O54" s="23">
        <v>0</v>
      </c>
      <c r="P54" s="24">
        <v>1.5068849197058201</v>
      </c>
      <c r="Q54" s="25">
        <v>1.8537346459042701</v>
      </c>
      <c r="R54" t="s">
        <v>54</v>
      </c>
      <c r="S54" s="1" t="s">
        <v>385</v>
      </c>
      <c r="T54" s="23">
        <v>0</v>
      </c>
      <c r="U54" s="24">
        <v>-2.3387175526603801</v>
      </c>
      <c r="V54" s="25">
        <v>-1.5807742533039599</v>
      </c>
      <c r="W54" s="23">
        <v>0</v>
      </c>
      <c r="X54" s="24">
        <v>1.4537604840740499</v>
      </c>
      <c r="Y54" s="24">
        <v>2.20725479232269</v>
      </c>
    </row>
    <row r="55" spans="1:25" x14ac:dyDescent="0.2">
      <c r="A55" s="11">
        <v>45</v>
      </c>
      <c r="B55" s="11">
        <v>242045</v>
      </c>
      <c r="C55" s="11">
        <v>242479</v>
      </c>
      <c r="D55" s="11">
        <v>242218</v>
      </c>
      <c r="E55" s="13">
        <v>7.7198773515858802E-177</v>
      </c>
      <c r="F55" s="23">
        <v>2.6838704586405902</v>
      </c>
      <c r="G55" s="24">
        <v>0.78885588056941802</v>
      </c>
      <c r="H55" s="25">
        <v>1.0595687335683699</v>
      </c>
      <c r="I55" s="23">
        <v>1.44280197507425</v>
      </c>
      <c r="J55" s="24">
        <v>4.1003817227502601</v>
      </c>
      <c r="K55" s="25">
        <v>5.2147856357082798</v>
      </c>
      <c r="L55" s="23">
        <v>0</v>
      </c>
      <c r="M55" s="24">
        <v>-1.76648138186138</v>
      </c>
      <c r="N55" s="25">
        <v>-1.3408378617225301</v>
      </c>
      <c r="O55" s="23">
        <v>0</v>
      </c>
      <c r="P55" s="24">
        <v>1.5068849197058201</v>
      </c>
      <c r="Q55" s="25">
        <v>1.8537346459042701</v>
      </c>
      <c r="R55" t="s">
        <v>55</v>
      </c>
      <c r="S55" s="1">
        <v>0</v>
      </c>
      <c r="T55" s="23">
        <v>0</v>
      </c>
      <c r="U55" s="24">
        <v>-0.24547861127297599</v>
      </c>
      <c r="V55" s="25">
        <v>-0.13099511121004201</v>
      </c>
      <c r="W55" s="23">
        <v>0</v>
      </c>
      <c r="X55" s="24">
        <v>-0.65279610636540497</v>
      </c>
      <c r="Y55" s="24">
        <v>-0.93333299203577502</v>
      </c>
    </row>
    <row r="56" spans="1:25" x14ac:dyDescent="0.2">
      <c r="A56" s="11">
        <v>46</v>
      </c>
      <c r="B56" s="11">
        <v>258262</v>
      </c>
      <c r="C56" s="11">
        <v>258600</v>
      </c>
      <c r="D56" s="11">
        <v>258457</v>
      </c>
      <c r="E56" s="12">
        <v>3.9375951930675602E-194</v>
      </c>
      <c r="F56" s="23">
        <v>3.48698444268181</v>
      </c>
      <c r="G56" s="24">
        <v>5.6301290215194397</v>
      </c>
      <c r="H56" s="25">
        <v>4.98506443492247</v>
      </c>
      <c r="I56" s="23">
        <v>4.7985214394323599</v>
      </c>
      <c r="J56" s="24">
        <v>3.9904238157725702</v>
      </c>
      <c r="K56" s="25">
        <v>3.9659255776035001</v>
      </c>
      <c r="L56" s="23">
        <v>0</v>
      </c>
      <c r="M56" s="24">
        <v>0.69118805637551495</v>
      </c>
      <c r="N56" s="25">
        <v>0.51563222494704297</v>
      </c>
      <c r="O56" s="23">
        <v>0</v>
      </c>
      <c r="P56" s="24">
        <v>-0.26604795839821499</v>
      </c>
      <c r="Q56" s="25">
        <v>-0.27493233404948397</v>
      </c>
      <c r="R56" t="s">
        <v>56</v>
      </c>
      <c r="S56" s="1">
        <v>0</v>
      </c>
      <c r="T56" s="23">
        <v>0</v>
      </c>
      <c r="U56" s="24">
        <v>2.55405315467894E-2</v>
      </c>
      <c r="V56" s="25">
        <v>-0.311829113428852</v>
      </c>
      <c r="W56" s="23">
        <v>0</v>
      </c>
      <c r="X56" s="24">
        <v>0.246642536289332</v>
      </c>
      <c r="Y56" s="24">
        <v>-0.24396161308739001</v>
      </c>
    </row>
    <row r="57" spans="1:25" x14ac:dyDescent="0.2">
      <c r="A57" s="11">
        <v>47</v>
      </c>
      <c r="B57" s="11">
        <v>259038</v>
      </c>
      <c r="C57" s="11">
        <v>259580</v>
      </c>
      <c r="D57" s="11">
        <v>259152</v>
      </c>
      <c r="E57" s="13">
        <v>5.6790962605070802E-144</v>
      </c>
      <c r="F57" s="23">
        <v>2.0167791079296702</v>
      </c>
      <c r="G57" s="24">
        <v>3.75343512928371</v>
      </c>
      <c r="H57" s="25">
        <v>3.4205913381047299</v>
      </c>
      <c r="I57" s="23">
        <v>4.0999043577068504</v>
      </c>
      <c r="J57" s="24">
        <v>2.6617465052352598</v>
      </c>
      <c r="K57" s="25">
        <v>2.26902941347632</v>
      </c>
      <c r="L57" s="23">
        <v>0</v>
      </c>
      <c r="M57" s="24">
        <v>0.89615847075094002</v>
      </c>
      <c r="N57" s="25">
        <v>0.76219267567573601</v>
      </c>
      <c r="O57" s="23">
        <v>0</v>
      </c>
      <c r="P57" s="24">
        <v>-0.62321707410893801</v>
      </c>
      <c r="Q57" s="25">
        <v>-0.85351494421254903</v>
      </c>
      <c r="R57" t="s">
        <v>57</v>
      </c>
      <c r="S57" s="1">
        <v>0</v>
      </c>
      <c r="T57" s="23">
        <v>0</v>
      </c>
      <c r="U57" s="24">
        <v>0.293382884948022</v>
      </c>
      <c r="V57" s="25">
        <v>0.47744871236011799</v>
      </c>
      <c r="W57" s="23">
        <v>0</v>
      </c>
      <c r="X57" s="24">
        <v>0.135598785407294</v>
      </c>
      <c r="Y57" s="24">
        <v>4.85013285340907E-3</v>
      </c>
    </row>
    <row r="58" spans="1:25" x14ac:dyDescent="0.2">
      <c r="A58" s="11">
        <v>48</v>
      </c>
      <c r="B58" s="11">
        <v>263052</v>
      </c>
      <c r="C58" s="11">
        <v>263570</v>
      </c>
      <c r="D58" s="11">
        <v>263400</v>
      </c>
      <c r="E58" s="13">
        <v>0</v>
      </c>
      <c r="F58" s="23">
        <v>2.9389765237846199</v>
      </c>
      <c r="G58" s="24">
        <v>0.80184847863710995</v>
      </c>
      <c r="H58" s="25">
        <v>0.77009555936431795</v>
      </c>
      <c r="I58" s="23">
        <v>2.2460444990313801</v>
      </c>
      <c r="J58" s="24">
        <v>8.5158723898857804</v>
      </c>
      <c r="K58" s="25">
        <v>8.7976855690725007</v>
      </c>
      <c r="L58" s="23">
        <v>0</v>
      </c>
      <c r="M58" s="24">
        <v>-1.8739122863870801</v>
      </c>
      <c r="N58" s="25">
        <v>-1.93220445225319</v>
      </c>
      <c r="O58" s="23">
        <v>0</v>
      </c>
      <c r="P58" s="24">
        <v>1.9227678202552501</v>
      </c>
      <c r="Q58" s="25">
        <v>1.96973752902757</v>
      </c>
      <c r="R58" t="s">
        <v>58</v>
      </c>
      <c r="S58" s="1" t="s">
        <v>385</v>
      </c>
      <c r="T58" s="23">
        <v>0</v>
      </c>
      <c r="U58" s="24">
        <v>-1.7724483655936101</v>
      </c>
      <c r="V58" s="25">
        <v>-1.9905244735672001</v>
      </c>
      <c r="W58" s="23">
        <v>0</v>
      </c>
      <c r="X58" s="24">
        <v>2.77020109566066</v>
      </c>
      <c r="Y58" s="24">
        <v>3.2071852945007802</v>
      </c>
    </row>
    <row r="59" spans="1:25" x14ac:dyDescent="0.2">
      <c r="A59" s="11">
        <v>49</v>
      </c>
      <c r="B59" s="11">
        <v>279298</v>
      </c>
      <c r="C59" s="11">
        <v>279673</v>
      </c>
      <c r="D59" s="11">
        <v>279435</v>
      </c>
      <c r="E59" s="13">
        <v>0</v>
      </c>
      <c r="F59" s="23">
        <v>6.1114573446497902</v>
      </c>
      <c r="G59" s="24">
        <v>5.5673020528049504</v>
      </c>
      <c r="H59" s="25">
        <v>4.6800903861747898</v>
      </c>
      <c r="I59" s="23">
        <v>5.4381587055974503</v>
      </c>
      <c r="J59" s="24">
        <v>6.6247360716787602</v>
      </c>
      <c r="K59" s="25">
        <v>7.4386035241054502</v>
      </c>
      <c r="L59" s="23">
        <v>0</v>
      </c>
      <c r="M59" s="24">
        <v>-0.13453808922631899</v>
      </c>
      <c r="N59" s="25">
        <v>-0.38498005494986098</v>
      </c>
      <c r="O59" s="23">
        <v>0</v>
      </c>
      <c r="P59" s="24">
        <v>0.28474472383342903</v>
      </c>
      <c r="Q59" s="25">
        <v>0.45191354924706301</v>
      </c>
      <c r="R59" t="s">
        <v>59</v>
      </c>
      <c r="S59" s="1">
        <v>0</v>
      </c>
      <c r="T59" s="23">
        <v>0</v>
      </c>
      <c r="U59" s="24">
        <v>0.61188151428426396</v>
      </c>
      <c r="V59" s="25">
        <v>0.66957220449902299</v>
      </c>
      <c r="W59" s="23">
        <v>0</v>
      </c>
      <c r="X59" s="24">
        <v>-0.87552334963839495</v>
      </c>
      <c r="Y59" s="24">
        <v>-0.60048310176222996</v>
      </c>
    </row>
    <row r="60" spans="1:25" x14ac:dyDescent="0.2">
      <c r="A60" s="11">
        <v>50</v>
      </c>
      <c r="B60" s="11">
        <v>280542</v>
      </c>
      <c r="C60" s="11">
        <v>281199</v>
      </c>
      <c r="D60" s="11">
        <v>280714</v>
      </c>
      <c r="E60" s="13">
        <v>1.3927061870134899E-242</v>
      </c>
      <c r="F60" s="23">
        <v>3.7010798585885798</v>
      </c>
      <c r="G60" s="24">
        <v>4.0337329518305696</v>
      </c>
      <c r="H60" s="25">
        <v>4.7997865683028103</v>
      </c>
      <c r="I60" s="23">
        <v>5.5354883938166601</v>
      </c>
      <c r="J60" s="24">
        <v>3.7023169437680301</v>
      </c>
      <c r="K60" s="25">
        <v>2.5023806690559098</v>
      </c>
      <c r="L60" s="23">
        <v>0</v>
      </c>
      <c r="M60" s="24">
        <v>0.12416931016230601</v>
      </c>
      <c r="N60" s="25">
        <v>0.37502398990726998</v>
      </c>
      <c r="O60" s="23">
        <v>0</v>
      </c>
      <c r="P60" s="24">
        <v>-0.58028220589704704</v>
      </c>
      <c r="Q60" s="25">
        <v>-1.1454093380491699</v>
      </c>
      <c r="R60" t="s">
        <v>60</v>
      </c>
      <c r="S60" s="1" t="s">
        <v>386</v>
      </c>
      <c r="T60" s="23">
        <v>0</v>
      </c>
      <c r="U60" s="24">
        <v>-9.1011943717803301E-2</v>
      </c>
      <c r="V60" s="25">
        <v>0.146468993595882</v>
      </c>
      <c r="W60" s="23">
        <v>0</v>
      </c>
      <c r="X60" s="24">
        <v>-0.409520521096707</v>
      </c>
      <c r="Y60" s="24">
        <v>-1.1354424589188099</v>
      </c>
    </row>
    <row r="61" spans="1:25" x14ac:dyDescent="0.2">
      <c r="A61" s="11">
        <v>51</v>
      </c>
      <c r="B61" s="11">
        <v>283932</v>
      </c>
      <c r="C61" s="11">
        <v>284321</v>
      </c>
      <c r="D61" s="11">
        <v>284106</v>
      </c>
      <c r="E61" s="12">
        <v>2.1359889451699901E-191</v>
      </c>
      <c r="F61" s="23">
        <v>3.1661558463175501</v>
      </c>
      <c r="G61" s="24">
        <v>4.5030599716158104</v>
      </c>
      <c r="H61" s="25">
        <v>5.3200000401567697</v>
      </c>
      <c r="I61" s="23">
        <v>5.2689069477618702</v>
      </c>
      <c r="J61" s="24">
        <v>3.3783368040274002</v>
      </c>
      <c r="K61" s="25">
        <v>2.24067591457939</v>
      </c>
      <c r="L61" s="23">
        <v>0</v>
      </c>
      <c r="M61" s="24">
        <v>0.50817342120054498</v>
      </c>
      <c r="N61" s="25">
        <v>0.74869398624045702</v>
      </c>
      <c r="O61" s="23">
        <v>0</v>
      </c>
      <c r="P61" s="24">
        <v>-0.641190535919683</v>
      </c>
      <c r="Q61" s="25">
        <v>-1.2335697046734</v>
      </c>
      <c r="R61" t="s">
        <v>61</v>
      </c>
      <c r="S61" s="1">
        <v>0</v>
      </c>
      <c r="T61" s="23">
        <v>0</v>
      </c>
      <c r="U61" s="24">
        <v>0.345716645144034</v>
      </c>
      <c r="V61" s="25">
        <v>0.40087677406697497</v>
      </c>
      <c r="W61" s="23">
        <v>0</v>
      </c>
      <c r="X61" s="24">
        <v>0.102466435644694</v>
      </c>
      <c r="Y61" s="24">
        <v>-0.498587103675943</v>
      </c>
    </row>
    <row r="62" spans="1:25" x14ac:dyDescent="0.2">
      <c r="A62" s="11">
        <v>52</v>
      </c>
      <c r="B62" s="11">
        <v>288091</v>
      </c>
      <c r="C62" s="11">
        <v>288614</v>
      </c>
      <c r="D62" s="11">
        <v>288233</v>
      </c>
      <c r="E62" s="13">
        <v>8.8376382476383695E-184</v>
      </c>
      <c r="F62" s="23">
        <v>3.6912127669172299</v>
      </c>
      <c r="G62" s="24">
        <v>4.9616353568073999</v>
      </c>
      <c r="H62" s="25">
        <v>6.0699336925535397</v>
      </c>
      <c r="I62" s="23">
        <v>4.9766286030356701</v>
      </c>
      <c r="J62" s="24">
        <v>3.4776198826882698</v>
      </c>
      <c r="K62" s="25">
        <v>2.8682468029784398</v>
      </c>
      <c r="L62" s="23">
        <v>0</v>
      </c>
      <c r="M62" s="24">
        <v>0.42672081276276902</v>
      </c>
      <c r="N62" s="25">
        <v>0.71758585764917404</v>
      </c>
      <c r="O62" s="23">
        <v>0</v>
      </c>
      <c r="P62" s="24">
        <v>-0.51706847614977502</v>
      </c>
      <c r="Q62" s="25">
        <v>-0.79499955682963797</v>
      </c>
      <c r="R62" t="s">
        <v>62</v>
      </c>
      <c r="S62" s="1" t="s">
        <v>385</v>
      </c>
      <c r="T62" s="23">
        <v>0</v>
      </c>
      <c r="U62" s="24">
        <v>-0.72645347382462599</v>
      </c>
      <c r="V62" s="25">
        <v>-0.54856941795036396</v>
      </c>
      <c r="W62" s="23">
        <v>0</v>
      </c>
      <c r="X62" s="24">
        <v>-0.17345293037290699</v>
      </c>
      <c r="Y62" s="24">
        <v>0.10748600010942599</v>
      </c>
    </row>
    <row r="63" spans="1:25" x14ac:dyDescent="0.2">
      <c r="A63" s="11">
        <v>53</v>
      </c>
      <c r="B63" s="11">
        <v>290063</v>
      </c>
      <c r="C63" s="11">
        <v>290687</v>
      </c>
      <c r="D63" s="11">
        <v>290312</v>
      </c>
      <c r="E63" s="13">
        <v>0</v>
      </c>
      <c r="F63" s="23">
        <v>6.5557515580757704</v>
      </c>
      <c r="G63" s="24">
        <v>3.2742433048564701</v>
      </c>
      <c r="H63" s="25">
        <v>5.2651004248679998</v>
      </c>
      <c r="I63" s="23">
        <v>6.7868196967945904</v>
      </c>
      <c r="J63" s="24">
        <v>6.1348198663840501</v>
      </c>
      <c r="K63" s="25">
        <v>3.7781793473748699</v>
      </c>
      <c r="L63" s="23">
        <v>0</v>
      </c>
      <c r="M63" s="24">
        <v>-1.00159965133646</v>
      </c>
      <c r="N63" s="25">
        <v>-0.31630013294135001</v>
      </c>
      <c r="O63" s="23">
        <v>0</v>
      </c>
      <c r="P63" s="24">
        <v>-0.14571470264480599</v>
      </c>
      <c r="Q63" s="25">
        <v>-0.84504449901270595</v>
      </c>
      <c r="R63" t="s">
        <v>63</v>
      </c>
      <c r="S63" s="1" t="s">
        <v>385</v>
      </c>
      <c r="T63" s="23">
        <v>0</v>
      </c>
      <c r="U63" s="24">
        <v>-0.37747655429792099</v>
      </c>
      <c r="V63" s="25">
        <v>-0.55083372305396805</v>
      </c>
      <c r="W63" s="23">
        <v>0</v>
      </c>
      <c r="X63" s="24">
        <v>-0.95492744096573901</v>
      </c>
      <c r="Y63" s="24">
        <v>-1.4371954816072099</v>
      </c>
    </row>
    <row r="64" spans="1:25" x14ac:dyDescent="0.2">
      <c r="A64" s="11">
        <v>53</v>
      </c>
      <c r="B64" s="11">
        <v>290063</v>
      </c>
      <c r="C64" s="11">
        <v>290687</v>
      </c>
      <c r="D64" s="11">
        <v>290312</v>
      </c>
      <c r="E64" s="13">
        <v>0</v>
      </c>
      <c r="F64" s="23">
        <v>6.5557515580757704</v>
      </c>
      <c r="G64" s="24">
        <v>3.2742433048564701</v>
      </c>
      <c r="H64" s="25">
        <v>5.2651004248679998</v>
      </c>
      <c r="I64" s="23">
        <v>6.7868196967945904</v>
      </c>
      <c r="J64" s="24">
        <v>6.1348198663840501</v>
      </c>
      <c r="K64" s="25">
        <v>3.7781793473748699</v>
      </c>
      <c r="L64" s="23">
        <v>0</v>
      </c>
      <c r="M64" s="24">
        <v>-1.00159965133646</v>
      </c>
      <c r="N64" s="25">
        <v>-0.31630013294135001</v>
      </c>
      <c r="O64" s="23">
        <v>0</v>
      </c>
      <c r="P64" s="24">
        <v>-0.14571470264480599</v>
      </c>
      <c r="Q64" s="25">
        <v>-0.84504449901270595</v>
      </c>
      <c r="R64" t="s">
        <v>64</v>
      </c>
      <c r="S64" s="1" t="s">
        <v>386</v>
      </c>
      <c r="T64" s="23">
        <v>0</v>
      </c>
      <c r="U64" s="24">
        <v>-1.4568797591993501</v>
      </c>
      <c r="V64" s="25">
        <v>-0.31667100824171401</v>
      </c>
      <c r="W64" s="23">
        <v>0</v>
      </c>
      <c r="X64" s="24">
        <v>-0.32138596012450499</v>
      </c>
      <c r="Y64" s="24">
        <v>-1.5774452931935301</v>
      </c>
    </row>
    <row r="65" spans="1:25" x14ac:dyDescent="0.2">
      <c r="A65" s="11">
        <v>54</v>
      </c>
      <c r="B65" s="11">
        <v>294699</v>
      </c>
      <c r="C65" s="11">
        <v>294988</v>
      </c>
      <c r="D65" s="11">
        <v>294827</v>
      </c>
      <c r="E65" s="12">
        <v>4.2751705785358897E-99</v>
      </c>
      <c r="F65" s="23">
        <v>2.8842605084999402</v>
      </c>
      <c r="G65" s="24">
        <v>4.3116895186028001</v>
      </c>
      <c r="H65" s="25">
        <v>2.7464647377746201</v>
      </c>
      <c r="I65" s="23">
        <v>2.6091613873716302</v>
      </c>
      <c r="J65" s="24">
        <v>1.5902028757186</v>
      </c>
      <c r="K65" s="25">
        <v>2.5064033000883001</v>
      </c>
      <c r="L65" s="23">
        <v>0</v>
      </c>
      <c r="M65" s="24">
        <v>0.58005181876108003</v>
      </c>
      <c r="N65" s="25">
        <v>-7.0625706703473096E-2</v>
      </c>
      <c r="O65" s="23">
        <v>0</v>
      </c>
      <c r="P65" s="24">
        <v>-0.71437534940218095</v>
      </c>
      <c r="Q65" s="25">
        <v>-5.7967609176072701E-2</v>
      </c>
      <c r="R65" t="s">
        <v>65</v>
      </c>
      <c r="S65" s="1">
        <v>0</v>
      </c>
      <c r="T65" s="23">
        <v>0</v>
      </c>
      <c r="U65" s="24">
        <v>0.99697551234471804</v>
      </c>
      <c r="V65" s="25">
        <v>-0.25548425396181401</v>
      </c>
      <c r="W65" s="23">
        <v>0</v>
      </c>
      <c r="X65" s="24">
        <v>-0.62674822721155798</v>
      </c>
      <c r="Y65" s="24">
        <v>-0.77299428003710702</v>
      </c>
    </row>
    <row r="66" spans="1:25" x14ac:dyDescent="0.2">
      <c r="A66" s="11">
        <v>55</v>
      </c>
      <c r="B66" s="11">
        <v>299354</v>
      </c>
      <c r="C66" s="11">
        <v>299689</v>
      </c>
      <c r="D66" s="11">
        <v>299555</v>
      </c>
      <c r="E66" s="12">
        <v>3.4033826619042702E-88</v>
      </c>
      <c r="F66" s="23">
        <v>3.0193751919707799</v>
      </c>
      <c r="G66" s="24">
        <v>2.69788611899703</v>
      </c>
      <c r="H66" s="25">
        <v>3.6397351667707398</v>
      </c>
      <c r="I66" s="23">
        <v>3.4434116448265102</v>
      </c>
      <c r="J66" s="24">
        <v>3.3226390911243899</v>
      </c>
      <c r="K66" s="25">
        <v>3.4738680955350301</v>
      </c>
      <c r="L66" s="23">
        <v>0</v>
      </c>
      <c r="M66" s="24">
        <v>-0.16242058769681</v>
      </c>
      <c r="N66" s="25">
        <v>0.26958344195093797</v>
      </c>
      <c r="O66" s="23">
        <v>0</v>
      </c>
      <c r="P66" s="24">
        <v>-5.1509064762898397E-2</v>
      </c>
      <c r="Q66" s="25">
        <v>1.27043161441617E-2</v>
      </c>
      <c r="R66" t="s">
        <v>66</v>
      </c>
      <c r="S66" s="1" t="s">
        <v>386</v>
      </c>
      <c r="T66" s="23">
        <v>0</v>
      </c>
      <c r="U66" s="24">
        <v>0.49351628524496599</v>
      </c>
      <c r="V66" s="25">
        <v>0.83992629387598805</v>
      </c>
      <c r="W66" s="23">
        <v>0</v>
      </c>
      <c r="X66" s="24">
        <v>-0.94846210474695003</v>
      </c>
      <c r="Y66" s="24">
        <v>-1.1775381578480699</v>
      </c>
    </row>
    <row r="67" spans="1:25" x14ac:dyDescent="0.2">
      <c r="A67" s="11">
        <v>55</v>
      </c>
      <c r="B67" s="11">
        <v>299354</v>
      </c>
      <c r="C67" s="11">
        <v>299689</v>
      </c>
      <c r="D67" s="11">
        <v>299555</v>
      </c>
      <c r="E67" s="12">
        <v>3.4033826619042702E-88</v>
      </c>
      <c r="F67" s="23">
        <v>3.0193751919707799</v>
      </c>
      <c r="G67" s="24">
        <v>2.69788611899703</v>
      </c>
      <c r="H67" s="25">
        <v>3.6397351667707398</v>
      </c>
      <c r="I67" s="23">
        <v>3.4434116448265102</v>
      </c>
      <c r="J67" s="24">
        <v>3.3226390911243899</v>
      </c>
      <c r="K67" s="25">
        <v>3.4738680955350301</v>
      </c>
      <c r="L67" s="23">
        <v>0</v>
      </c>
      <c r="M67" s="24">
        <v>-0.16242058769681</v>
      </c>
      <c r="N67" s="25">
        <v>0.26958344195093797</v>
      </c>
      <c r="O67" s="23">
        <v>0</v>
      </c>
      <c r="P67" s="24">
        <v>-5.1509064762898397E-2</v>
      </c>
      <c r="Q67" s="25">
        <v>1.27043161441617E-2</v>
      </c>
      <c r="R67" t="s">
        <v>67</v>
      </c>
      <c r="S67" s="1">
        <v>0</v>
      </c>
      <c r="T67" s="23">
        <v>0</v>
      </c>
      <c r="U67" s="24">
        <v>-0.112557182936769</v>
      </c>
      <c r="V67" s="25">
        <v>-0.20021563368600001</v>
      </c>
      <c r="W67" s="23">
        <v>0</v>
      </c>
      <c r="X67" s="24">
        <v>0.62667820946141795</v>
      </c>
      <c r="Y67" s="24">
        <v>0.496632686586787</v>
      </c>
    </row>
    <row r="68" spans="1:25" x14ac:dyDescent="0.2">
      <c r="A68" s="11">
        <v>56</v>
      </c>
      <c r="B68" s="11">
        <v>303616</v>
      </c>
      <c r="C68" s="11">
        <v>304280</v>
      </c>
      <c r="D68" s="11">
        <v>303791</v>
      </c>
      <c r="E68" s="13">
        <v>2.7423809783596501E-163</v>
      </c>
      <c r="F68" s="23">
        <v>3.4504237728453599</v>
      </c>
      <c r="G68" s="24">
        <v>2.73367892284669</v>
      </c>
      <c r="H68" s="25">
        <v>2.2723496710679698</v>
      </c>
      <c r="I68" s="23">
        <v>2.8513600609410701</v>
      </c>
      <c r="J68" s="24">
        <v>3.8194482826567602</v>
      </c>
      <c r="K68" s="25">
        <v>3.6737714943092401</v>
      </c>
      <c r="L68" s="23">
        <v>0</v>
      </c>
      <c r="M68" s="24">
        <v>-0.33592975625031102</v>
      </c>
      <c r="N68" s="25">
        <v>-0.60258870610302395</v>
      </c>
      <c r="O68" s="23">
        <v>0</v>
      </c>
      <c r="P68" s="24">
        <v>0.421714026900261</v>
      </c>
      <c r="Q68" s="25">
        <v>0.36561166489281399</v>
      </c>
      <c r="R68" t="s">
        <v>68</v>
      </c>
      <c r="S68" s="1" t="s">
        <v>385</v>
      </c>
      <c r="T68" s="23">
        <v>0</v>
      </c>
      <c r="U68" s="24">
        <v>-1.0249635653117699</v>
      </c>
      <c r="V68" s="25">
        <v>-1.1564327953524101</v>
      </c>
      <c r="W68" s="23">
        <v>0</v>
      </c>
      <c r="X68" s="24">
        <v>0.825633823444065</v>
      </c>
      <c r="Y68" s="24">
        <v>0.68983586347294201</v>
      </c>
    </row>
    <row r="69" spans="1:25" x14ac:dyDescent="0.2">
      <c r="A69" s="11">
        <v>57</v>
      </c>
      <c r="B69" s="11">
        <v>308948</v>
      </c>
      <c r="C69" s="11">
        <v>309362</v>
      </c>
      <c r="D69" s="11">
        <v>309107</v>
      </c>
      <c r="E69" s="13">
        <v>0</v>
      </c>
      <c r="F69" s="23">
        <v>7.0391363724754203</v>
      </c>
      <c r="G69" s="24">
        <v>1.72365941667675</v>
      </c>
      <c r="H69" s="25">
        <v>1.92531492308276</v>
      </c>
      <c r="I69" s="23">
        <v>3.6694546930455698</v>
      </c>
      <c r="J69" s="24">
        <v>7.1261015866790602</v>
      </c>
      <c r="K69" s="25">
        <v>6.76478131392492</v>
      </c>
      <c r="L69" s="23">
        <v>0</v>
      </c>
      <c r="M69" s="24">
        <v>-2.0299237004045798</v>
      </c>
      <c r="N69" s="25">
        <v>-1.87030399008092</v>
      </c>
      <c r="O69" s="23">
        <v>0</v>
      </c>
      <c r="P69" s="24">
        <v>0.95754736576889299</v>
      </c>
      <c r="Q69" s="25">
        <v>0.88247761244504697</v>
      </c>
      <c r="R69" t="s">
        <v>69</v>
      </c>
      <c r="S69" s="1" t="s">
        <v>385</v>
      </c>
      <c r="T69" s="23">
        <v>0</v>
      </c>
      <c r="U69" s="24">
        <v>-0.893180318311104</v>
      </c>
      <c r="V69" s="25">
        <v>-0.64551833236822098</v>
      </c>
      <c r="W69" s="23">
        <v>0</v>
      </c>
      <c r="X69" s="24">
        <v>1.35984891931819</v>
      </c>
      <c r="Y69" s="24">
        <v>0.84857695530233102</v>
      </c>
    </row>
    <row r="70" spans="1:25" x14ac:dyDescent="0.2">
      <c r="A70" s="11">
        <v>58</v>
      </c>
      <c r="B70" s="11">
        <v>313992</v>
      </c>
      <c r="C70" s="11">
        <v>314900</v>
      </c>
      <c r="D70" s="11">
        <v>314674</v>
      </c>
      <c r="E70" s="13">
        <v>0</v>
      </c>
      <c r="F70" s="23">
        <v>4.2501362847658299</v>
      </c>
      <c r="G70" s="24">
        <v>2.5167504723671201</v>
      </c>
      <c r="H70" s="25">
        <v>3.1423942510435099</v>
      </c>
      <c r="I70" s="23">
        <v>4.3562060236951297</v>
      </c>
      <c r="J70" s="24">
        <v>6.3308653952786997</v>
      </c>
      <c r="K70" s="25">
        <v>4.2932953154751399</v>
      </c>
      <c r="L70" s="23">
        <v>0</v>
      </c>
      <c r="M70" s="24">
        <v>-0.75594691835277605</v>
      </c>
      <c r="N70" s="25">
        <v>-0.43564490803407002</v>
      </c>
      <c r="O70" s="23">
        <v>0</v>
      </c>
      <c r="P70" s="24">
        <v>0.53933053487887095</v>
      </c>
      <c r="Q70" s="25">
        <v>-2.0986774547964802E-2</v>
      </c>
      <c r="R70" t="s">
        <v>70</v>
      </c>
      <c r="S70" s="1">
        <v>0</v>
      </c>
      <c r="T70" s="23">
        <v>0</v>
      </c>
      <c r="U70" s="24">
        <v>-0.46009080927058299</v>
      </c>
      <c r="V70" s="25">
        <v>5.7879765098053503E-2</v>
      </c>
      <c r="W70" s="23">
        <v>0</v>
      </c>
      <c r="X70" s="24">
        <v>0.98103232512357796</v>
      </c>
      <c r="Y70" s="24">
        <v>0.52342967804805496</v>
      </c>
    </row>
    <row r="71" spans="1:25" x14ac:dyDescent="0.2">
      <c r="A71" s="11">
        <v>58</v>
      </c>
      <c r="B71" s="11">
        <v>313992</v>
      </c>
      <c r="C71" s="11">
        <v>314900</v>
      </c>
      <c r="D71" s="11">
        <v>314674</v>
      </c>
      <c r="E71" s="13">
        <v>0</v>
      </c>
      <c r="F71" s="23">
        <v>4.2501362847658299</v>
      </c>
      <c r="G71" s="24">
        <v>2.5167504723671201</v>
      </c>
      <c r="H71" s="25">
        <v>3.1423942510435099</v>
      </c>
      <c r="I71" s="23">
        <v>4.3562060236951297</v>
      </c>
      <c r="J71" s="24">
        <v>6.3308653952786997</v>
      </c>
      <c r="K71" s="25">
        <v>4.2932953154751399</v>
      </c>
      <c r="L71" s="23">
        <v>0</v>
      </c>
      <c r="M71" s="24">
        <v>-0.75594691835277605</v>
      </c>
      <c r="N71" s="25">
        <v>-0.43564490803407002</v>
      </c>
      <c r="O71" s="23">
        <v>0</v>
      </c>
      <c r="P71" s="24">
        <v>0.53933053487887095</v>
      </c>
      <c r="Q71" s="25">
        <v>-2.0986774547964802E-2</v>
      </c>
      <c r="R71" t="s">
        <v>71</v>
      </c>
      <c r="S71" s="1">
        <v>0</v>
      </c>
      <c r="T71" s="23">
        <v>0</v>
      </c>
      <c r="U71" s="24">
        <v>-0.136911307429851</v>
      </c>
      <c r="V71" s="25">
        <v>-0.46305320548703199</v>
      </c>
      <c r="W71" s="23">
        <v>0</v>
      </c>
      <c r="X71" s="24">
        <v>0.33755290455645198</v>
      </c>
      <c r="Y71" s="24">
        <v>0.46354018113022499</v>
      </c>
    </row>
    <row r="72" spans="1:25" x14ac:dyDescent="0.2">
      <c r="A72" s="11">
        <v>59</v>
      </c>
      <c r="B72" s="11">
        <v>318318</v>
      </c>
      <c r="C72" s="11">
        <v>318800</v>
      </c>
      <c r="D72" s="11">
        <v>318574</v>
      </c>
      <c r="E72" s="13">
        <v>0</v>
      </c>
      <c r="F72" s="23">
        <v>3.7189921609077001</v>
      </c>
      <c r="G72" s="24">
        <v>1.7819357775809499</v>
      </c>
      <c r="H72" s="25">
        <v>1.7511055184469599</v>
      </c>
      <c r="I72" s="23">
        <v>3.2149303574165198</v>
      </c>
      <c r="J72" s="24">
        <v>5.9187269770207296</v>
      </c>
      <c r="K72" s="25">
        <v>5.1413093054232899</v>
      </c>
      <c r="L72" s="23">
        <v>0</v>
      </c>
      <c r="M72" s="24">
        <v>-1.06146636507204</v>
      </c>
      <c r="N72" s="25">
        <v>-1.08664568638167</v>
      </c>
      <c r="O72" s="23">
        <v>0</v>
      </c>
      <c r="P72" s="24">
        <v>0.88049942283021398</v>
      </c>
      <c r="Q72" s="25">
        <v>0.67734832253716704</v>
      </c>
      <c r="R72" t="s">
        <v>72</v>
      </c>
      <c r="S72" s="1">
        <v>0</v>
      </c>
      <c r="T72" s="23">
        <v>0</v>
      </c>
      <c r="U72" s="24">
        <v>-0.89179072483344601</v>
      </c>
      <c r="V72" s="25">
        <v>-0.43500229118218697</v>
      </c>
      <c r="W72" s="23">
        <v>0</v>
      </c>
      <c r="X72" s="24">
        <v>0.79802616403299798</v>
      </c>
      <c r="Y72" s="24">
        <v>0.42295741928666702</v>
      </c>
    </row>
    <row r="73" spans="1:25" x14ac:dyDescent="0.2">
      <c r="A73" s="11">
        <v>60</v>
      </c>
      <c r="B73" s="11">
        <v>321943</v>
      </c>
      <c r="C73" s="11">
        <v>322451</v>
      </c>
      <c r="D73" s="11">
        <v>322191</v>
      </c>
      <c r="E73" s="13">
        <v>9.0079073537950795E-206</v>
      </c>
      <c r="F73" s="23">
        <v>4.94024975501444</v>
      </c>
      <c r="G73" s="24">
        <v>1.39853277729782</v>
      </c>
      <c r="H73" s="25">
        <v>3.06660862572063</v>
      </c>
      <c r="I73" s="23">
        <v>4.7223708144777996</v>
      </c>
      <c r="J73" s="24">
        <v>4.8435822520627898</v>
      </c>
      <c r="K73" s="25">
        <v>3.3701866950875599</v>
      </c>
      <c r="L73" s="23">
        <v>0</v>
      </c>
      <c r="M73" s="24">
        <v>-1.82066991276687</v>
      </c>
      <c r="N73" s="25">
        <v>-0.68793992412913296</v>
      </c>
      <c r="O73" s="23">
        <v>0</v>
      </c>
      <c r="P73" s="24">
        <v>3.6563110554333797E-2</v>
      </c>
      <c r="Q73" s="25">
        <v>-0.48668281743035202</v>
      </c>
      <c r="R73" t="s">
        <v>73</v>
      </c>
      <c r="S73" s="1">
        <v>0</v>
      </c>
      <c r="T73" s="23">
        <v>0</v>
      </c>
      <c r="U73" s="24">
        <v>-1.0689515776891001</v>
      </c>
      <c r="V73" s="25">
        <v>-0.74781508877498504</v>
      </c>
      <c r="W73" s="23">
        <v>0</v>
      </c>
      <c r="X73" s="24">
        <v>1.4952544705384501</v>
      </c>
      <c r="Y73" s="24">
        <v>0.857663972888008</v>
      </c>
    </row>
    <row r="74" spans="1:25" x14ac:dyDescent="0.2">
      <c r="A74" s="11">
        <v>61</v>
      </c>
      <c r="B74" s="11">
        <v>323087</v>
      </c>
      <c r="C74" s="11">
        <v>323820</v>
      </c>
      <c r="D74" s="11">
        <v>323517</v>
      </c>
      <c r="E74" s="13">
        <v>0</v>
      </c>
      <c r="F74" s="23">
        <v>6.3784105846010197</v>
      </c>
      <c r="G74" s="24">
        <v>1.35817690819901</v>
      </c>
      <c r="H74" s="25">
        <v>4.0977408937798598</v>
      </c>
      <c r="I74" s="23">
        <v>5.5720625145050304</v>
      </c>
      <c r="J74" s="24">
        <v>5.2309003458041401</v>
      </c>
      <c r="K74" s="25">
        <v>3.52373743823409</v>
      </c>
      <c r="L74" s="23">
        <v>0</v>
      </c>
      <c r="M74" s="24">
        <v>-2.2315255594266898</v>
      </c>
      <c r="N74" s="25">
        <v>-0.63836820479572898</v>
      </c>
      <c r="O74" s="23">
        <v>0</v>
      </c>
      <c r="P74" s="24">
        <v>-9.1152158615177101E-2</v>
      </c>
      <c r="Q74" s="25">
        <v>-0.661105014279599</v>
      </c>
      <c r="R74" t="s">
        <v>74</v>
      </c>
      <c r="S74" s="1">
        <v>0</v>
      </c>
      <c r="T74" s="23">
        <v>0</v>
      </c>
      <c r="U74" s="24">
        <v>-2.1092231594842601</v>
      </c>
      <c r="V74" s="25">
        <v>-0.93873250129492103</v>
      </c>
      <c r="W74" s="23">
        <v>0</v>
      </c>
      <c r="X74" s="24">
        <v>0.118228577544066</v>
      </c>
      <c r="Y74" s="24">
        <v>-0.92115069323937804</v>
      </c>
    </row>
    <row r="75" spans="1:25" x14ac:dyDescent="0.2">
      <c r="A75" s="11">
        <v>62</v>
      </c>
      <c r="B75" s="11">
        <v>325750</v>
      </c>
      <c r="C75" s="11">
        <v>326102</v>
      </c>
      <c r="D75" s="11">
        <v>325983</v>
      </c>
      <c r="E75" s="12">
        <v>7.9606430050191899E-87</v>
      </c>
      <c r="F75" s="23">
        <v>4.2264101460358798</v>
      </c>
      <c r="G75" s="24">
        <v>0.86808664223610899</v>
      </c>
      <c r="H75" s="25">
        <v>2.13296048023407</v>
      </c>
      <c r="I75" s="23">
        <v>3.0798673835061501</v>
      </c>
      <c r="J75" s="24">
        <v>3.48532699389412</v>
      </c>
      <c r="K75" s="25">
        <v>2.8662557067134999</v>
      </c>
      <c r="L75" s="23">
        <v>0</v>
      </c>
      <c r="M75" s="24">
        <v>-2.2835218304985498</v>
      </c>
      <c r="N75" s="25">
        <v>-0.98657554289330995</v>
      </c>
      <c r="O75" s="23">
        <v>0</v>
      </c>
      <c r="P75" s="24">
        <v>0.17842578528068201</v>
      </c>
      <c r="Q75" s="25">
        <v>-0.103700908811071</v>
      </c>
      <c r="R75" t="s">
        <v>75</v>
      </c>
      <c r="S75" s="1">
        <v>0</v>
      </c>
      <c r="T75" s="23">
        <v>0</v>
      </c>
      <c r="U75" s="24">
        <v>-2.50086424357968</v>
      </c>
      <c r="V75" s="25">
        <v>-0.94883806419836503</v>
      </c>
      <c r="W75" s="23">
        <v>0</v>
      </c>
      <c r="X75" s="24">
        <v>0.10604426559930499</v>
      </c>
      <c r="Y75" s="24">
        <v>-0.98194287496546995</v>
      </c>
    </row>
    <row r="76" spans="1:25" x14ac:dyDescent="0.2">
      <c r="A76" s="11">
        <v>63</v>
      </c>
      <c r="B76" s="11">
        <v>327217</v>
      </c>
      <c r="C76" s="11">
        <v>327899</v>
      </c>
      <c r="D76" s="11">
        <v>327422</v>
      </c>
      <c r="E76" s="13">
        <v>0</v>
      </c>
      <c r="F76" s="23">
        <v>3.46969259583088</v>
      </c>
      <c r="G76" s="24">
        <v>5.0201255983467901</v>
      </c>
      <c r="H76" s="25">
        <v>7.0732484551595203</v>
      </c>
      <c r="I76" s="23">
        <v>4.4793893990402598</v>
      </c>
      <c r="J76" s="24">
        <v>2.7213825736027899</v>
      </c>
      <c r="K76" s="25">
        <v>1.5768554707753699</v>
      </c>
      <c r="L76" s="23">
        <v>0</v>
      </c>
      <c r="M76" s="24">
        <v>0.53291560927428505</v>
      </c>
      <c r="N76" s="25">
        <v>1.0275650882569201</v>
      </c>
      <c r="O76" s="23">
        <v>0</v>
      </c>
      <c r="P76" s="24">
        <v>-0.71896230118385396</v>
      </c>
      <c r="Q76" s="25">
        <v>-1.5062516533138699</v>
      </c>
      <c r="R76" t="s">
        <v>76</v>
      </c>
      <c r="S76" s="1">
        <v>0</v>
      </c>
      <c r="T76" s="23">
        <v>0</v>
      </c>
      <c r="U76" s="24">
        <v>0.22848609237556899</v>
      </c>
      <c r="V76" s="25">
        <v>0.77683998795794595</v>
      </c>
      <c r="W76" s="23">
        <v>0</v>
      </c>
      <c r="X76" s="24">
        <v>-1.45577032973943</v>
      </c>
      <c r="Y76" s="24">
        <v>-2.0707971708714101</v>
      </c>
    </row>
    <row r="77" spans="1:25" x14ac:dyDescent="0.2">
      <c r="A77" s="11">
        <v>64</v>
      </c>
      <c r="B77" s="11">
        <v>327869</v>
      </c>
      <c r="C77" s="11">
        <v>331142</v>
      </c>
      <c r="D77" s="11">
        <v>328243</v>
      </c>
      <c r="E77" s="13">
        <v>0</v>
      </c>
      <c r="F77" s="23">
        <v>3.6404349836785501</v>
      </c>
      <c r="G77" s="24">
        <v>4.7164092575706498</v>
      </c>
      <c r="H77" s="25">
        <v>6.6943475078374099</v>
      </c>
      <c r="I77" s="23">
        <v>3.9114775776973199</v>
      </c>
      <c r="J77" s="24">
        <v>2.3028710979668499</v>
      </c>
      <c r="K77" s="25">
        <v>1.96427736734563</v>
      </c>
      <c r="L77" s="23">
        <v>0</v>
      </c>
      <c r="M77" s="24">
        <v>0.37357806726777698</v>
      </c>
      <c r="N77" s="25">
        <v>0.87883260054665202</v>
      </c>
      <c r="O77" s="23">
        <v>0</v>
      </c>
      <c r="P77" s="24">
        <v>-0.76428003555825996</v>
      </c>
      <c r="Q77" s="25">
        <v>-0.99371503389523097</v>
      </c>
      <c r="S77" s="1">
        <v>0</v>
      </c>
      <c r="T77" s="23">
        <v>0</v>
      </c>
      <c r="U77" s="24">
        <v>0</v>
      </c>
      <c r="V77" s="25">
        <v>0</v>
      </c>
      <c r="W77" s="23">
        <v>0</v>
      </c>
      <c r="X77" s="24">
        <v>0</v>
      </c>
      <c r="Y77" s="24">
        <v>0</v>
      </c>
    </row>
    <row r="78" spans="1:25" x14ac:dyDescent="0.2">
      <c r="A78" s="11">
        <v>65</v>
      </c>
      <c r="B78" s="11">
        <v>329403</v>
      </c>
      <c r="C78" s="11">
        <v>329709</v>
      </c>
      <c r="D78" s="11">
        <v>329580</v>
      </c>
      <c r="E78" s="12">
        <v>1.86177629570149E-178</v>
      </c>
      <c r="F78" s="23">
        <v>2.4348270852891298</v>
      </c>
      <c r="G78" s="24">
        <v>2.2052624826641298</v>
      </c>
      <c r="H78" s="25">
        <v>2.4868254138740502</v>
      </c>
      <c r="I78" s="23">
        <v>3.2115257270684201</v>
      </c>
      <c r="J78" s="24">
        <v>4.31901656208119</v>
      </c>
      <c r="K78" s="25">
        <v>4.88302135952752</v>
      </c>
      <c r="L78" s="23">
        <v>0</v>
      </c>
      <c r="M78" s="24">
        <v>-0.142868936089975</v>
      </c>
      <c r="N78" s="25">
        <v>3.04859078282671E-2</v>
      </c>
      <c r="O78" s="23">
        <v>0</v>
      </c>
      <c r="P78" s="24">
        <v>0.427443995128649</v>
      </c>
      <c r="Q78" s="25">
        <v>0.60451523497716997</v>
      </c>
      <c r="R78" t="s">
        <v>77</v>
      </c>
      <c r="S78" s="1" t="s">
        <v>386</v>
      </c>
      <c r="T78" s="23">
        <v>0</v>
      </c>
      <c r="U78" s="24">
        <v>0.41819931592006199</v>
      </c>
      <c r="V78" s="25">
        <v>0.68357931776168901</v>
      </c>
      <c r="W78" s="23">
        <v>0</v>
      </c>
      <c r="X78" s="24">
        <v>-1.9872481319525099</v>
      </c>
      <c r="Y78" s="24">
        <v>-2.4352393324329902</v>
      </c>
    </row>
    <row r="79" spans="1:25" x14ac:dyDescent="0.2">
      <c r="A79" s="11">
        <v>66</v>
      </c>
      <c r="B79" s="11">
        <v>332555</v>
      </c>
      <c r="C79" s="11">
        <v>332560</v>
      </c>
      <c r="D79" s="11">
        <v>332446</v>
      </c>
      <c r="E79" s="12">
        <v>1.60307074051055E-58</v>
      </c>
      <c r="F79" s="23">
        <v>1.8760561694169</v>
      </c>
      <c r="G79" s="24">
        <v>2.9776463218099298</v>
      </c>
      <c r="H79" s="25">
        <v>3.9846200110387202</v>
      </c>
      <c r="I79" s="23">
        <v>2.5353527141840799</v>
      </c>
      <c r="J79" s="24">
        <v>0.958965963030184</v>
      </c>
      <c r="K79" s="25">
        <v>0.67686510432256297</v>
      </c>
      <c r="L79" s="23">
        <v>0</v>
      </c>
      <c r="M79" s="24">
        <v>0.66646938097983799</v>
      </c>
      <c r="N79" s="25">
        <v>1.08673912671276</v>
      </c>
      <c r="O79" s="23">
        <v>0</v>
      </c>
      <c r="P79" s="24">
        <v>-1.4026349514985099</v>
      </c>
      <c r="Q79" s="25">
        <v>-1.90524622062118</v>
      </c>
      <c r="S79" s="1">
        <v>0</v>
      </c>
      <c r="T79" s="23">
        <v>0</v>
      </c>
      <c r="U79" s="24">
        <v>0</v>
      </c>
      <c r="V79" s="25">
        <v>0</v>
      </c>
      <c r="W79" s="23">
        <v>0</v>
      </c>
      <c r="X79" s="24">
        <v>0</v>
      </c>
      <c r="Y79" s="24">
        <v>0</v>
      </c>
    </row>
    <row r="80" spans="1:25" x14ac:dyDescent="0.2">
      <c r="A80" s="11">
        <v>67</v>
      </c>
      <c r="B80" s="11">
        <v>339973</v>
      </c>
      <c r="C80" s="11">
        <v>340944</v>
      </c>
      <c r="D80" s="11">
        <v>340168</v>
      </c>
      <c r="E80" s="13">
        <v>0</v>
      </c>
      <c r="F80" s="23">
        <v>9.2532438784087798</v>
      </c>
      <c r="G80" s="24">
        <v>9.9973142132812107</v>
      </c>
      <c r="H80" s="25">
        <v>8.9835239571548904</v>
      </c>
      <c r="I80" s="23">
        <v>8.1360206354279896</v>
      </c>
      <c r="J80" s="24">
        <v>6.8444179959011198</v>
      </c>
      <c r="K80" s="25">
        <v>6.3880729831581702</v>
      </c>
      <c r="L80" s="23">
        <v>0</v>
      </c>
      <c r="M80" s="24">
        <v>0.111581350704114</v>
      </c>
      <c r="N80" s="25">
        <v>-4.2677734617306201E-2</v>
      </c>
      <c r="O80" s="23">
        <v>0</v>
      </c>
      <c r="P80" s="24">
        <v>-0.249395468872918</v>
      </c>
      <c r="Q80" s="25">
        <v>-0.34894254281023901</v>
      </c>
      <c r="R80" t="s">
        <v>78</v>
      </c>
      <c r="S80" s="1">
        <v>0</v>
      </c>
      <c r="T80" s="23">
        <v>0</v>
      </c>
      <c r="U80" s="24">
        <v>0.87190345191666496</v>
      </c>
      <c r="V80" s="25">
        <v>0.83922841805469905</v>
      </c>
      <c r="W80" s="23">
        <v>0</v>
      </c>
      <c r="X80" s="24">
        <v>-0.405799394397237</v>
      </c>
      <c r="Y80" s="24">
        <v>-0.21948061803321001</v>
      </c>
    </row>
    <row r="81" spans="1:25" x14ac:dyDescent="0.2">
      <c r="A81" s="11">
        <v>68</v>
      </c>
      <c r="B81" s="11">
        <v>348786</v>
      </c>
      <c r="C81" s="11">
        <v>349343</v>
      </c>
      <c r="D81" s="11">
        <v>349191</v>
      </c>
      <c r="E81" s="12">
        <v>2.6482822923378299E-292</v>
      </c>
      <c r="F81" s="23">
        <v>4.9200125095938496</v>
      </c>
      <c r="G81" s="24">
        <v>4.4995674679190998</v>
      </c>
      <c r="H81" s="25">
        <v>4.6009558796305896</v>
      </c>
      <c r="I81" s="23">
        <v>4.7299167185795499</v>
      </c>
      <c r="J81" s="24">
        <v>4.9500010441843099</v>
      </c>
      <c r="K81" s="25">
        <v>5.2502264481981298</v>
      </c>
      <c r="L81" s="23">
        <v>0</v>
      </c>
      <c r="M81" s="24">
        <v>-0.12887565828771999</v>
      </c>
      <c r="N81" s="25">
        <v>-9.6728361817570302E-2</v>
      </c>
      <c r="O81" s="23">
        <v>0</v>
      </c>
      <c r="P81" s="24">
        <v>6.5614047808662396E-2</v>
      </c>
      <c r="Q81" s="25">
        <v>0.15056486747294001</v>
      </c>
      <c r="R81" t="s">
        <v>79</v>
      </c>
      <c r="S81" s="1">
        <v>0</v>
      </c>
      <c r="T81" s="23">
        <v>0</v>
      </c>
      <c r="U81" s="24">
        <v>-4.8670993511697597E-2</v>
      </c>
      <c r="V81" s="25">
        <v>-0.43521198153213098</v>
      </c>
      <c r="W81" s="23">
        <v>0</v>
      </c>
      <c r="X81" s="24">
        <v>0.37553251168254898</v>
      </c>
      <c r="Y81" s="24">
        <v>0.45322164633384798</v>
      </c>
    </row>
    <row r="82" spans="1:25" x14ac:dyDescent="0.2">
      <c r="A82" s="11">
        <v>69</v>
      </c>
      <c r="B82" s="11">
        <v>354180</v>
      </c>
      <c r="C82" s="11">
        <v>355015</v>
      </c>
      <c r="D82" s="11">
        <v>354526</v>
      </c>
      <c r="E82" s="13">
        <v>0</v>
      </c>
      <c r="F82" s="23">
        <v>8.5545920899171701</v>
      </c>
      <c r="G82" s="24">
        <v>5.6017844360047198</v>
      </c>
      <c r="H82" s="25">
        <v>4.5308119454945297</v>
      </c>
      <c r="I82" s="23">
        <v>7.77656277505793</v>
      </c>
      <c r="J82" s="24">
        <v>7.9187648131172299</v>
      </c>
      <c r="K82" s="25">
        <v>8.6238918922304997</v>
      </c>
      <c r="L82" s="23">
        <v>0</v>
      </c>
      <c r="M82" s="24">
        <v>-0.61081259639194496</v>
      </c>
      <c r="N82" s="25">
        <v>-0.91692945204805898</v>
      </c>
      <c r="O82" s="23">
        <v>0</v>
      </c>
      <c r="P82" s="24">
        <v>2.6142785193606001E-2</v>
      </c>
      <c r="Q82" s="25">
        <v>0.149206464984839</v>
      </c>
      <c r="R82" t="s">
        <v>80</v>
      </c>
      <c r="S82" s="1">
        <v>0</v>
      </c>
      <c r="T82" s="23">
        <v>0</v>
      </c>
      <c r="U82" s="24">
        <v>-0.19717093940389299</v>
      </c>
      <c r="V82" s="25">
        <v>-0.103681909692673</v>
      </c>
      <c r="W82" s="23">
        <v>0</v>
      </c>
      <c r="X82" s="24">
        <v>-0.53771952054584704</v>
      </c>
      <c r="Y82" s="24">
        <v>-0.78755128106723804</v>
      </c>
    </row>
    <row r="83" spans="1:25" x14ac:dyDescent="0.2">
      <c r="A83" s="11">
        <v>70</v>
      </c>
      <c r="B83" s="11">
        <v>371695</v>
      </c>
      <c r="C83" s="11">
        <v>372829</v>
      </c>
      <c r="D83" s="11">
        <v>372173</v>
      </c>
      <c r="E83" s="13">
        <v>0</v>
      </c>
      <c r="F83" s="23">
        <v>4.6092077318947098</v>
      </c>
      <c r="G83" s="24">
        <v>2.3433484730896401</v>
      </c>
      <c r="H83" s="25">
        <v>2.3280149266277101</v>
      </c>
      <c r="I83" s="23">
        <v>4.7512926844732801</v>
      </c>
      <c r="J83" s="24">
        <v>6.3342819830942299</v>
      </c>
      <c r="K83" s="25">
        <v>8.0743476488824903</v>
      </c>
      <c r="L83" s="23">
        <v>0</v>
      </c>
      <c r="M83" s="24">
        <v>-0.97594728033085199</v>
      </c>
      <c r="N83" s="25">
        <v>-0.98541848134753796</v>
      </c>
      <c r="O83" s="23">
        <v>0</v>
      </c>
      <c r="P83" s="24">
        <v>0.41486101224816702</v>
      </c>
      <c r="Q83" s="25">
        <v>0.76502562382081996</v>
      </c>
      <c r="R83" t="s">
        <v>81</v>
      </c>
      <c r="S83" s="1" t="s">
        <v>385</v>
      </c>
      <c r="T83" s="23">
        <v>0</v>
      </c>
      <c r="U83" s="24">
        <v>-1.39847905092611</v>
      </c>
      <c r="V83" s="25">
        <v>-1.3567496898862501</v>
      </c>
      <c r="W83" s="23">
        <v>0</v>
      </c>
      <c r="X83" s="24">
        <v>1.5061782061031601</v>
      </c>
      <c r="Y83" s="24">
        <v>1.7538873925648999</v>
      </c>
    </row>
    <row r="84" spans="1:25" x14ac:dyDescent="0.2">
      <c r="A84" s="11">
        <v>70</v>
      </c>
      <c r="B84" s="11">
        <v>371695</v>
      </c>
      <c r="C84" s="11">
        <v>372829</v>
      </c>
      <c r="D84" s="11">
        <v>372173</v>
      </c>
      <c r="E84" s="13">
        <v>0</v>
      </c>
      <c r="F84" s="23">
        <v>4.6092077318947098</v>
      </c>
      <c r="G84" s="24">
        <v>2.3433484730896401</v>
      </c>
      <c r="H84" s="25">
        <v>2.3280149266277101</v>
      </c>
      <c r="I84" s="23">
        <v>4.7512926844732801</v>
      </c>
      <c r="J84" s="24">
        <v>6.3342819830942299</v>
      </c>
      <c r="K84" s="25">
        <v>8.0743476488824903</v>
      </c>
      <c r="L84" s="23">
        <v>0</v>
      </c>
      <c r="M84" s="24">
        <v>-0.97594728033085199</v>
      </c>
      <c r="N84" s="25">
        <v>-0.98541848134753796</v>
      </c>
      <c r="O84" s="23">
        <v>0</v>
      </c>
      <c r="P84" s="24">
        <v>0.41486101224816702</v>
      </c>
      <c r="Q84" s="25">
        <v>0.76502562382081996</v>
      </c>
      <c r="R84" t="s">
        <v>82</v>
      </c>
      <c r="S84" s="1" t="s">
        <v>385</v>
      </c>
      <c r="T84" s="23">
        <v>0</v>
      </c>
      <c r="U84" s="24">
        <v>4.2277178153722499E-2</v>
      </c>
      <c r="V84" s="25">
        <v>-0.30269217687931899</v>
      </c>
      <c r="W84" s="23">
        <v>0</v>
      </c>
      <c r="X84" s="24">
        <v>0.43727051012676998</v>
      </c>
      <c r="Y84" s="24">
        <v>0.91052651401143003</v>
      </c>
    </row>
    <row r="85" spans="1:25" x14ac:dyDescent="0.2">
      <c r="A85" s="11">
        <v>71</v>
      </c>
      <c r="B85" s="11">
        <v>378369</v>
      </c>
      <c r="C85" s="11">
        <v>378738</v>
      </c>
      <c r="D85" s="11">
        <v>378547</v>
      </c>
      <c r="E85" s="13">
        <v>0</v>
      </c>
      <c r="F85" s="23">
        <v>5.8854744797671401</v>
      </c>
      <c r="G85" s="24">
        <v>2.18093896404545</v>
      </c>
      <c r="H85" s="25">
        <v>4.4153734815144601</v>
      </c>
      <c r="I85" s="23">
        <v>8.5402925910664997</v>
      </c>
      <c r="J85" s="24">
        <v>9.4081211725248703</v>
      </c>
      <c r="K85" s="25">
        <v>5.2303948580028896</v>
      </c>
      <c r="L85" s="23">
        <v>0</v>
      </c>
      <c r="M85" s="24">
        <v>-1.4322093331150401</v>
      </c>
      <c r="N85" s="25">
        <v>-0.41462325253416998</v>
      </c>
      <c r="O85" s="23">
        <v>0</v>
      </c>
      <c r="P85" s="24">
        <v>0.13962114404797599</v>
      </c>
      <c r="Q85" s="25">
        <v>-0.70736563362693405</v>
      </c>
      <c r="S85" s="1">
        <v>0</v>
      </c>
      <c r="T85" s="23">
        <v>0</v>
      </c>
      <c r="U85" s="24">
        <v>0</v>
      </c>
      <c r="V85" s="25">
        <v>0</v>
      </c>
      <c r="W85" s="23">
        <v>0</v>
      </c>
      <c r="X85" s="24">
        <v>0</v>
      </c>
      <c r="Y85" s="24">
        <v>0</v>
      </c>
    </row>
    <row r="86" spans="1:25" x14ac:dyDescent="0.2">
      <c r="A86" s="11">
        <v>72</v>
      </c>
      <c r="B86" s="11">
        <v>388089</v>
      </c>
      <c r="C86" s="11">
        <v>388677</v>
      </c>
      <c r="D86" s="11">
        <v>388466</v>
      </c>
      <c r="E86" s="13">
        <v>2.54077375614747E-220</v>
      </c>
      <c r="F86" s="23">
        <v>3.6175166833235801</v>
      </c>
      <c r="G86" s="24">
        <v>4.9885133160326598</v>
      </c>
      <c r="H86" s="25">
        <v>4.2380404464339598</v>
      </c>
      <c r="I86" s="23">
        <v>4.9685501589985801</v>
      </c>
      <c r="J86" s="24">
        <v>3.8875406159604999</v>
      </c>
      <c r="K86" s="25">
        <v>4.2664908357298099</v>
      </c>
      <c r="L86" s="23">
        <v>0</v>
      </c>
      <c r="M86" s="24">
        <v>0.46361025533355599</v>
      </c>
      <c r="N86" s="25">
        <v>0.22839768615516701</v>
      </c>
      <c r="O86" s="23">
        <v>0</v>
      </c>
      <c r="P86" s="24">
        <v>-0.35396718133454302</v>
      </c>
      <c r="Q86" s="25">
        <v>-0.21977498037795501</v>
      </c>
      <c r="R86" t="s">
        <v>83</v>
      </c>
      <c r="S86" s="1">
        <v>0</v>
      </c>
      <c r="T86" s="23">
        <v>0</v>
      </c>
      <c r="U86" s="24">
        <v>0.45502029314290499</v>
      </c>
      <c r="V86" s="25">
        <v>0.82117459260509795</v>
      </c>
      <c r="W86" s="23">
        <v>0</v>
      </c>
      <c r="X86" s="24">
        <v>0.19383862823303599</v>
      </c>
      <c r="Y86" s="24">
        <v>-8.8835621812353494E-2</v>
      </c>
    </row>
    <row r="87" spans="1:25" x14ac:dyDescent="0.2">
      <c r="A87" s="11">
        <v>73</v>
      </c>
      <c r="B87" s="11">
        <v>398132</v>
      </c>
      <c r="C87" s="11">
        <v>398433</v>
      </c>
      <c r="D87" s="11">
        <v>398342</v>
      </c>
      <c r="E87" s="12">
        <v>5.13813939403488E-108</v>
      </c>
      <c r="F87" s="23">
        <v>4.6691063343250701</v>
      </c>
      <c r="G87" s="24">
        <v>3.7787978762410601</v>
      </c>
      <c r="H87" s="25">
        <v>4.4865576887197998</v>
      </c>
      <c r="I87" s="23">
        <v>5.3022463983675099</v>
      </c>
      <c r="J87" s="24">
        <v>3.6108808212929802</v>
      </c>
      <c r="K87" s="25">
        <v>3.23838781729554</v>
      </c>
      <c r="L87" s="23">
        <v>0</v>
      </c>
      <c r="M87" s="24">
        <v>-0.30521909243692302</v>
      </c>
      <c r="N87" s="25">
        <v>-5.7537483270271701E-2</v>
      </c>
      <c r="O87" s="23">
        <v>0</v>
      </c>
      <c r="P87" s="24">
        <v>-0.55425291032260804</v>
      </c>
      <c r="Q87" s="25">
        <v>-0.71132794682609102</v>
      </c>
      <c r="S87" s="1">
        <v>0</v>
      </c>
      <c r="T87" s="23">
        <v>0</v>
      </c>
      <c r="U87" s="24">
        <v>0</v>
      </c>
      <c r="V87" s="25">
        <v>0</v>
      </c>
      <c r="W87" s="23">
        <v>0</v>
      </c>
      <c r="X87" s="24">
        <v>0</v>
      </c>
      <c r="Y87" s="24">
        <v>0</v>
      </c>
    </row>
    <row r="88" spans="1:25" x14ac:dyDescent="0.2">
      <c r="A88" s="11">
        <v>74</v>
      </c>
      <c r="B88" s="11">
        <v>399805</v>
      </c>
      <c r="C88" s="11">
        <v>400403</v>
      </c>
      <c r="D88" s="11">
        <v>399934</v>
      </c>
      <c r="E88" s="12">
        <v>1.6021200542155599E-262</v>
      </c>
      <c r="F88" s="23">
        <v>2.6589461171523099</v>
      </c>
      <c r="G88" s="24">
        <v>1.4475479802860201</v>
      </c>
      <c r="H88" s="25">
        <v>1.6115400166109399</v>
      </c>
      <c r="I88" s="23">
        <v>2.8376396972812898</v>
      </c>
      <c r="J88" s="24">
        <v>4.1977431532655096</v>
      </c>
      <c r="K88" s="25">
        <v>3.1169651833911098</v>
      </c>
      <c r="L88" s="23">
        <v>0</v>
      </c>
      <c r="M88" s="24">
        <v>-0.87724337321610601</v>
      </c>
      <c r="N88" s="25">
        <v>-0.72241452883879098</v>
      </c>
      <c r="O88" s="23">
        <v>0</v>
      </c>
      <c r="P88" s="24">
        <v>0.56492247717641797</v>
      </c>
      <c r="Q88" s="25">
        <v>0.13545062192920701</v>
      </c>
      <c r="S88" s="1">
        <v>0</v>
      </c>
      <c r="T88" s="23">
        <v>0</v>
      </c>
      <c r="U88" s="24">
        <v>0</v>
      </c>
      <c r="V88" s="25">
        <v>0</v>
      </c>
      <c r="W88" s="23">
        <v>0</v>
      </c>
      <c r="X88" s="24">
        <v>0</v>
      </c>
      <c r="Y88" s="24">
        <v>0</v>
      </c>
    </row>
    <row r="89" spans="1:25" x14ac:dyDescent="0.2">
      <c r="A89" s="11">
        <v>75</v>
      </c>
      <c r="B89" s="11">
        <v>403448</v>
      </c>
      <c r="C89" s="11">
        <v>404107</v>
      </c>
      <c r="D89" s="11">
        <v>403573</v>
      </c>
      <c r="E89" s="13">
        <v>6.0124434055299202E-181</v>
      </c>
      <c r="F89" s="23">
        <v>3.1611655949909698</v>
      </c>
      <c r="G89" s="24">
        <v>4.7646399427720301</v>
      </c>
      <c r="H89" s="25">
        <v>5.1094650686226499</v>
      </c>
      <c r="I89" s="23">
        <v>5.7200072283907799</v>
      </c>
      <c r="J89" s="24">
        <v>3.0569339419072401</v>
      </c>
      <c r="K89" s="25">
        <v>2.33523418456631</v>
      </c>
      <c r="L89" s="23">
        <v>0</v>
      </c>
      <c r="M89" s="24">
        <v>0.59191058420862597</v>
      </c>
      <c r="N89" s="25">
        <v>0.69271564567657695</v>
      </c>
      <c r="O89" s="23">
        <v>0</v>
      </c>
      <c r="P89" s="24">
        <v>-0.903931593159366</v>
      </c>
      <c r="Q89" s="25">
        <v>-1.29244973499553</v>
      </c>
      <c r="R89" t="s">
        <v>84</v>
      </c>
      <c r="S89" s="1">
        <v>0</v>
      </c>
      <c r="T89" s="23">
        <v>0</v>
      </c>
      <c r="U89" s="24">
        <v>0.13276839732479501</v>
      </c>
      <c r="V89" s="25">
        <v>8.7172442336318507E-3</v>
      </c>
      <c r="W89" s="23">
        <v>0</v>
      </c>
      <c r="X89" s="24">
        <v>-0.16442611352660799</v>
      </c>
      <c r="Y89" s="24">
        <v>-0.25528661318741802</v>
      </c>
    </row>
    <row r="90" spans="1:25" x14ac:dyDescent="0.2">
      <c r="A90" s="11">
        <v>76</v>
      </c>
      <c r="B90" s="11">
        <v>404916</v>
      </c>
      <c r="C90" s="11">
        <v>405331</v>
      </c>
      <c r="D90" s="11">
        <v>405071</v>
      </c>
      <c r="E90" s="13">
        <v>7.9772533410790201E-115</v>
      </c>
      <c r="F90" s="23">
        <v>3.5706373395381301</v>
      </c>
      <c r="G90" s="24">
        <v>1.02566866675935</v>
      </c>
      <c r="H90" s="25">
        <v>1.22965000300103</v>
      </c>
      <c r="I90" s="23">
        <v>1.8562517309220701</v>
      </c>
      <c r="J90" s="24">
        <v>4.90173112912092</v>
      </c>
      <c r="K90" s="25">
        <v>4.5587147880687899</v>
      </c>
      <c r="L90" s="23">
        <v>0</v>
      </c>
      <c r="M90" s="24">
        <v>-1.7996168542727999</v>
      </c>
      <c r="N90" s="25">
        <v>-1.53793387284818</v>
      </c>
      <c r="O90" s="23">
        <v>0</v>
      </c>
      <c r="P90" s="24">
        <v>1.4008989801343099</v>
      </c>
      <c r="Q90" s="25">
        <v>1.2962347798938201</v>
      </c>
      <c r="S90" s="1">
        <v>0</v>
      </c>
      <c r="T90" s="23">
        <v>0</v>
      </c>
      <c r="U90" s="24">
        <v>0</v>
      </c>
      <c r="V90" s="25">
        <v>0</v>
      </c>
      <c r="W90" s="23">
        <v>0</v>
      </c>
      <c r="X90" s="24">
        <v>0</v>
      </c>
      <c r="Y90" s="24">
        <v>0</v>
      </c>
    </row>
    <row r="91" spans="1:25" x14ac:dyDescent="0.2">
      <c r="A91" s="11">
        <v>77</v>
      </c>
      <c r="B91" s="11">
        <v>405927</v>
      </c>
      <c r="C91" s="11">
        <v>408189</v>
      </c>
      <c r="D91" s="11">
        <v>406450</v>
      </c>
      <c r="E91" s="13">
        <v>0</v>
      </c>
      <c r="F91" s="23">
        <v>5.7052784800054299</v>
      </c>
      <c r="G91" s="24">
        <v>0.63445522093183004</v>
      </c>
      <c r="H91" s="25">
        <v>0.96082452248709405</v>
      </c>
      <c r="I91" s="23">
        <v>3.6278683080660898</v>
      </c>
      <c r="J91" s="24">
        <v>11.3067963580681</v>
      </c>
      <c r="K91" s="25">
        <v>9.0540252986574803</v>
      </c>
      <c r="L91" s="23">
        <v>0</v>
      </c>
      <c r="M91" s="24">
        <v>-3.1687070584008601</v>
      </c>
      <c r="N91" s="25">
        <v>-2.5699524299588301</v>
      </c>
      <c r="O91" s="23">
        <v>0</v>
      </c>
      <c r="P91" s="24">
        <v>1.6399962253246501</v>
      </c>
      <c r="Q91" s="25">
        <v>1.3194372508919801</v>
      </c>
      <c r="R91" t="s">
        <v>85</v>
      </c>
      <c r="S91" s="1">
        <v>0</v>
      </c>
      <c r="T91" s="23">
        <v>0</v>
      </c>
      <c r="U91" s="24">
        <v>-3.56986566732634</v>
      </c>
      <c r="V91" s="25">
        <v>-1.6780337875247799</v>
      </c>
      <c r="W91" s="23">
        <v>0</v>
      </c>
      <c r="X91" s="24">
        <v>1.4063177533072</v>
      </c>
      <c r="Y91" s="24">
        <v>1.2718254621908101</v>
      </c>
    </row>
    <row r="92" spans="1:25" x14ac:dyDescent="0.2">
      <c r="A92" s="11">
        <v>77</v>
      </c>
      <c r="B92" s="11">
        <v>405927</v>
      </c>
      <c r="C92" s="11">
        <v>408189</v>
      </c>
      <c r="D92" s="11">
        <v>406450</v>
      </c>
      <c r="E92" s="13">
        <v>0</v>
      </c>
      <c r="F92" s="23">
        <v>5.7052784800054299</v>
      </c>
      <c r="G92" s="24">
        <v>0.63445522093183004</v>
      </c>
      <c r="H92" s="25">
        <v>0.96082452248709405</v>
      </c>
      <c r="I92" s="23">
        <v>3.6278683080660898</v>
      </c>
      <c r="J92" s="24">
        <v>11.3067963580681</v>
      </c>
      <c r="K92" s="25">
        <v>9.0540252986574803</v>
      </c>
      <c r="L92" s="23">
        <v>0</v>
      </c>
      <c r="M92" s="24">
        <v>-3.1687070584008601</v>
      </c>
      <c r="N92" s="25">
        <v>-2.5699524299588301</v>
      </c>
      <c r="O92" s="23">
        <v>0</v>
      </c>
      <c r="P92" s="24">
        <v>1.6399962253246501</v>
      </c>
      <c r="Q92" s="25">
        <v>1.3194372508919801</v>
      </c>
      <c r="R92" t="s">
        <v>86</v>
      </c>
      <c r="S92" s="1">
        <v>0</v>
      </c>
      <c r="T92" s="23">
        <v>0</v>
      </c>
      <c r="U92" s="24">
        <v>-2.6138721302510199</v>
      </c>
      <c r="V92" s="25">
        <v>-2.5765000726263101</v>
      </c>
      <c r="W92" s="23">
        <v>0</v>
      </c>
      <c r="X92" s="24">
        <v>1.4783460334085099</v>
      </c>
      <c r="Y92" s="24">
        <v>1.36506327359882</v>
      </c>
    </row>
    <row r="93" spans="1:25" x14ac:dyDescent="0.2">
      <c r="A93" s="11">
        <v>78</v>
      </c>
      <c r="B93" s="11">
        <v>408406</v>
      </c>
      <c r="C93" s="11">
        <v>408678</v>
      </c>
      <c r="D93" s="11">
        <v>408599</v>
      </c>
      <c r="E93" s="12">
        <v>7.0112056252393998E-71</v>
      </c>
      <c r="F93" s="23">
        <v>2.5497815842840499</v>
      </c>
      <c r="G93" s="24">
        <v>0.49323392718085302</v>
      </c>
      <c r="H93" s="25">
        <v>0.80496277538605299</v>
      </c>
      <c r="I93" s="23">
        <v>1.73880969444883</v>
      </c>
      <c r="J93" s="24">
        <v>3.4640374438228898</v>
      </c>
      <c r="K93" s="25">
        <v>3.5060130745682998</v>
      </c>
      <c r="L93" s="23">
        <v>0</v>
      </c>
      <c r="M93" s="24">
        <v>-2.3700297260191099</v>
      </c>
      <c r="N93" s="25">
        <v>-1.6633796962684899</v>
      </c>
      <c r="O93" s="23">
        <v>0</v>
      </c>
      <c r="P93" s="24">
        <v>0.99435448041254504</v>
      </c>
      <c r="Q93" s="25">
        <v>1.01173133192182</v>
      </c>
      <c r="S93" s="1">
        <v>0</v>
      </c>
      <c r="T93" s="23">
        <v>0</v>
      </c>
      <c r="U93" s="24">
        <v>0</v>
      </c>
      <c r="V93" s="25">
        <v>0</v>
      </c>
      <c r="W93" s="23">
        <v>0</v>
      </c>
      <c r="X93" s="24">
        <v>0</v>
      </c>
      <c r="Y93" s="24">
        <v>0</v>
      </c>
    </row>
    <row r="94" spans="1:25" x14ac:dyDescent="0.2">
      <c r="A94" s="11">
        <v>79</v>
      </c>
      <c r="B94" s="11">
        <v>413184</v>
      </c>
      <c r="C94" s="11">
        <v>414365</v>
      </c>
      <c r="D94" s="11">
        <v>413890</v>
      </c>
      <c r="E94" s="13">
        <v>0</v>
      </c>
      <c r="F94" s="23">
        <v>10.7813702244912</v>
      </c>
      <c r="G94" s="24">
        <v>1.12047017104279</v>
      </c>
      <c r="H94" s="25">
        <v>2.87422785877459</v>
      </c>
      <c r="I94" s="23">
        <v>7.0227024587101798</v>
      </c>
      <c r="J94" s="24">
        <v>7.81881300409965</v>
      </c>
      <c r="K94" s="25">
        <v>7.9274149285622499</v>
      </c>
      <c r="L94" s="23">
        <v>0</v>
      </c>
      <c r="M94" s="24">
        <v>-3.2663643972499701</v>
      </c>
      <c r="N94" s="25">
        <v>-1.9072942012718701</v>
      </c>
      <c r="O94" s="23">
        <v>0</v>
      </c>
      <c r="P94" s="24">
        <v>0.154923292923832</v>
      </c>
      <c r="Q94" s="25">
        <v>0.174824178766986</v>
      </c>
      <c r="R94" t="s">
        <v>87</v>
      </c>
      <c r="S94" s="1" t="s">
        <v>385</v>
      </c>
      <c r="T94" s="23">
        <v>0</v>
      </c>
      <c r="U94" s="24">
        <v>-1.2217253709873499</v>
      </c>
      <c r="V94" s="25">
        <v>-1.1650735496097699</v>
      </c>
      <c r="W94" s="23">
        <v>0</v>
      </c>
      <c r="X94" s="24">
        <v>1.3469143964405299</v>
      </c>
      <c r="Y94" s="24">
        <v>1.5247305401662801</v>
      </c>
    </row>
    <row r="95" spans="1:25" x14ac:dyDescent="0.2">
      <c r="A95" s="11">
        <v>80</v>
      </c>
      <c r="B95" s="11">
        <v>423440</v>
      </c>
      <c r="C95" s="11">
        <v>423984</v>
      </c>
      <c r="D95" s="11">
        <v>423665</v>
      </c>
      <c r="E95" s="13">
        <v>0</v>
      </c>
      <c r="F95" s="23">
        <v>3.31005813222969</v>
      </c>
      <c r="G95" s="24">
        <v>0.63851122922542902</v>
      </c>
      <c r="H95" s="25">
        <v>0.76903058128665702</v>
      </c>
      <c r="I95" s="23">
        <v>2.5163979685440001</v>
      </c>
      <c r="J95" s="24">
        <v>5.7126844754923001</v>
      </c>
      <c r="K95" s="25">
        <v>4.1754672285505698</v>
      </c>
      <c r="L95" s="23">
        <v>0</v>
      </c>
      <c r="M95" s="24">
        <v>-2.3740726569684001</v>
      </c>
      <c r="N95" s="25">
        <v>-2.1057436796137199</v>
      </c>
      <c r="O95" s="23">
        <v>0</v>
      </c>
      <c r="P95" s="24">
        <v>1.18280874620682</v>
      </c>
      <c r="Q95" s="25">
        <v>0.73057753944180603</v>
      </c>
      <c r="S95" s="1">
        <v>0</v>
      </c>
      <c r="T95" s="23">
        <v>0</v>
      </c>
      <c r="U95" s="24">
        <v>0</v>
      </c>
      <c r="V95" s="25">
        <v>0</v>
      </c>
      <c r="W95" s="23">
        <v>0</v>
      </c>
      <c r="X95" s="24">
        <v>0</v>
      </c>
      <c r="Y95" s="24">
        <v>0</v>
      </c>
    </row>
    <row r="96" spans="1:25" x14ac:dyDescent="0.2">
      <c r="A96" s="11">
        <v>81</v>
      </c>
      <c r="B96" s="11">
        <v>436697</v>
      </c>
      <c r="C96" s="11">
        <v>437074</v>
      </c>
      <c r="D96" s="11">
        <v>436870</v>
      </c>
      <c r="E96" s="13">
        <v>0</v>
      </c>
      <c r="F96" s="23">
        <v>5.5943053725920899</v>
      </c>
      <c r="G96" s="24">
        <v>7.1775271195334396</v>
      </c>
      <c r="H96" s="25">
        <v>6.7665794090770799</v>
      </c>
      <c r="I96" s="23">
        <v>5.9650640414737097</v>
      </c>
      <c r="J96" s="24">
        <v>4.8516207845663599</v>
      </c>
      <c r="K96" s="25">
        <v>4.1454145116315404</v>
      </c>
      <c r="L96" s="23">
        <v>0</v>
      </c>
      <c r="M96" s="24">
        <v>0.35952786912533702</v>
      </c>
      <c r="N96" s="25">
        <v>0.27446771021145999</v>
      </c>
      <c r="O96" s="23">
        <v>0</v>
      </c>
      <c r="P96" s="24">
        <v>-0.29807083688121899</v>
      </c>
      <c r="Q96" s="25">
        <v>-0.52502125884954898</v>
      </c>
      <c r="R96" t="s">
        <v>88</v>
      </c>
      <c r="S96" s="1">
        <v>0</v>
      </c>
      <c r="T96" s="23">
        <v>0</v>
      </c>
      <c r="U96" s="24">
        <v>0.80667033058098703</v>
      </c>
      <c r="V96" s="25">
        <v>1.16323191682585</v>
      </c>
      <c r="W96" s="23">
        <v>0</v>
      </c>
      <c r="X96" s="24">
        <v>-0.70432937450195698</v>
      </c>
      <c r="Y96" s="24">
        <v>-0.79198446030338099</v>
      </c>
    </row>
    <row r="97" spans="1:25" x14ac:dyDescent="0.2">
      <c r="A97" s="11">
        <v>82</v>
      </c>
      <c r="B97" s="11">
        <v>441162</v>
      </c>
      <c r="C97" s="11">
        <v>442117</v>
      </c>
      <c r="D97" s="11">
        <v>441793</v>
      </c>
      <c r="E97" s="13">
        <v>0</v>
      </c>
      <c r="F97" s="23">
        <v>9.2795818464996707</v>
      </c>
      <c r="G97" s="24">
        <v>4.0600392766203797</v>
      </c>
      <c r="H97" s="25">
        <v>5.6405902590612298</v>
      </c>
      <c r="I97" s="23">
        <v>7.4421106314974903</v>
      </c>
      <c r="J97" s="24">
        <v>8.7077627229477592</v>
      </c>
      <c r="K97" s="25">
        <v>8.1010148329822105</v>
      </c>
      <c r="L97" s="23">
        <v>0</v>
      </c>
      <c r="M97" s="24">
        <v>-1.1925661125237701</v>
      </c>
      <c r="N97" s="25">
        <v>-0.71821365534583104</v>
      </c>
      <c r="O97" s="23">
        <v>0</v>
      </c>
      <c r="P97" s="24">
        <v>0.226590259031135</v>
      </c>
      <c r="Q97" s="25">
        <v>0.122390811922211</v>
      </c>
      <c r="R97" t="s">
        <v>89</v>
      </c>
      <c r="S97" s="1">
        <v>0</v>
      </c>
      <c r="T97" s="23">
        <v>0</v>
      </c>
      <c r="U97" s="24">
        <v>-1.41910523596481</v>
      </c>
      <c r="V97" s="25">
        <v>-1.19656099180602</v>
      </c>
      <c r="W97" s="23">
        <v>0</v>
      </c>
      <c r="X97" s="24">
        <v>0.82472679211047095</v>
      </c>
      <c r="Y97" s="24">
        <v>0.34529792588466002</v>
      </c>
    </row>
    <row r="98" spans="1:25" x14ac:dyDescent="0.2">
      <c r="A98" s="11">
        <v>83</v>
      </c>
      <c r="B98" s="11">
        <v>443039</v>
      </c>
      <c r="C98" s="11">
        <v>443309</v>
      </c>
      <c r="D98" s="11">
        <v>443201</v>
      </c>
      <c r="E98" s="12">
        <v>2.60542813097169E-61</v>
      </c>
      <c r="F98" s="23">
        <v>4.0491689969862197</v>
      </c>
      <c r="G98" s="24">
        <v>3.7052008047009601</v>
      </c>
      <c r="H98" s="25">
        <v>4.3041172854148497</v>
      </c>
      <c r="I98" s="23">
        <v>3.37880127338547</v>
      </c>
      <c r="J98" s="24">
        <v>3.04331509619914</v>
      </c>
      <c r="K98" s="25">
        <v>2.8954697285604198</v>
      </c>
      <c r="L98" s="23">
        <v>0</v>
      </c>
      <c r="M98" s="24">
        <v>-0.12807412487007599</v>
      </c>
      <c r="N98" s="25">
        <v>8.8091534372247204E-2</v>
      </c>
      <c r="O98" s="23">
        <v>0</v>
      </c>
      <c r="P98" s="24">
        <v>-0.15086778572409301</v>
      </c>
      <c r="Q98" s="25">
        <v>-0.22271408597898301</v>
      </c>
      <c r="S98" s="1">
        <v>0</v>
      </c>
      <c r="T98" s="23">
        <v>0</v>
      </c>
      <c r="U98" s="24">
        <v>0</v>
      </c>
      <c r="V98" s="25">
        <v>0</v>
      </c>
      <c r="W98" s="23">
        <v>0</v>
      </c>
      <c r="X98" s="24">
        <v>0</v>
      </c>
      <c r="Y98" s="24">
        <v>0</v>
      </c>
    </row>
    <row r="99" spans="1:25" x14ac:dyDescent="0.2">
      <c r="A99" s="11">
        <v>84</v>
      </c>
      <c r="B99" s="11">
        <v>445009</v>
      </c>
      <c r="C99" s="11">
        <v>445616</v>
      </c>
      <c r="D99" s="11">
        <v>445159</v>
      </c>
      <c r="E99" s="13">
        <v>0</v>
      </c>
      <c r="F99" s="23">
        <v>5.88304787540992</v>
      </c>
      <c r="G99" s="24">
        <v>3.8183432868153702</v>
      </c>
      <c r="H99" s="25">
        <v>5.6750886423345497</v>
      </c>
      <c r="I99" s="23">
        <v>6.6226296916405802</v>
      </c>
      <c r="J99" s="24">
        <v>7.9442107312361401</v>
      </c>
      <c r="K99" s="25">
        <v>4.5229107468254002</v>
      </c>
      <c r="L99" s="23">
        <v>0</v>
      </c>
      <c r="M99" s="24">
        <v>-0.62361696318187199</v>
      </c>
      <c r="N99" s="25">
        <v>-5.1920849918967497E-2</v>
      </c>
      <c r="O99" s="23">
        <v>0</v>
      </c>
      <c r="P99" s="24">
        <v>0.26249970154852997</v>
      </c>
      <c r="Q99" s="25">
        <v>-0.55015266459034395</v>
      </c>
      <c r="R99" t="s">
        <v>90</v>
      </c>
      <c r="S99" s="1">
        <v>0</v>
      </c>
      <c r="T99" s="23">
        <v>0</v>
      </c>
      <c r="U99" s="24">
        <v>-1.6913691938386199</v>
      </c>
      <c r="V99" s="25">
        <v>-0.63707093959236005</v>
      </c>
      <c r="W99" s="23">
        <v>0</v>
      </c>
      <c r="X99" s="24">
        <v>0.78361312330796795</v>
      </c>
      <c r="Y99" s="24">
        <v>-0.16588652720559099</v>
      </c>
    </row>
    <row r="100" spans="1:25" x14ac:dyDescent="0.2">
      <c r="A100" s="11">
        <v>85</v>
      </c>
      <c r="B100" s="11">
        <v>448343</v>
      </c>
      <c r="C100" s="11">
        <v>448838</v>
      </c>
      <c r="D100" s="11">
        <v>448536</v>
      </c>
      <c r="E100" s="13">
        <v>0</v>
      </c>
      <c r="F100" s="23">
        <v>4.77561669737059</v>
      </c>
      <c r="G100" s="24">
        <v>7.3818141757079196</v>
      </c>
      <c r="H100" s="25">
        <v>7.8696632549739096</v>
      </c>
      <c r="I100" s="23">
        <v>7.1574995589904704</v>
      </c>
      <c r="J100" s="24">
        <v>4.873408881484</v>
      </c>
      <c r="K100" s="25">
        <v>3.09820707915511</v>
      </c>
      <c r="L100" s="23">
        <v>0</v>
      </c>
      <c r="M100" s="24">
        <v>0.62828837367910295</v>
      </c>
      <c r="N100" s="25">
        <v>0.72061485671016101</v>
      </c>
      <c r="O100" s="23">
        <v>0</v>
      </c>
      <c r="P100" s="24">
        <v>-0.554524405876893</v>
      </c>
      <c r="Q100" s="25">
        <v>-1.20802210157735</v>
      </c>
      <c r="S100" s="1">
        <v>0</v>
      </c>
      <c r="T100" s="23">
        <v>0</v>
      </c>
      <c r="U100" s="24">
        <v>0</v>
      </c>
      <c r="V100" s="25">
        <v>0</v>
      </c>
      <c r="W100" s="23">
        <v>0</v>
      </c>
      <c r="X100" s="24">
        <v>0</v>
      </c>
      <c r="Y100" s="24">
        <v>0</v>
      </c>
    </row>
    <row r="101" spans="1:25" x14ac:dyDescent="0.2">
      <c r="A101" s="11">
        <v>86</v>
      </c>
      <c r="B101" s="11">
        <v>456506</v>
      </c>
      <c r="C101" s="11">
        <v>456822</v>
      </c>
      <c r="D101" s="11">
        <v>456675</v>
      </c>
      <c r="E101" s="13">
        <v>3.8192204955435397E-92</v>
      </c>
      <c r="F101" s="23">
        <v>3.90953722310143</v>
      </c>
      <c r="G101" s="24">
        <v>4.0445041829097699</v>
      </c>
      <c r="H101" s="25">
        <v>4.2739425267726503</v>
      </c>
      <c r="I101" s="23">
        <v>4.6070196416680096</v>
      </c>
      <c r="J101" s="24">
        <v>3.3827183838378998</v>
      </c>
      <c r="K101" s="25">
        <v>3.3674760792003302</v>
      </c>
      <c r="L101" s="23">
        <v>0</v>
      </c>
      <c r="M101" s="24">
        <v>4.8965009047868498E-2</v>
      </c>
      <c r="N101" s="25">
        <v>0.128569663703723</v>
      </c>
      <c r="O101" s="23">
        <v>0</v>
      </c>
      <c r="P101" s="24">
        <v>-0.44565067307506001</v>
      </c>
      <c r="Q101" s="25">
        <v>-0.45216605120442199</v>
      </c>
      <c r="R101" t="s">
        <v>91</v>
      </c>
      <c r="S101" s="1" t="s">
        <v>386</v>
      </c>
      <c r="T101" s="23">
        <v>0</v>
      </c>
      <c r="U101" s="24">
        <v>0.223740839214216</v>
      </c>
      <c r="V101" s="25">
        <v>0.231885361562499</v>
      </c>
      <c r="W101" s="23">
        <v>0</v>
      </c>
      <c r="X101" s="24">
        <v>-0.216359262468348</v>
      </c>
      <c r="Y101" s="24">
        <v>-0.49086657178165599</v>
      </c>
    </row>
    <row r="102" spans="1:25" x14ac:dyDescent="0.2">
      <c r="A102" s="11">
        <v>86</v>
      </c>
      <c r="B102" s="11">
        <v>456506</v>
      </c>
      <c r="C102" s="11">
        <v>456822</v>
      </c>
      <c r="D102" s="11">
        <v>456675</v>
      </c>
      <c r="E102" s="13">
        <v>3.8192204955435397E-92</v>
      </c>
      <c r="F102" s="23">
        <v>3.90953722310143</v>
      </c>
      <c r="G102" s="24">
        <v>4.0445041829097699</v>
      </c>
      <c r="H102" s="25">
        <v>4.2739425267726503</v>
      </c>
      <c r="I102" s="23">
        <v>4.6070196416680096</v>
      </c>
      <c r="J102" s="24">
        <v>3.3827183838378998</v>
      </c>
      <c r="K102" s="25">
        <v>3.3674760792003302</v>
      </c>
      <c r="L102" s="23">
        <v>0</v>
      </c>
      <c r="M102" s="24">
        <v>4.8965009047868498E-2</v>
      </c>
      <c r="N102" s="25">
        <v>0.128569663703723</v>
      </c>
      <c r="O102" s="23">
        <v>0</v>
      </c>
      <c r="P102" s="24">
        <v>-0.44565067307506001</v>
      </c>
      <c r="Q102" s="25">
        <v>-0.45216605120442199</v>
      </c>
      <c r="R102" t="s">
        <v>92</v>
      </c>
      <c r="S102" s="1">
        <v>0</v>
      </c>
      <c r="T102" s="23">
        <v>0</v>
      </c>
      <c r="U102" s="24">
        <v>-1.807100436257</v>
      </c>
      <c r="V102" s="25">
        <v>-1.6628454133509001</v>
      </c>
      <c r="W102" s="23">
        <v>0</v>
      </c>
      <c r="X102" s="24">
        <v>0.666818059503961</v>
      </c>
      <c r="Y102" s="24">
        <v>0.33848643362220299</v>
      </c>
    </row>
    <row r="103" spans="1:25" x14ac:dyDescent="0.2">
      <c r="A103" s="11">
        <v>87</v>
      </c>
      <c r="B103" s="11">
        <v>460255</v>
      </c>
      <c r="C103" s="11">
        <v>460849</v>
      </c>
      <c r="D103" s="11">
        <v>460567</v>
      </c>
      <c r="E103" s="12">
        <v>3.0542262521961301E-155</v>
      </c>
      <c r="F103" s="23">
        <v>3.8768011617375602</v>
      </c>
      <c r="G103" s="24">
        <v>3.8008082694877499</v>
      </c>
      <c r="H103" s="25">
        <v>4.2830480007927703</v>
      </c>
      <c r="I103" s="23">
        <v>3.2917034995476899</v>
      </c>
      <c r="J103" s="24">
        <v>3.22333602293795</v>
      </c>
      <c r="K103" s="25">
        <v>2.9289632733797601</v>
      </c>
      <c r="L103" s="23">
        <v>0</v>
      </c>
      <c r="M103" s="24">
        <v>-2.85604914629837E-2</v>
      </c>
      <c r="N103" s="25">
        <v>0.14377110360419201</v>
      </c>
      <c r="O103" s="23">
        <v>0</v>
      </c>
      <c r="P103" s="24">
        <v>-3.02797979523317E-2</v>
      </c>
      <c r="Q103" s="25">
        <v>-0.16844428753697399</v>
      </c>
      <c r="R103" t="s">
        <v>93</v>
      </c>
      <c r="S103" s="1">
        <v>0</v>
      </c>
      <c r="T103" s="23">
        <v>0</v>
      </c>
      <c r="U103" s="24">
        <v>-0.55827652947055395</v>
      </c>
      <c r="V103" s="25">
        <v>-0.39238658409831001</v>
      </c>
      <c r="W103" s="23">
        <v>0</v>
      </c>
      <c r="X103" s="24">
        <v>-0.35363282906235799</v>
      </c>
      <c r="Y103" s="24">
        <v>-0.26071760663426502</v>
      </c>
    </row>
    <row r="104" spans="1:25" x14ac:dyDescent="0.2">
      <c r="A104" s="11">
        <v>88</v>
      </c>
      <c r="B104" s="11">
        <v>491567</v>
      </c>
      <c r="C104" s="11">
        <v>491842</v>
      </c>
      <c r="D104" s="11">
        <v>491722</v>
      </c>
      <c r="E104" s="12">
        <v>1.84023715024021E-97</v>
      </c>
      <c r="F104" s="23">
        <v>2.7655570424046001</v>
      </c>
      <c r="G104" s="24">
        <v>1.72036493587684</v>
      </c>
      <c r="H104" s="25">
        <v>1.7851160185886299</v>
      </c>
      <c r="I104" s="23">
        <v>2.6105979529780301</v>
      </c>
      <c r="J104" s="24">
        <v>4.4846664477040301</v>
      </c>
      <c r="K104" s="25">
        <v>4.1246149511377004</v>
      </c>
      <c r="L104" s="23">
        <v>0</v>
      </c>
      <c r="M104" s="24">
        <v>-0.68485546741950099</v>
      </c>
      <c r="N104" s="25">
        <v>-0.63155225819877203</v>
      </c>
      <c r="O104" s="23">
        <v>0</v>
      </c>
      <c r="P104" s="24">
        <v>0.78062039554221996</v>
      </c>
      <c r="Q104" s="25">
        <v>0.659879152979574</v>
      </c>
      <c r="S104" s="1">
        <v>0</v>
      </c>
      <c r="T104" s="23">
        <v>0</v>
      </c>
      <c r="U104" s="24">
        <v>0</v>
      </c>
      <c r="V104" s="25">
        <v>0</v>
      </c>
      <c r="W104" s="23">
        <v>0</v>
      </c>
      <c r="X104" s="24">
        <v>0</v>
      </c>
      <c r="Y104" s="24">
        <v>0</v>
      </c>
    </row>
    <row r="105" spans="1:25" x14ac:dyDescent="0.2">
      <c r="A105" s="11">
        <v>89</v>
      </c>
      <c r="B105" s="11">
        <v>492741</v>
      </c>
      <c r="C105" s="11">
        <v>493188</v>
      </c>
      <c r="D105" s="11">
        <v>492915</v>
      </c>
      <c r="E105" s="12">
        <v>6.8282683639371301E-129</v>
      </c>
      <c r="F105" s="23">
        <v>2.3294765393324699</v>
      </c>
      <c r="G105" s="24">
        <v>2.7788110508839301</v>
      </c>
      <c r="H105" s="25">
        <v>4.3488732633124396</v>
      </c>
      <c r="I105" s="23">
        <v>2.7596474325343898</v>
      </c>
      <c r="J105" s="24">
        <v>1.6758284242586201</v>
      </c>
      <c r="K105" s="25">
        <v>1.0572945726713101</v>
      </c>
      <c r="L105" s="23">
        <v>0</v>
      </c>
      <c r="M105" s="24">
        <v>0.25446193899848901</v>
      </c>
      <c r="N105" s="25">
        <v>0.90063586496862602</v>
      </c>
      <c r="O105" s="23">
        <v>0</v>
      </c>
      <c r="P105" s="24">
        <v>-0.71960951305073295</v>
      </c>
      <c r="Q105" s="25">
        <v>-1.3841065809606901</v>
      </c>
      <c r="R105" t="s">
        <v>94</v>
      </c>
      <c r="S105" s="1" t="s">
        <v>386</v>
      </c>
      <c r="T105" s="23">
        <v>0</v>
      </c>
      <c r="U105" s="24">
        <v>0.30641488682840901</v>
      </c>
      <c r="V105" s="25">
        <v>1.3754934923120401</v>
      </c>
      <c r="W105" s="23">
        <v>0</v>
      </c>
      <c r="X105" s="24">
        <v>-1.1165136333471299</v>
      </c>
      <c r="Y105" s="24">
        <v>-2.2349959202052299</v>
      </c>
    </row>
    <row r="106" spans="1:25" x14ac:dyDescent="0.2">
      <c r="A106" s="11">
        <v>89</v>
      </c>
      <c r="B106" s="11">
        <v>492741</v>
      </c>
      <c r="C106" s="11">
        <v>493188</v>
      </c>
      <c r="D106" s="11">
        <v>492915</v>
      </c>
      <c r="E106" s="12">
        <v>6.8282683639371301E-129</v>
      </c>
      <c r="F106" s="23">
        <v>2.3294765393324699</v>
      </c>
      <c r="G106" s="24">
        <v>2.7788110508839301</v>
      </c>
      <c r="H106" s="25">
        <v>4.3488732633124396</v>
      </c>
      <c r="I106" s="23">
        <v>2.7596474325343898</v>
      </c>
      <c r="J106" s="24">
        <v>1.6758284242586201</v>
      </c>
      <c r="K106" s="25">
        <v>1.0572945726713101</v>
      </c>
      <c r="L106" s="23">
        <v>0</v>
      </c>
      <c r="M106" s="24">
        <v>0.25446193899848901</v>
      </c>
      <c r="N106" s="25">
        <v>0.90063586496862602</v>
      </c>
      <c r="O106" s="23">
        <v>0</v>
      </c>
      <c r="P106" s="24">
        <v>-0.71960951305073295</v>
      </c>
      <c r="Q106" s="25">
        <v>-1.3841065809606901</v>
      </c>
      <c r="R106" t="s">
        <v>95</v>
      </c>
      <c r="S106" s="1" t="s">
        <v>386</v>
      </c>
      <c r="T106" s="23">
        <v>0</v>
      </c>
      <c r="U106" s="24">
        <v>0.63223252495776405</v>
      </c>
      <c r="V106" s="25">
        <v>1.0646870809507301</v>
      </c>
      <c r="W106" s="23">
        <v>0</v>
      </c>
      <c r="X106" s="24">
        <v>-0.86272141980058403</v>
      </c>
      <c r="Y106" s="24">
        <v>-1.3921185294996099</v>
      </c>
    </row>
    <row r="107" spans="1:25" x14ac:dyDescent="0.2">
      <c r="A107" s="11">
        <v>90</v>
      </c>
      <c r="B107" s="11">
        <v>513231</v>
      </c>
      <c r="C107" s="11">
        <v>513672</v>
      </c>
      <c r="D107" s="11">
        <v>513507</v>
      </c>
      <c r="E107" s="13">
        <v>1.81838671571162E-98</v>
      </c>
      <c r="F107" s="23">
        <v>1.8828503201031701</v>
      </c>
      <c r="G107" s="24">
        <v>3.7279103057289502</v>
      </c>
      <c r="H107" s="25">
        <v>4.1703439790149899</v>
      </c>
      <c r="I107" s="23">
        <v>4.3361384196496804</v>
      </c>
      <c r="J107" s="24">
        <v>2.2755493687446502</v>
      </c>
      <c r="K107" s="25">
        <v>2.34033594861052</v>
      </c>
      <c r="L107" s="23">
        <v>0</v>
      </c>
      <c r="M107" s="24">
        <v>0.985448833485841</v>
      </c>
      <c r="N107" s="25">
        <v>1.1472480698019401</v>
      </c>
      <c r="O107" s="23">
        <v>0</v>
      </c>
      <c r="P107" s="24">
        <v>-0.93019592525772599</v>
      </c>
      <c r="Q107" s="25">
        <v>-0.88969517214735006</v>
      </c>
      <c r="R107" t="s">
        <v>96</v>
      </c>
      <c r="S107" s="1" t="s">
        <v>385</v>
      </c>
      <c r="T107" s="23">
        <v>0</v>
      </c>
      <c r="U107" s="24">
        <v>-9.2364295861350296E-2</v>
      </c>
      <c r="V107" s="25">
        <v>-0.63470974171273797</v>
      </c>
      <c r="W107" s="23">
        <v>0</v>
      </c>
      <c r="X107" s="24">
        <v>7.3130046081175699E-3</v>
      </c>
      <c r="Y107" s="24">
        <v>0.91488915654408098</v>
      </c>
    </row>
    <row r="108" spans="1:25" x14ac:dyDescent="0.2">
      <c r="A108" s="11">
        <v>91</v>
      </c>
      <c r="B108" s="11">
        <v>518669</v>
      </c>
      <c r="C108" s="11">
        <v>520414</v>
      </c>
      <c r="D108" s="11">
        <v>519398</v>
      </c>
      <c r="E108" s="13">
        <v>0</v>
      </c>
      <c r="F108" s="23">
        <v>8.7687356975962807</v>
      </c>
      <c r="G108" s="24">
        <v>1.69899949652633</v>
      </c>
      <c r="H108" s="25">
        <v>3.5585150497547899</v>
      </c>
      <c r="I108" s="23">
        <v>7.56617341704374</v>
      </c>
      <c r="J108" s="24">
        <v>7.1078465563942901</v>
      </c>
      <c r="K108" s="25">
        <v>6.3525857610860799</v>
      </c>
      <c r="L108" s="23">
        <v>0</v>
      </c>
      <c r="M108" s="24">
        <v>-2.36768342060022</v>
      </c>
      <c r="N108" s="25">
        <v>-1.30109350814071</v>
      </c>
      <c r="O108" s="23">
        <v>0</v>
      </c>
      <c r="P108" s="24">
        <v>-9.0151306482015997E-2</v>
      </c>
      <c r="Q108" s="25">
        <v>-0.25221989634237801</v>
      </c>
      <c r="R108" t="s">
        <v>97</v>
      </c>
      <c r="S108" s="1">
        <v>0</v>
      </c>
      <c r="T108" s="23">
        <v>0</v>
      </c>
      <c r="U108" s="24">
        <v>8.8871515325053399E-2</v>
      </c>
      <c r="V108" s="25">
        <v>0.35239636470402702</v>
      </c>
      <c r="W108" s="23">
        <v>0</v>
      </c>
      <c r="X108" s="24">
        <v>-0.54123200892007295</v>
      </c>
      <c r="Y108" s="24">
        <v>-1.22013480093271</v>
      </c>
    </row>
    <row r="109" spans="1:25" x14ac:dyDescent="0.2">
      <c r="A109" s="11">
        <v>92</v>
      </c>
      <c r="B109" s="11">
        <v>531824</v>
      </c>
      <c r="C109" s="11">
        <v>532130</v>
      </c>
      <c r="D109" s="11">
        <v>531977</v>
      </c>
      <c r="E109" s="12">
        <v>2.4790688905685702E-94</v>
      </c>
      <c r="F109" s="23">
        <v>2.87257603881653</v>
      </c>
      <c r="G109" s="24">
        <v>2.6273899428571701</v>
      </c>
      <c r="H109" s="25">
        <v>2.6366750865150799</v>
      </c>
      <c r="I109" s="23">
        <v>3.3751284091997098</v>
      </c>
      <c r="J109" s="24">
        <v>3.7636872333222202</v>
      </c>
      <c r="K109" s="25">
        <v>3.6111317231207898</v>
      </c>
      <c r="L109" s="23">
        <v>0</v>
      </c>
      <c r="M109" s="24">
        <v>-0.128714749106739</v>
      </c>
      <c r="N109" s="25">
        <v>-0.123625281356295</v>
      </c>
      <c r="O109" s="23">
        <v>0</v>
      </c>
      <c r="P109" s="24">
        <v>0.15720435187031101</v>
      </c>
      <c r="Q109" s="25">
        <v>9.7508654797848496E-2</v>
      </c>
      <c r="S109" s="1">
        <v>0</v>
      </c>
      <c r="T109" s="23">
        <v>0</v>
      </c>
      <c r="U109" s="24">
        <v>0</v>
      </c>
      <c r="V109" s="25">
        <v>0</v>
      </c>
      <c r="W109" s="23">
        <v>0</v>
      </c>
      <c r="X109" s="24">
        <v>0</v>
      </c>
      <c r="Y109" s="24">
        <v>0</v>
      </c>
    </row>
    <row r="110" spans="1:25" x14ac:dyDescent="0.2">
      <c r="A110" s="11">
        <v>93</v>
      </c>
      <c r="B110" s="11">
        <v>533356</v>
      </c>
      <c r="C110" s="11">
        <v>534077</v>
      </c>
      <c r="D110" s="11">
        <v>533565</v>
      </c>
      <c r="E110" s="13">
        <v>0</v>
      </c>
      <c r="F110" s="23">
        <v>10.8105157226806</v>
      </c>
      <c r="G110" s="24">
        <v>0.64352631738509203</v>
      </c>
      <c r="H110" s="25">
        <v>1.73424001804547</v>
      </c>
      <c r="I110" s="23">
        <v>5.4722718871726901</v>
      </c>
      <c r="J110" s="24">
        <v>6.8355379182865699</v>
      </c>
      <c r="K110" s="25">
        <v>5.1456810353045004</v>
      </c>
      <c r="L110" s="23">
        <v>0</v>
      </c>
      <c r="M110" s="24">
        <v>-4.0702923896840204</v>
      </c>
      <c r="N110" s="25">
        <v>-2.64005986357787</v>
      </c>
      <c r="O110" s="23">
        <v>0</v>
      </c>
      <c r="P110" s="24">
        <v>0.320914962655238</v>
      </c>
      <c r="Q110" s="25">
        <v>-8.8777879923658806E-2</v>
      </c>
      <c r="R110" t="s">
        <v>98</v>
      </c>
      <c r="S110" s="1" t="s">
        <v>385</v>
      </c>
      <c r="T110" s="23">
        <v>0</v>
      </c>
      <c r="U110" s="24">
        <v>-3.02284268497755</v>
      </c>
      <c r="V110" s="25">
        <v>-1.9459306001651999</v>
      </c>
      <c r="W110" s="23">
        <v>0</v>
      </c>
      <c r="X110" s="24">
        <v>0.66249590926510205</v>
      </c>
      <c r="Y110" s="24">
        <v>0.16881264903047</v>
      </c>
    </row>
    <row r="111" spans="1:25" x14ac:dyDescent="0.2">
      <c r="A111" s="11">
        <v>94</v>
      </c>
      <c r="B111" s="11">
        <v>536407</v>
      </c>
      <c r="C111" s="11">
        <v>536877</v>
      </c>
      <c r="D111" s="11">
        <v>536603</v>
      </c>
      <c r="E111" s="12">
        <v>2.7883093220193797E-147</v>
      </c>
      <c r="F111" s="23">
        <v>3.0288494295241399</v>
      </c>
      <c r="G111" s="24">
        <v>3.5361687072654999</v>
      </c>
      <c r="H111" s="25">
        <v>5.0766943562112496</v>
      </c>
      <c r="I111" s="23">
        <v>3.6545163901100999</v>
      </c>
      <c r="J111" s="24">
        <v>2.3750591059416699</v>
      </c>
      <c r="K111" s="25">
        <v>1.8117855917313901</v>
      </c>
      <c r="L111" s="23">
        <v>0</v>
      </c>
      <c r="M111" s="24">
        <v>0.22341724547668099</v>
      </c>
      <c r="N111" s="25">
        <v>0.74511954431694505</v>
      </c>
      <c r="O111" s="23">
        <v>0</v>
      </c>
      <c r="P111" s="24">
        <v>-0.62171708698676098</v>
      </c>
      <c r="Q111" s="25">
        <v>-1.0122682682091599</v>
      </c>
      <c r="S111" s="1">
        <v>0</v>
      </c>
      <c r="T111" s="23">
        <v>0</v>
      </c>
      <c r="U111" s="24">
        <v>0</v>
      </c>
      <c r="V111" s="25">
        <v>0</v>
      </c>
      <c r="W111" s="23">
        <v>0</v>
      </c>
      <c r="X111" s="24">
        <v>0</v>
      </c>
      <c r="Y111" s="24">
        <v>0</v>
      </c>
    </row>
    <row r="112" spans="1:25" x14ac:dyDescent="0.2">
      <c r="A112" s="11">
        <v>95</v>
      </c>
      <c r="B112" s="11">
        <v>538890</v>
      </c>
      <c r="C112" s="11">
        <v>539487</v>
      </c>
      <c r="D112" s="11">
        <v>539218</v>
      </c>
      <c r="E112" s="13">
        <v>7.8095169977229596E-275</v>
      </c>
      <c r="F112" s="23">
        <v>3.2727096945478298</v>
      </c>
      <c r="G112" s="24">
        <v>2.03797760192555</v>
      </c>
      <c r="H112" s="25">
        <v>1.9171098187247599</v>
      </c>
      <c r="I112" s="23">
        <v>2.8288180520438302</v>
      </c>
      <c r="J112" s="24">
        <v>4.3990011795975397</v>
      </c>
      <c r="K112" s="25">
        <v>4.2784714287843704</v>
      </c>
      <c r="L112" s="23">
        <v>0</v>
      </c>
      <c r="M112" s="24">
        <v>-0.68334743803349096</v>
      </c>
      <c r="N112" s="25">
        <v>-0.77155265194207601</v>
      </c>
      <c r="O112" s="23">
        <v>0</v>
      </c>
      <c r="P112" s="24">
        <v>0.63697660170863801</v>
      </c>
      <c r="Q112" s="25">
        <v>0.59689607003892298</v>
      </c>
      <c r="R112" t="s">
        <v>99</v>
      </c>
      <c r="S112" s="1" t="s">
        <v>385</v>
      </c>
      <c r="T112" s="23">
        <v>0</v>
      </c>
      <c r="U112" s="24">
        <v>-0.92935772208249301</v>
      </c>
      <c r="V112" s="25">
        <v>-0.94900672715178902</v>
      </c>
      <c r="W112" s="23">
        <v>0</v>
      </c>
      <c r="X112" s="24">
        <v>1.79887928354836</v>
      </c>
      <c r="Y112" s="24">
        <v>1.59667245220386</v>
      </c>
    </row>
    <row r="113" spans="1:25" x14ac:dyDescent="0.2">
      <c r="A113" s="11">
        <v>95</v>
      </c>
      <c r="B113" s="11">
        <v>538890</v>
      </c>
      <c r="C113" s="11">
        <v>539487</v>
      </c>
      <c r="D113" s="11">
        <v>539218</v>
      </c>
      <c r="E113" s="13">
        <v>7.8095169977229596E-275</v>
      </c>
      <c r="F113" s="23">
        <v>3.2727096945478298</v>
      </c>
      <c r="G113" s="24">
        <v>2.03797760192555</v>
      </c>
      <c r="H113" s="25">
        <v>1.9171098187247599</v>
      </c>
      <c r="I113" s="23">
        <v>2.8288180520438302</v>
      </c>
      <c r="J113" s="24">
        <v>4.3990011795975397</v>
      </c>
      <c r="K113" s="25">
        <v>4.2784714287843704</v>
      </c>
      <c r="L113" s="23">
        <v>0</v>
      </c>
      <c r="M113" s="24">
        <v>-0.68334743803349096</v>
      </c>
      <c r="N113" s="25">
        <v>-0.77155265194207601</v>
      </c>
      <c r="O113" s="23">
        <v>0</v>
      </c>
      <c r="P113" s="24">
        <v>0.63697660170863801</v>
      </c>
      <c r="Q113" s="25">
        <v>0.59689607003892298</v>
      </c>
      <c r="R113" t="s">
        <v>100</v>
      </c>
      <c r="S113" s="1">
        <v>0</v>
      </c>
      <c r="T113" s="23">
        <v>0</v>
      </c>
      <c r="U113" s="24">
        <v>-0.43356993301788899</v>
      </c>
      <c r="V113" s="25">
        <v>0.18144703611044699</v>
      </c>
      <c r="W113" s="23">
        <v>0</v>
      </c>
      <c r="X113" s="24">
        <v>0.87364865351853205</v>
      </c>
      <c r="Y113" s="24">
        <v>1.4441592401932899</v>
      </c>
    </row>
    <row r="114" spans="1:25" x14ac:dyDescent="0.2">
      <c r="A114" s="11">
        <v>96</v>
      </c>
      <c r="B114" s="11">
        <v>541795</v>
      </c>
      <c r="C114" s="11">
        <v>542088</v>
      </c>
      <c r="D114" s="11">
        <v>541905</v>
      </c>
      <c r="E114" s="12">
        <v>3.3840390683640602E-111</v>
      </c>
      <c r="F114" s="23">
        <v>3.0123889398787398</v>
      </c>
      <c r="G114" s="24">
        <v>3.4209423543900002</v>
      </c>
      <c r="H114" s="25">
        <v>3.8538060314017302</v>
      </c>
      <c r="I114" s="23">
        <v>3.5326754351177101</v>
      </c>
      <c r="J114" s="24">
        <v>2.3167150556387202</v>
      </c>
      <c r="K114" s="25">
        <v>2.2646691443576801</v>
      </c>
      <c r="L114" s="23">
        <v>0</v>
      </c>
      <c r="M114" s="24">
        <v>0.18348574040131899</v>
      </c>
      <c r="N114" s="25">
        <v>0.35537590682497799</v>
      </c>
      <c r="O114" s="23">
        <v>0</v>
      </c>
      <c r="P114" s="24">
        <v>-0.60868059673479702</v>
      </c>
      <c r="Q114" s="25">
        <v>-0.64146091168054198</v>
      </c>
      <c r="R114" t="s">
        <v>101</v>
      </c>
      <c r="S114" s="1">
        <v>0</v>
      </c>
      <c r="T114" s="23">
        <v>0</v>
      </c>
      <c r="U114" s="24">
        <v>0.590863549662901</v>
      </c>
      <c r="V114" s="25">
        <v>0.33256429738677101</v>
      </c>
      <c r="W114" s="23">
        <v>0</v>
      </c>
      <c r="X114" s="24">
        <v>-0.36043792380782802</v>
      </c>
      <c r="Y114" s="24">
        <v>0.148650730044084</v>
      </c>
    </row>
    <row r="115" spans="1:25" x14ac:dyDescent="0.2">
      <c r="A115" s="11">
        <v>97</v>
      </c>
      <c r="B115" s="11">
        <v>546409</v>
      </c>
      <c r="C115" s="11">
        <v>546740</v>
      </c>
      <c r="D115" s="11">
        <v>546597</v>
      </c>
      <c r="E115" s="12">
        <v>2.5278823441820401E-83</v>
      </c>
      <c r="F115" s="23">
        <v>3.6530211270400601</v>
      </c>
      <c r="G115" s="24">
        <v>2.2220001948889601</v>
      </c>
      <c r="H115" s="25">
        <v>2.09119247761075</v>
      </c>
      <c r="I115" s="23">
        <v>3.0369576182850699</v>
      </c>
      <c r="J115" s="24">
        <v>3.5611037596259401</v>
      </c>
      <c r="K115" s="25">
        <v>3.9728269754778398</v>
      </c>
      <c r="L115" s="23">
        <v>0</v>
      </c>
      <c r="M115" s="24">
        <v>-0.71723115420477901</v>
      </c>
      <c r="N115" s="25">
        <v>-0.80476424084276998</v>
      </c>
      <c r="O115" s="23">
        <v>0</v>
      </c>
      <c r="P115" s="24">
        <v>0.22969769664065101</v>
      </c>
      <c r="Q115" s="25">
        <v>0.38753918717857</v>
      </c>
      <c r="S115" s="1">
        <v>0</v>
      </c>
      <c r="T115" s="23">
        <v>0</v>
      </c>
      <c r="U115" s="24">
        <v>0</v>
      </c>
      <c r="V115" s="25">
        <v>0</v>
      </c>
      <c r="W115" s="23">
        <v>0</v>
      </c>
      <c r="X115" s="24">
        <v>0</v>
      </c>
      <c r="Y115" s="24">
        <v>0</v>
      </c>
    </row>
    <row r="116" spans="1:25" x14ac:dyDescent="0.2">
      <c r="A116" s="11">
        <v>98</v>
      </c>
      <c r="B116" s="11">
        <v>551340</v>
      </c>
      <c r="C116" s="11">
        <v>551993</v>
      </c>
      <c r="D116" s="11">
        <v>551666</v>
      </c>
      <c r="E116" s="13">
        <v>0</v>
      </c>
      <c r="F116" s="23">
        <v>5.7138946202110601</v>
      </c>
      <c r="G116" s="24">
        <v>2.55355313661298</v>
      </c>
      <c r="H116" s="25">
        <v>2.5232302316040598</v>
      </c>
      <c r="I116" s="23">
        <v>4.3429548798806303</v>
      </c>
      <c r="J116" s="24">
        <v>6.5952906005145602</v>
      </c>
      <c r="K116" s="25">
        <v>4.7164366152939996</v>
      </c>
      <c r="L116" s="23">
        <v>0</v>
      </c>
      <c r="M116" s="24">
        <v>-1.16196834904244</v>
      </c>
      <c r="N116" s="25">
        <v>-1.1792025785698901</v>
      </c>
      <c r="O116" s="23">
        <v>0</v>
      </c>
      <c r="P116" s="24">
        <v>0.60275926432294502</v>
      </c>
      <c r="Q116" s="25">
        <v>0.119020314968438</v>
      </c>
      <c r="S116" s="1">
        <v>0</v>
      </c>
      <c r="T116" s="23">
        <v>0</v>
      </c>
      <c r="U116" s="24">
        <v>0</v>
      </c>
      <c r="V116" s="25">
        <v>0</v>
      </c>
      <c r="W116" s="23">
        <v>0</v>
      </c>
      <c r="X116" s="24">
        <v>0</v>
      </c>
      <c r="Y116" s="24">
        <v>0</v>
      </c>
    </row>
    <row r="117" spans="1:25" x14ac:dyDescent="0.2">
      <c r="A117" s="11">
        <v>99</v>
      </c>
      <c r="B117" s="11">
        <v>554729</v>
      </c>
      <c r="C117" s="11">
        <v>555457</v>
      </c>
      <c r="D117" s="11">
        <v>555251</v>
      </c>
      <c r="E117" s="13">
        <v>0</v>
      </c>
      <c r="F117" s="23">
        <v>5.8313455969924002</v>
      </c>
      <c r="G117" s="24">
        <v>7.4923563989486697</v>
      </c>
      <c r="H117" s="25">
        <v>8.2518977875207007</v>
      </c>
      <c r="I117" s="23">
        <v>6.9482439443512396</v>
      </c>
      <c r="J117" s="24">
        <v>5.0827052371706802</v>
      </c>
      <c r="K117" s="25">
        <v>4.1109350822739996</v>
      </c>
      <c r="L117" s="23">
        <v>0</v>
      </c>
      <c r="M117" s="24">
        <v>0.36159070063558302</v>
      </c>
      <c r="N117" s="25">
        <v>0.50089712414786602</v>
      </c>
      <c r="O117" s="23">
        <v>0</v>
      </c>
      <c r="P117" s="24">
        <v>-0.45105183962502599</v>
      </c>
      <c r="Q117" s="25">
        <v>-0.75718181639682403</v>
      </c>
      <c r="R117" t="s">
        <v>102</v>
      </c>
      <c r="S117" s="1">
        <v>0</v>
      </c>
      <c r="T117" s="23">
        <v>0</v>
      </c>
      <c r="U117" s="24">
        <v>-1.5893738262155499</v>
      </c>
      <c r="V117" s="25">
        <v>-1.1650997811441</v>
      </c>
      <c r="W117" s="23">
        <v>0</v>
      </c>
      <c r="X117" s="24">
        <v>1.36142222166586</v>
      </c>
      <c r="Y117" s="24">
        <v>1.6080313222771101</v>
      </c>
    </row>
    <row r="118" spans="1:25" x14ac:dyDescent="0.2">
      <c r="A118" s="11">
        <v>100</v>
      </c>
      <c r="B118" s="11">
        <v>556880</v>
      </c>
      <c r="C118" s="11">
        <v>557290</v>
      </c>
      <c r="D118" s="11">
        <v>557023</v>
      </c>
      <c r="E118" s="13">
        <v>0</v>
      </c>
      <c r="F118" s="23">
        <v>1.4551309341674299</v>
      </c>
      <c r="G118" s="24">
        <v>7.2859919134352298</v>
      </c>
      <c r="H118" s="25">
        <v>2.0357062806645101</v>
      </c>
      <c r="I118" s="23">
        <v>1.41574306784198</v>
      </c>
      <c r="J118" s="24">
        <v>0.93688264035080504</v>
      </c>
      <c r="K118" s="25">
        <v>1.04978831389877</v>
      </c>
      <c r="L118" s="23">
        <v>0</v>
      </c>
      <c r="M118" s="24">
        <v>2.3239764197181598</v>
      </c>
      <c r="N118" s="25">
        <v>0.48438044483142401</v>
      </c>
      <c r="O118" s="23">
        <v>0</v>
      </c>
      <c r="P118" s="24">
        <v>-0.59561922220358399</v>
      </c>
      <c r="Q118" s="25">
        <v>-0.431461022849912</v>
      </c>
      <c r="R118" t="s">
        <v>103</v>
      </c>
      <c r="S118" s="1">
        <v>0</v>
      </c>
      <c r="T118" s="23">
        <v>0</v>
      </c>
      <c r="U118" s="24">
        <v>-0.51986714171131898</v>
      </c>
      <c r="V118" s="25">
        <v>-0.69187949020054695</v>
      </c>
      <c r="W118" s="23">
        <v>0</v>
      </c>
      <c r="X118" s="24">
        <v>0.13980934678471199</v>
      </c>
      <c r="Y118" s="24">
        <v>3.6206482123203002E-2</v>
      </c>
    </row>
    <row r="119" spans="1:25" x14ac:dyDescent="0.2">
      <c r="A119" s="11">
        <v>101</v>
      </c>
      <c r="B119" s="11">
        <v>558168</v>
      </c>
      <c r="C119" s="11">
        <v>558644</v>
      </c>
      <c r="D119" s="11">
        <v>558398</v>
      </c>
      <c r="E119" s="12">
        <v>4.1425718883960499E-140</v>
      </c>
      <c r="F119" s="23">
        <v>3.3255071374185299</v>
      </c>
      <c r="G119" s="24">
        <v>3.2969293135666802</v>
      </c>
      <c r="H119" s="25">
        <v>4.3123905327485001</v>
      </c>
      <c r="I119" s="23">
        <v>5.9030158675358004</v>
      </c>
      <c r="J119" s="24">
        <v>3.9806384960250898</v>
      </c>
      <c r="K119" s="25">
        <v>2.5037970606261601</v>
      </c>
      <c r="L119" s="23">
        <v>0</v>
      </c>
      <c r="M119" s="24">
        <v>-1.2451411494552001E-2</v>
      </c>
      <c r="N119" s="25">
        <v>0.37491346802500802</v>
      </c>
      <c r="O119" s="23">
        <v>0</v>
      </c>
      <c r="P119" s="24">
        <v>-0.56845236161283197</v>
      </c>
      <c r="Q119" s="25">
        <v>-1.2373345870504999</v>
      </c>
      <c r="R119" t="s">
        <v>104</v>
      </c>
      <c r="S119" s="1" t="s">
        <v>386</v>
      </c>
      <c r="T119" s="23">
        <v>0</v>
      </c>
      <c r="U119" s="24">
        <v>-0.24785384393287099</v>
      </c>
      <c r="V119" s="25">
        <v>-0.14617565355746201</v>
      </c>
      <c r="W119" s="23">
        <v>0</v>
      </c>
      <c r="X119" s="24">
        <v>-0.33432556657092999</v>
      </c>
      <c r="Y119" s="24">
        <v>-1.2545693495897301</v>
      </c>
    </row>
    <row r="120" spans="1:25" x14ac:dyDescent="0.2">
      <c r="A120" s="11">
        <v>102</v>
      </c>
      <c r="B120" s="11">
        <v>563932</v>
      </c>
      <c r="C120" s="11">
        <v>564315</v>
      </c>
      <c r="D120" s="11">
        <v>564102</v>
      </c>
      <c r="E120" s="13">
        <v>0</v>
      </c>
      <c r="F120" s="23">
        <v>5.7168686540457898</v>
      </c>
      <c r="G120" s="24">
        <v>6.4117033755157404</v>
      </c>
      <c r="H120" s="25">
        <v>6.7653791680555901</v>
      </c>
      <c r="I120" s="23">
        <v>7.31999663908634</v>
      </c>
      <c r="J120" s="24">
        <v>5.0473778960725602</v>
      </c>
      <c r="K120" s="25">
        <v>3.7366757188833901</v>
      </c>
      <c r="L120" s="23">
        <v>0</v>
      </c>
      <c r="M120" s="24">
        <v>0.16548253916160599</v>
      </c>
      <c r="N120" s="25">
        <v>0.242945648311295</v>
      </c>
      <c r="O120" s="23">
        <v>0</v>
      </c>
      <c r="P120" s="24">
        <v>-0.53630888116808395</v>
      </c>
      <c r="Q120" s="25">
        <v>-0.97008761881965</v>
      </c>
      <c r="R120" t="s">
        <v>105</v>
      </c>
      <c r="S120" s="1">
        <v>0</v>
      </c>
      <c r="T120" s="23">
        <v>0</v>
      </c>
      <c r="U120" s="24">
        <v>0.86646629154332899</v>
      </c>
      <c r="V120" s="25">
        <v>1.20103922161903</v>
      </c>
      <c r="W120" s="23">
        <v>0</v>
      </c>
      <c r="X120" s="24">
        <v>-1.38753323568065</v>
      </c>
      <c r="Y120" s="24">
        <v>-0.995806655381412</v>
      </c>
    </row>
    <row r="121" spans="1:25" x14ac:dyDescent="0.2">
      <c r="A121" s="11">
        <v>103</v>
      </c>
      <c r="B121" s="11">
        <v>568188</v>
      </c>
      <c r="C121" s="11">
        <v>568490</v>
      </c>
      <c r="D121" s="11">
        <v>568367</v>
      </c>
      <c r="E121" s="13">
        <v>0</v>
      </c>
      <c r="F121" s="23">
        <v>8.1049881658254197</v>
      </c>
      <c r="G121" s="24">
        <v>9.9853659853947594</v>
      </c>
      <c r="H121" s="25">
        <v>9.3017971548012408</v>
      </c>
      <c r="I121" s="23">
        <v>6.6889754919745403</v>
      </c>
      <c r="J121" s="24">
        <v>6.1337536333723097</v>
      </c>
      <c r="K121" s="25">
        <v>6.5075700910183603</v>
      </c>
      <c r="L121" s="23">
        <v>0</v>
      </c>
      <c r="M121" s="24">
        <v>0.301005227300494</v>
      </c>
      <c r="N121" s="25">
        <v>0.19869939996309399</v>
      </c>
      <c r="O121" s="23">
        <v>0</v>
      </c>
      <c r="P121" s="24">
        <v>-0.12501503843770201</v>
      </c>
      <c r="Q121" s="25">
        <v>-3.96663137883254E-2</v>
      </c>
      <c r="S121" s="1">
        <v>0</v>
      </c>
      <c r="T121" s="23">
        <v>0</v>
      </c>
      <c r="U121" s="24">
        <v>0</v>
      </c>
      <c r="V121" s="25">
        <v>0</v>
      </c>
      <c r="W121" s="23">
        <v>0</v>
      </c>
      <c r="X121" s="24">
        <v>0</v>
      </c>
      <c r="Y121" s="24">
        <v>0</v>
      </c>
    </row>
    <row r="122" spans="1:25" x14ac:dyDescent="0.2">
      <c r="A122" s="11">
        <v>104</v>
      </c>
      <c r="B122" s="11">
        <v>577764</v>
      </c>
      <c r="C122" s="11">
        <v>578273</v>
      </c>
      <c r="D122" s="11">
        <v>578106</v>
      </c>
      <c r="E122" s="13">
        <v>0</v>
      </c>
      <c r="F122" s="23">
        <v>8.1497494812241396</v>
      </c>
      <c r="G122" s="24">
        <v>2.6009686085222401</v>
      </c>
      <c r="H122" s="25">
        <v>5.2136946149172196</v>
      </c>
      <c r="I122" s="23">
        <v>5.7511616859414403</v>
      </c>
      <c r="J122" s="24">
        <v>4.5239164168614501</v>
      </c>
      <c r="K122" s="25">
        <v>4.5284728773757603</v>
      </c>
      <c r="L122" s="23">
        <v>0</v>
      </c>
      <c r="M122" s="24">
        <v>-1.6477067250959401</v>
      </c>
      <c r="N122" s="25">
        <v>-0.64444963093533403</v>
      </c>
      <c r="O122" s="23">
        <v>0</v>
      </c>
      <c r="P122" s="24">
        <v>-0.34628112309255099</v>
      </c>
      <c r="Q122" s="25">
        <v>-0.34482878088112501</v>
      </c>
      <c r="R122" t="s">
        <v>106</v>
      </c>
      <c r="S122" s="1">
        <v>0</v>
      </c>
      <c r="T122" s="23">
        <v>0</v>
      </c>
      <c r="U122" s="24">
        <v>-0.79714389709505995</v>
      </c>
      <c r="V122" s="25">
        <v>0.71864136272866497</v>
      </c>
      <c r="W122" s="23">
        <v>0</v>
      </c>
      <c r="X122" s="24">
        <v>-1.26974514061116</v>
      </c>
      <c r="Y122" s="24">
        <v>-1.70491053144291</v>
      </c>
    </row>
    <row r="123" spans="1:25" x14ac:dyDescent="0.2">
      <c r="A123" s="11">
        <v>104</v>
      </c>
      <c r="B123" s="11">
        <v>577764</v>
      </c>
      <c r="C123" s="11">
        <v>578273</v>
      </c>
      <c r="D123" s="11">
        <v>578106</v>
      </c>
      <c r="E123" s="13">
        <v>0</v>
      </c>
      <c r="F123" s="23">
        <v>8.1497494812241396</v>
      </c>
      <c r="G123" s="24">
        <v>2.6009686085222401</v>
      </c>
      <c r="H123" s="25">
        <v>5.2136946149172196</v>
      </c>
      <c r="I123" s="23">
        <v>5.7511616859414403</v>
      </c>
      <c r="J123" s="24">
        <v>4.5239164168614501</v>
      </c>
      <c r="K123" s="25">
        <v>4.5284728773757603</v>
      </c>
      <c r="L123" s="23">
        <v>0</v>
      </c>
      <c r="M123" s="24">
        <v>-1.6477067250959401</v>
      </c>
      <c r="N123" s="25">
        <v>-0.64444963093533403</v>
      </c>
      <c r="O123" s="23">
        <v>0</v>
      </c>
      <c r="P123" s="24">
        <v>-0.34628112309255099</v>
      </c>
      <c r="Q123" s="25">
        <v>-0.34482878088112501</v>
      </c>
      <c r="R123" t="s">
        <v>107</v>
      </c>
      <c r="S123" s="1" t="s">
        <v>385</v>
      </c>
      <c r="T123" s="23">
        <v>0</v>
      </c>
      <c r="U123" s="24">
        <v>0.61334111034443295</v>
      </c>
      <c r="V123" s="25">
        <v>-0.49659067826998099</v>
      </c>
      <c r="W123" s="23">
        <v>0</v>
      </c>
      <c r="X123" s="24">
        <v>-1.3597448267727601</v>
      </c>
      <c r="Y123" s="24">
        <v>-0.19528285874811599</v>
      </c>
    </row>
    <row r="124" spans="1:25" x14ac:dyDescent="0.2">
      <c r="A124" s="11">
        <v>105</v>
      </c>
      <c r="B124" s="11">
        <v>582119</v>
      </c>
      <c r="C124" s="11">
        <v>582444</v>
      </c>
      <c r="D124" s="11">
        <v>582236</v>
      </c>
      <c r="E124" s="13">
        <v>6.6785568796191598E-77</v>
      </c>
      <c r="F124" s="23">
        <v>3.6363349695595701</v>
      </c>
      <c r="G124" s="24">
        <v>3.9846754625775702</v>
      </c>
      <c r="H124" s="25">
        <v>3.83365840495274</v>
      </c>
      <c r="I124" s="23">
        <v>5.3704213559132601</v>
      </c>
      <c r="J124" s="24">
        <v>4.1001807749474297</v>
      </c>
      <c r="K124" s="25">
        <v>3.5378384166468999</v>
      </c>
      <c r="L124" s="23">
        <v>0</v>
      </c>
      <c r="M124" s="24">
        <v>0.131977123796161</v>
      </c>
      <c r="N124" s="25">
        <v>7.6236689647391304E-2</v>
      </c>
      <c r="O124" s="23">
        <v>0</v>
      </c>
      <c r="P124" s="24">
        <v>-0.389347765685231</v>
      </c>
      <c r="Q124" s="25">
        <v>-0.60216712706929099</v>
      </c>
      <c r="S124" s="1">
        <v>0</v>
      </c>
      <c r="T124" s="23">
        <v>0</v>
      </c>
      <c r="U124" s="24">
        <v>0</v>
      </c>
      <c r="V124" s="25">
        <v>0</v>
      </c>
      <c r="W124" s="23">
        <v>0</v>
      </c>
      <c r="X124" s="24">
        <v>0</v>
      </c>
      <c r="Y124" s="24">
        <v>0</v>
      </c>
    </row>
    <row r="125" spans="1:25" x14ac:dyDescent="0.2">
      <c r="A125" s="11">
        <v>106</v>
      </c>
      <c r="B125" s="11">
        <v>585529</v>
      </c>
      <c r="C125" s="11">
        <v>586010</v>
      </c>
      <c r="D125" s="11">
        <v>585698</v>
      </c>
      <c r="E125" s="13">
        <v>1.1220048724663801E-267</v>
      </c>
      <c r="F125" s="23">
        <v>3.82220977064947</v>
      </c>
      <c r="G125" s="24">
        <v>4.1404175173748703</v>
      </c>
      <c r="H125" s="25">
        <v>5.7608638400507104</v>
      </c>
      <c r="I125" s="23">
        <v>4.0112605618571999</v>
      </c>
      <c r="J125" s="24">
        <v>3.3661657053185001</v>
      </c>
      <c r="K125" s="25">
        <v>3.6508681754691801</v>
      </c>
      <c r="L125" s="23">
        <v>0</v>
      </c>
      <c r="M125" s="24">
        <v>0.115369297089529</v>
      </c>
      <c r="N125" s="25">
        <v>0.59187820111132305</v>
      </c>
      <c r="O125" s="23">
        <v>0</v>
      </c>
      <c r="P125" s="24">
        <v>-0.25294948563285902</v>
      </c>
      <c r="Q125" s="25">
        <v>-0.135816105920294</v>
      </c>
      <c r="S125" s="1">
        <v>0</v>
      </c>
      <c r="T125" s="23">
        <v>0</v>
      </c>
      <c r="U125" s="24">
        <v>0</v>
      </c>
      <c r="V125" s="25">
        <v>0</v>
      </c>
      <c r="W125" s="23">
        <v>0</v>
      </c>
      <c r="X125" s="24">
        <v>0</v>
      </c>
      <c r="Y125" s="24">
        <v>0</v>
      </c>
    </row>
    <row r="126" spans="1:25" x14ac:dyDescent="0.2">
      <c r="A126" s="11">
        <v>107</v>
      </c>
      <c r="B126" s="11">
        <v>587296</v>
      </c>
      <c r="C126" s="11">
        <v>587991</v>
      </c>
      <c r="D126" s="11">
        <v>587686</v>
      </c>
      <c r="E126" s="13">
        <v>0</v>
      </c>
      <c r="F126" s="23">
        <v>12.821186476213301</v>
      </c>
      <c r="G126" s="24">
        <v>12.4652589044256</v>
      </c>
      <c r="H126" s="25">
        <v>10.870444634216</v>
      </c>
      <c r="I126" s="23">
        <v>7.2726397646420402</v>
      </c>
      <c r="J126" s="24">
        <v>7.6918912466707203</v>
      </c>
      <c r="K126" s="25">
        <v>7.5197018088383398</v>
      </c>
      <c r="L126" s="23">
        <v>0</v>
      </c>
      <c r="M126" s="24">
        <v>-4.0616927508370697E-2</v>
      </c>
      <c r="N126" s="25">
        <v>-0.23811882335750101</v>
      </c>
      <c r="O126" s="23">
        <v>0</v>
      </c>
      <c r="P126" s="24">
        <v>8.0859247875118195E-2</v>
      </c>
      <c r="Q126" s="25">
        <v>4.8196336349731E-2</v>
      </c>
      <c r="S126" s="1">
        <v>0</v>
      </c>
      <c r="T126" s="23">
        <v>0</v>
      </c>
      <c r="U126" s="24">
        <v>0</v>
      </c>
      <c r="V126" s="25">
        <v>0</v>
      </c>
      <c r="W126" s="23">
        <v>0</v>
      </c>
      <c r="X126" s="24">
        <v>0</v>
      </c>
      <c r="Y126" s="24">
        <v>0</v>
      </c>
    </row>
    <row r="127" spans="1:25" x14ac:dyDescent="0.2">
      <c r="A127" s="11">
        <v>108</v>
      </c>
      <c r="B127" s="11">
        <v>592731</v>
      </c>
      <c r="C127" s="11">
        <v>593128</v>
      </c>
      <c r="D127" s="11">
        <v>592930</v>
      </c>
      <c r="E127" s="12">
        <v>6.9199177279347804E-111</v>
      </c>
      <c r="F127" s="23">
        <v>2.5417202853049701</v>
      </c>
      <c r="G127" s="24">
        <v>2.9931628243588202</v>
      </c>
      <c r="H127" s="25">
        <v>3.7365122993435</v>
      </c>
      <c r="I127" s="23">
        <v>3.3828743075099701</v>
      </c>
      <c r="J127" s="24">
        <v>2.8317600677515098</v>
      </c>
      <c r="K127" s="25">
        <v>1.7475167435186301</v>
      </c>
      <c r="L127" s="23">
        <v>0</v>
      </c>
      <c r="M127" s="24">
        <v>0.23586549038813601</v>
      </c>
      <c r="N127" s="25">
        <v>0.55588699976524703</v>
      </c>
      <c r="O127" s="23">
        <v>0</v>
      </c>
      <c r="P127" s="24">
        <v>-0.25655054156217399</v>
      </c>
      <c r="Q127" s="25">
        <v>-0.95294329543688105</v>
      </c>
      <c r="R127" t="s">
        <v>108</v>
      </c>
      <c r="S127" s="1" t="s">
        <v>386</v>
      </c>
      <c r="T127" s="23">
        <v>0</v>
      </c>
      <c r="U127" s="24">
        <v>0.16327371425002701</v>
      </c>
      <c r="V127" s="25">
        <v>0.28525372901627899</v>
      </c>
      <c r="W127" s="23">
        <v>0</v>
      </c>
      <c r="X127" s="24">
        <v>0.13135764463111199</v>
      </c>
      <c r="Y127" s="24">
        <v>-1.06262129038847</v>
      </c>
    </row>
    <row r="128" spans="1:25" x14ac:dyDescent="0.2">
      <c r="A128" s="11">
        <v>109</v>
      </c>
      <c r="B128" s="11">
        <v>595225</v>
      </c>
      <c r="C128" s="11">
        <v>595595</v>
      </c>
      <c r="D128" s="11">
        <v>595381</v>
      </c>
      <c r="E128" s="13">
        <v>0</v>
      </c>
      <c r="F128" s="23">
        <v>4.7169447695645896</v>
      </c>
      <c r="G128" s="24">
        <v>0.62139678481567195</v>
      </c>
      <c r="H128" s="25">
        <v>1.13589528481075</v>
      </c>
      <c r="I128" s="23">
        <v>2.88170702277682</v>
      </c>
      <c r="J128" s="24">
        <v>7.6576896339693699</v>
      </c>
      <c r="K128" s="25">
        <v>7.0343856207509798</v>
      </c>
      <c r="L128" s="23">
        <v>0</v>
      </c>
      <c r="M128" s="24">
        <v>-2.9242660266250802</v>
      </c>
      <c r="N128" s="25">
        <v>-2.0540228658097099</v>
      </c>
      <c r="O128" s="23">
        <v>0</v>
      </c>
      <c r="P128" s="24">
        <v>1.4099855218353501</v>
      </c>
      <c r="Q128" s="25">
        <v>1.2875007576655599</v>
      </c>
      <c r="R128" t="s">
        <v>109</v>
      </c>
      <c r="S128" s="1">
        <v>0</v>
      </c>
      <c r="T128" s="23">
        <v>0</v>
      </c>
      <c r="U128" s="24">
        <v>-1.8905622484581699</v>
      </c>
      <c r="V128" s="25">
        <v>-1.7905201348047799</v>
      </c>
      <c r="W128" s="23">
        <v>0</v>
      </c>
      <c r="X128" s="24">
        <v>1.8957334797390499</v>
      </c>
      <c r="Y128" s="24">
        <v>1.0628692519462</v>
      </c>
    </row>
    <row r="129" spans="1:25" x14ac:dyDescent="0.2">
      <c r="A129" s="11">
        <v>110</v>
      </c>
      <c r="B129" s="11">
        <v>620190</v>
      </c>
      <c r="C129" s="11">
        <v>620680</v>
      </c>
      <c r="D129" s="11">
        <v>620399</v>
      </c>
      <c r="E129" s="13">
        <v>0</v>
      </c>
      <c r="F129" s="23">
        <v>8.8133600124108593</v>
      </c>
      <c r="G129" s="24">
        <v>12.964390124323</v>
      </c>
      <c r="H129" s="25">
        <v>11.539502905107099</v>
      </c>
      <c r="I129" s="23">
        <v>6.2352100329752904</v>
      </c>
      <c r="J129" s="24">
        <v>4.3904791006099098</v>
      </c>
      <c r="K129" s="25">
        <v>4.6941332234196302</v>
      </c>
      <c r="L129" s="23">
        <v>0</v>
      </c>
      <c r="M129" s="24">
        <v>0.55679029665047597</v>
      </c>
      <c r="N129" s="25">
        <v>0.38881703404306101</v>
      </c>
      <c r="O129" s="23">
        <v>0</v>
      </c>
      <c r="P129" s="24">
        <v>-0.50605977901602905</v>
      </c>
      <c r="Q129" s="25">
        <v>-0.40957937070686801</v>
      </c>
      <c r="S129" s="1">
        <v>0</v>
      </c>
      <c r="T129" s="23">
        <v>0</v>
      </c>
      <c r="U129" s="24">
        <v>0</v>
      </c>
      <c r="V129" s="25">
        <v>0</v>
      </c>
      <c r="W129" s="23">
        <v>0</v>
      </c>
      <c r="X129" s="24">
        <v>0</v>
      </c>
      <c r="Y129" s="24">
        <v>0</v>
      </c>
    </row>
    <row r="130" spans="1:25" x14ac:dyDescent="0.2">
      <c r="A130" s="11">
        <v>111</v>
      </c>
      <c r="B130" s="11">
        <v>623472</v>
      </c>
      <c r="C130" s="11">
        <v>624232</v>
      </c>
      <c r="D130" s="11">
        <v>623674</v>
      </c>
      <c r="E130" s="13">
        <v>0</v>
      </c>
      <c r="F130" s="23">
        <v>5.9097726694769701</v>
      </c>
      <c r="G130" s="24">
        <v>6.8500160228544997</v>
      </c>
      <c r="H130" s="25">
        <v>6.1401591689125699</v>
      </c>
      <c r="I130" s="23">
        <v>4.9197480516894903</v>
      </c>
      <c r="J130" s="24">
        <v>4.2237353561857098</v>
      </c>
      <c r="K130" s="25">
        <v>4.4826660796381201</v>
      </c>
      <c r="L130" s="23">
        <v>0</v>
      </c>
      <c r="M130" s="24">
        <v>0.21300472718984001</v>
      </c>
      <c r="N130" s="25">
        <v>5.5173419000495598E-2</v>
      </c>
      <c r="O130" s="23">
        <v>0</v>
      </c>
      <c r="P130" s="24">
        <v>-0.220064991161767</v>
      </c>
      <c r="Q130" s="25">
        <v>-0.134227399769037</v>
      </c>
      <c r="S130" s="1">
        <v>0</v>
      </c>
      <c r="T130" s="23">
        <v>0</v>
      </c>
      <c r="U130" s="24">
        <v>0</v>
      </c>
      <c r="V130" s="25">
        <v>0</v>
      </c>
      <c r="W130" s="23">
        <v>0</v>
      </c>
      <c r="X130" s="24">
        <v>0</v>
      </c>
      <c r="Y130" s="24">
        <v>0</v>
      </c>
    </row>
    <row r="131" spans="1:25" x14ac:dyDescent="0.2">
      <c r="A131" s="11">
        <v>112</v>
      </c>
      <c r="B131" s="11">
        <v>624766</v>
      </c>
      <c r="C131" s="11">
        <v>625473</v>
      </c>
      <c r="D131" s="11">
        <v>625318</v>
      </c>
      <c r="E131" s="13">
        <v>0</v>
      </c>
      <c r="F131" s="23">
        <v>7.5895533756284799</v>
      </c>
      <c r="G131" s="24">
        <v>6.5511901198855904</v>
      </c>
      <c r="H131" s="25">
        <v>6.1967720866496601</v>
      </c>
      <c r="I131" s="23">
        <v>6.3721424656891399</v>
      </c>
      <c r="J131" s="24">
        <v>5.7186914151435504</v>
      </c>
      <c r="K131" s="25">
        <v>5.4335772778627298</v>
      </c>
      <c r="L131" s="23">
        <v>0</v>
      </c>
      <c r="M131" s="24">
        <v>-0.21225797229964599</v>
      </c>
      <c r="N131" s="25">
        <v>-0.29249808162192198</v>
      </c>
      <c r="O131" s="23">
        <v>0</v>
      </c>
      <c r="P131" s="24">
        <v>-0.15609346365407401</v>
      </c>
      <c r="Q131" s="25">
        <v>-0.229876191441475</v>
      </c>
      <c r="S131" s="1">
        <v>0</v>
      </c>
      <c r="T131" s="23">
        <v>0</v>
      </c>
      <c r="U131" s="24">
        <v>0</v>
      </c>
      <c r="V131" s="25">
        <v>0</v>
      </c>
      <c r="W131" s="23">
        <v>0</v>
      </c>
      <c r="X131" s="24">
        <v>0</v>
      </c>
      <c r="Y131" s="24">
        <v>0</v>
      </c>
    </row>
    <row r="132" spans="1:25" x14ac:dyDescent="0.2">
      <c r="A132" s="11">
        <v>113</v>
      </c>
      <c r="B132" s="11">
        <v>626888</v>
      </c>
      <c r="C132" s="11">
        <v>627466</v>
      </c>
      <c r="D132" s="11">
        <v>627246</v>
      </c>
      <c r="E132" s="13">
        <v>0</v>
      </c>
      <c r="F132" s="23">
        <v>8.6655949428428496</v>
      </c>
      <c r="G132" s="24">
        <v>9.2046967464286205</v>
      </c>
      <c r="H132" s="25">
        <v>8.2080017433023702</v>
      </c>
      <c r="I132" s="23">
        <v>7.18835451981482</v>
      </c>
      <c r="J132" s="24">
        <v>6.2838170583817403</v>
      </c>
      <c r="K132" s="25">
        <v>6.4791901544582702</v>
      </c>
      <c r="L132" s="23">
        <v>0</v>
      </c>
      <c r="M132" s="24">
        <v>8.7071389928900303E-2</v>
      </c>
      <c r="N132" s="25">
        <v>-7.8267764723103705E-2</v>
      </c>
      <c r="O132" s="23">
        <v>0</v>
      </c>
      <c r="P132" s="24">
        <v>-0.19402038248188899</v>
      </c>
      <c r="Q132" s="25">
        <v>-0.14984806299860001</v>
      </c>
      <c r="R132" t="s">
        <v>110</v>
      </c>
      <c r="S132" s="1">
        <v>0</v>
      </c>
      <c r="T132" s="23">
        <v>0</v>
      </c>
      <c r="U132" s="24">
        <v>0.482061662611803</v>
      </c>
      <c r="V132" s="25">
        <v>1.0643183353518</v>
      </c>
      <c r="W132" s="23">
        <v>0</v>
      </c>
      <c r="X132" s="24">
        <v>-0.35629292747348501</v>
      </c>
      <c r="Y132" s="24">
        <v>-0.30131551257778599</v>
      </c>
    </row>
    <row r="133" spans="1:25" x14ac:dyDescent="0.2">
      <c r="A133" s="11">
        <v>114</v>
      </c>
      <c r="B133" s="11">
        <v>639229</v>
      </c>
      <c r="C133" s="11">
        <v>639818</v>
      </c>
      <c r="D133" s="11">
        <v>639422</v>
      </c>
      <c r="E133" s="13">
        <v>1.7219298341150599E-216</v>
      </c>
      <c r="F133" s="23">
        <v>4.4583300578751901</v>
      </c>
      <c r="G133" s="24">
        <v>2.3131911710088202</v>
      </c>
      <c r="H133" s="25">
        <v>3.60090499203393</v>
      </c>
      <c r="I133" s="23">
        <v>4.9974155248610996</v>
      </c>
      <c r="J133" s="24">
        <v>6.2807933570069698</v>
      </c>
      <c r="K133" s="25">
        <v>4.1720453207657497</v>
      </c>
      <c r="L133" s="23">
        <v>0</v>
      </c>
      <c r="M133" s="24">
        <v>-0.94661892499306299</v>
      </c>
      <c r="N133" s="25">
        <v>-0.30814389046944701</v>
      </c>
      <c r="O133" s="23">
        <v>0</v>
      </c>
      <c r="P133" s="24">
        <v>0.329764624130714</v>
      </c>
      <c r="Q133" s="25">
        <v>-0.260427350314899</v>
      </c>
      <c r="S133" s="1">
        <v>0</v>
      </c>
      <c r="T133" s="23">
        <v>0</v>
      </c>
      <c r="U133" s="24">
        <v>0</v>
      </c>
      <c r="V133" s="25">
        <v>0</v>
      </c>
      <c r="W133" s="23">
        <v>0</v>
      </c>
      <c r="X133" s="24">
        <v>0</v>
      </c>
      <c r="Y133" s="24">
        <v>0</v>
      </c>
    </row>
    <row r="134" spans="1:25" x14ac:dyDescent="0.2">
      <c r="A134" s="11">
        <v>115</v>
      </c>
      <c r="B134" s="11">
        <v>643808</v>
      </c>
      <c r="C134" s="11">
        <v>644279</v>
      </c>
      <c r="D134" s="11">
        <v>644045</v>
      </c>
      <c r="E134" s="13">
        <v>0</v>
      </c>
      <c r="F134" s="23">
        <v>6.36483632834726</v>
      </c>
      <c r="G134" s="24">
        <v>5.7397591336058396</v>
      </c>
      <c r="H134" s="25">
        <v>4.1954587008703701</v>
      </c>
      <c r="I134" s="23">
        <v>5.0234643816399798</v>
      </c>
      <c r="J134" s="24">
        <v>4.7832563926569103</v>
      </c>
      <c r="K134" s="25">
        <v>6.8082976576913401</v>
      </c>
      <c r="L134" s="23">
        <v>0</v>
      </c>
      <c r="M134" s="24">
        <v>-0.14913321959953499</v>
      </c>
      <c r="N134" s="25">
        <v>-0.60129486267906795</v>
      </c>
      <c r="O134" s="23">
        <v>0</v>
      </c>
      <c r="P134" s="24">
        <v>-7.0689522618880493E-2</v>
      </c>
      <c r="Q134" s="25">
        <v>0.43861146528004402</v>
      </c>
      <c r="R134" t="s">
        <v>111</v>
      </c>
      <c r="S134" s="1" t="s">
        <v>385</v>
      </c>
      <c r="T134" s="23">
        <v>0</v>
      </c>
      <c r="U134" s="24">
        <v>-1.8396568097694899E-2</v>
      </c>
      <c r="V134" s="25">
        <v>-0.40043006009716398</v>
      </c>
      <c r="W134" s="23">
        <v>0</v>
      </c>
      <c r="X134" s="24">
        <v>-0.69863333020687302</v>
      </c>
      <c r="Y134" s="24">
        <v>-0.36267038565062598</v>
      </c>
    </row>
    <row r="135" spans="1:25" x14ac:dyDescent="0.2">
      <c r="A135" s="11">
        <v>116</v>
      </c>
      <c r="B135" s="11">
        <v>645055</v>
      </c>
      <c r="C135" s="11">
        <v>645332</v>
      </c>
      <c r="D135" s="11">
        <v>645229</v>
      </c>
      <c r="E135" s="13">
        <v>3.0173540949557501E-50</v>
      </c>
      <c r="F135" s="23">
        <v>1.3515881184151</v>
      </c>
      <c r="G135" s="24">
        <v>3.64623711321057</v>
      </c>
      <c r="H135" s="25">
        <v>3.3165431715374498</v>
      </c>
      <c r="I135" s="23">
        <v>4.3692599854809497</v>
      </c>
      <c r="J135" s="24">
        <v>0.95428364371441199</v>
      </c>
      <c r="K135" s="25">
        <v>0.56198084943176896</v>
      </c>
      <c r="L135" s="23">
        <v>0</v>
      </c>
      <c r="M135" s="24">
        <v>1.4317528090779901</v>
      </c>
      <c r="N135" s="25">
        <v>1.2950247324207</v>
      </c>
      <c r="O135" s="23">
        <v>0</v>
      </c>
      <c r="P135" s="24">
        <v>-2.1948989031470498</v>
      </c>
      <c r="Q135" s="25">
        <v>-2.9587960796688102</v>
      </c>
      <c r="S135" s="1">
        <v>0</v>
      </c>
      <c r="T135" s="23">
        <v>0</v>
      </c>
      <c r="U135" s="24">
        <v>0</v>
      </c>
      <c r="V135" s="25">
        <v>0</v>
      </c>
      <c r="W135" s="23">
        <v>0</v>
      </c>
      <c r="X135" s="24">
        <v>0</v>
      </c>
      <c r="Y135" s="24">
        <v>0</v>
      </c>
    </row>
    <row r="136" spans="1:25" x14ac:dyDescent="0.2">
      <c r="A136" s="11">
        <v>117</v>
      </c>
      <c r="B136" s="11">
        <v>653040</v>
      </c>
      <c r="C136" s="11">
        <v>653832</v>
      </c>
      <c r="D136" s="11">
        <v>653469</v>
      </c>
      <c r="E136" s="13">
        <v>0</v>
      </c>
      <c r="F136" s="23">
        <v>5.1514298788657902</v>
      </c>
      <c r="G136" s="24">
        <v>3.2804252683400001</v>
      </c>
      <c r="H136" s="25">
        <v>3.2861305931263298</v>
      </c>
      <c r="I136" s="23">
        <v>3.4052969364797998</v>
      </c>
      <c r="J136" s="24">
        <v>3.61111309197039</v>
      </c>
      <c r="K136" s="25">
        <v>4.6970877894128096</v>
      </c>
      <c r="L136" s="23">
        <v>0</v>
      </c>
      <c r="M136" s="24">
        <v>-0.65109008043987604</v>
      </c>
      <c r="N136" s="25">
        <v>-0.64858312062083801</v>
      </c>
      <c r="O136" s="23">
        <v>0</v>
      </c>
      <c r="P136" s="24">
        <v>8.4662998533277703E-2</v>
      </c>
      <c r="Q136" s="25">
        <v>0.46398595363989498</v>
      </c>
      <c r="S136" s="1">
        <v>0</v>
      </c>
      <c r="T136" s="23">
        <v>0</v>
      </c>
      <c r="U136" s="24">
        <v>0</v>
      </c>
      <c r="V136" s="25">
        <v>0</v>
      </c>
      <c r="W136" s="23">
        <v>0</v>
      </c>
      <c r="X136" s="24">
        <v>0</v>
      </c>
      <c r="Y136" s="24">
        <v>0</v>
      </c>
    </row>
    <row r="137" spans="1:25" x14ac:dyDescent="0.2">
      <c r="A137" s="11">
        <v>118</v>
      </c>
      <c r="B137" s="11">
        <v>663740</v>
      </c>
      <c r="C137" s="11">
        <v>664125</v>
      </c>
      <c r="D137" s="11">
        <v>663975</v>
      </c>
      <c r="E137" s="13">
        <v>3.3162747179299302E-259</v>
      </c>
      <c r="F137" s="23">
        <v>3.9399202501003101</v>
      </c>
      <c r="G137" s="24">
        <v>2.9069324957203699</v>
      </c>
      <c r="H137" s="25">
        <v>2.8358679034640502</v>
      </c>
      <c r="I137" s="23">
        <v>3.3011785778343401</v>
      </c>
      <c r="J137" s="24">
        <v>4.5217667437548901</v>
      </c>
      <c r="K137" s="25">
        <v>4.9202065699853401</v>
      </c>
      <c r="L137" s="23">
        <v>0</v>
      </c>
      <c r="M137" s="24">
        <v>-0.43866885781367299</v>
      </c>
      <c r="N137" s="25">
        <v>-0.47437609517685703</v>
      </c>
      <c r="O137" s="23">
        <v>0</v>
      </c>
      <c r="P137" s="24">
        <v>0.45390538878289299</v>
      </c>
      <c r="Q137" s="25">
        <v>0.57573770344148201</v>
      </c>
      <c r="R137" t="s">
        <v>112</v>
      </c>
      <c r="S137" s="1">
        <v>0</v>
      </c>
      <c r="T137" s="23">
        <v>0</v>
      </c>
      <c r="U137" s="24">
        <v>-0.55652033241616194</v>
      </c>
      <c r="V137" s="25">
        <v>-0.80772486416441802</v>
      </c>
      <c r="W137" s="23">
        <v>0</v>
      </c>
      <c r="X137" s="24">
        <v>0.27156573726231598</v>
      </c>
      <c r="Y137" s="24">
        <v>0.49842824813431202</v>
      </c>
    </row>
    <row r="138" spans="1:25" x14ac:dyDescent="0.2">
      <c r="A138" s="11">
        <v>119</v>
      </c>
      <c r="B138" s="11">
        <v>664173</v>
      </c>
      <c r="C138" s="11">
        <v>664561</v>
      </c>
      <c r="D138" s="11">
        <v>664414</v>
      </c>
      <c r="E138" s="12">
        <v>2.2354880259297599E-302</v>
      </c>
      <c r="F138" s="23">
        <v>2.8181173820961098</v>
      </c>
      <c r="G138" s="24">
        <v>1.78024147811497</v>
      </c>
      <c r="H138" s="25">
        <v>1.7688469250996199</v>
      </c>
      <c r="I138" s="23">
        <v>3.1392086812263398</v>
      </c>
      <c r="J138" s="24">
        <v>4.0596508772374698</v>
      </c>
      <c r="K138" s="25">
        <v>3.7365063697404901</v>
      </c>
      <c r="L138" s="23">
        <v>0</v>
      </c>
      <c r="M138" s="24">
        <v>-0.66265875837757804</v>
      </c>
      <c r="N138" s="25">
        <v>-0.67192250148188704</v>
      </c>
      <c r="O138" s="23">
        <v>0</v>
      </c>
      <c r="P138" s="24">
        <v>0.37095472720364803</v>
      </c>
      <c r="Q138" s="25">
        <v>0.251289045378703</v>
      </c>
      <c r="S138" s="1">
        <v>0</v>
      </c>
      <c r="T138" s="23">
        <v>0</v>
      </c>
      <c r="U138" s="24">
        <v>0</v>
      </c>
      <c r="V138" s="25">
        <v>0</v>
      </c>
      <c r="W138" s="23">
        <v>0</v>
      </c>
      <c r="X138" s="24">
        <v>0</v>
      </c>
      <c r="Y138" s="24">
        <v>0</v>
      </c>
    </row>
    <row r="139" spans="1:25" x14ac:dyDescent="0.2">
      <c r="A139" s="11">
        <v>120</v>
      </c>
      <c r="B139" s="11">
        <v>666809</v>
      </c>
      <c r="C139" s="11">
        <v>667105</v>
      </c>
      <c r="D139" s="11">
        <v>666883</v>
      </c>
      <c r="E139" s="12">
        <v>5.67858643278631E-179</v>
      </c>
      <c r="F139" s="23">
        <v>0.64285134068471605</v>
      </c>
      <c r="G139" s="24">
        <v>5.98496631495229</v>
      </c>
      <c r="H139" s="25">
        <v>2.5159960491799001</v>
      </c>
      <c r="I139" s="23">
        <v>0.72616000993028795</v>
      </c>
      <c r="J139" s="24">
        <v>0.31595059726661601</v>
      </c>
      <c r="K139" s="25">
        <v>0.383603342796279</v>
      </c>
      <c r="L139" s="23">
        <v>0</v>
      </c>
      <c r="M139" s="24">
        <v>3.2187860691690999</v>
      </c>
      <c r="N139" s="25">
        <v>1.9685725986474201</v>
      </c>
      <c r="O139" s="23">
        <v>0</v>
      </c>
      <c r="P139" s="24">
        <v>-1.2005884891866101</v>
      </c>
      <c r="Q139" s="25">
        <v>-0.92067218989564004</v>
      </c>
      <c r="S139" s="1">
        <v>0</v>
      </c>
      <c r="T139" s="23">
        <v>0</v>
      </c>
      <c r="U139" s="24">
        <v>0</v>
      </c>
      <c r="V139" s="25">
        <v>0</v>
      </c>
      <c r="W139" s="23">
        <v>0</v>
      </c>
      <c r="X139" s="24">
        <v>0</v>
      </c>
      <c r="Y139" s="24">
        <v>0</v>
      </c>
    </row>
    <row r="140" spans="1:25" x14ac:dyDescent="0.2">
      <c r="A140" s="11">
        <v>121</v>
      </c>
      <c r="B140" s="11">
        <v>671898</v>
      </c>
      <c r="C140" s="11">
        <v>672793</v>
      </c>
      <c r="D140" s="11">
        <v>672525</v>
      </c>
      <c r="E140" s="13">
        <v>0</v>
      </c>
      <c r="F140" s="23">
        <v>4.3003194953103296</v>
      </c>
      <c r="G140" s="24">
        <v>1.45231198345858</v>
      </c>
      <c r="H140" s="25">
        <v>1.62274989712286</v>
      </c>
      <c r="I140" s="23">
        <v>3.8056406747541902</v>
      </c>
      <c r="J140" s="24">
        <v>5.2983600046313999</v>
      </c>
      <c r="K140" s="25">
        <v>6.6779192197925896</v>
      </c>
      <c r="L140" s="23">
        <v>0</v>
      </c>
      <c r="M140" s="24">
        <v>-1.56609244566782</v>
      </c>
      <c r="N140" s="25">
        <v>-1.4060031851422199</v>
      </c>
      <c r="O140" s="23">
        <v>0</v>
      </c>
      <c r="P140" s="24">
        <v>0.47740652296598302</v>
      </c>
      <c r="Q140" s="25">
        <v>0.811259291737081</v>
      </c>
      <c r="R140" t="s">
        <v>113</v>
      </c>
      <c r="S140" s="1" t="s">
        <v>385</v>
      </c>
      <c r="T140" s="23">
        <v>0</v>
      </c>
      <c r="U140" s="24">
        <v>-1.3871946257686101</v>
      </c>
      <c r="V140" s="25">
        <v>-1.7416685831777701</v>
      </c>
      <c r="W140" s="23">
        <v>0</v>
      </c>
      <c r="X140" s="24">
        <v>1.69030659370019</v>
      </c>
      <c r="Y140" s="24">
        <v>2.5351786965185101</v>
      </c>
    </row>
    <row r="141" spans="1:25" x14ac:dyDescent="0.2">
      <c r="A141" s="11">
        <v>122</v>
      </c>
      <c r="B141" s="11">
        <v>673257</v>
      </c>
      <c r="C141" s="11">
        <v>673974</v>
      </c>
      <c r="D141" s="11">
        <v>673709</v>
      </c>
      <c r="E141" s="13">
        <v>0</v>
      </c>
      <c r="F141" s="23">
        <v>6.26012873791327</v>
      </c>
      <c r="G141" s="24">
        <v>3.3500939549985902</v>
      </c>
      <c r="H141" s="25">
        <v>3.7707757498980001</v>
      </c>
      <c r="I141" s="23">
        <v>6.4752949265226496</v>
      </c>
      <c r="J141" s="24">
        <v>7.1194989626226599</v>
      </c>
      <c r="K141" s="25">
        <v>7.0563013034147399</v>
      </c>
      <c r="L141" s="23">
        <v>0</v>
      </c>
      <c r="M141" s="24">
        <v>-0.90199076889474805</v>
      </c>
      <c r="N141" s="25">
        <v>-0.73133097094451305</v>
      </c>
      <c r="O141" s="23">
        <v>0</v>
      </c>
      <c r="P141" s="24">
        <v>0.13682981067163899</v>
      </c>
      <c r="Q141" s="25">
        <v>0.123966261261411</v>
      </c>
      <c r="R141" t="s">
        <v>114</v>
      </c>
      <c r="S141" s="1">
        <v>0</v>
      </c>
      <c r="T141" s="23">
        <v>0</v>
      </c>
      <c r="U141" s="24">
        <v>-0.37951085849726801</v>
      </c>
      <c r="V141" s="25">
        <v>-0.17882377504163199</v>
      </c>
      <c r="W141" s="23">
        <v>0</v>
      </c>
      <c r="X141" s="24">
        <v>0.22066816399362399</v>
      </c>
      <c r="Y141" s="24">
        <v>0.41450078851038402</v>
      </c>
    </row>
    <row r="142" spans="1:25" x14ac:dyDescent="0.2">
      <c r="A142" s="11">
        <v>123</v>
      </c>
      <c r="B142" s="11">
        <v>675791</v>
      </c>
      <c r="C142" s="11">
        <v>676055</v>
      </c>
      <c r="D142" s="11">
        <v>675920</v>
      </c>
      <c r="E142" s="12">
        <v>4.3121290626611097E-99</v>
      </c>
      <c r="F142" s="23">
        <v>2.8808391411969998</v>
      </c>
      <c r="G142" s="24">
        <v>3.5417625755126099</v>
      </c>
      <c r="H142" s="25">
        <v>4.2992081879244397</v>
      </c>
      <c r="I142" s="23">
        <v>3.30726226790738</v>
      </c>
      <c r="J142" s="24">
        <v>2.43965573480153</v>
      </c>
      <c r="K142" s="25">
        <v>2.0196701243900002</v>
      </c>
      <c r="L142" s="23">
        <v>0</v>
      </c>
      <c r="M142" s="24">
        <v>0.297978396989385</v>
      </c>
      <c r="N142" s="25">
        <v>0.57758186781800402</v>
      </c>
      <c r="O142" s="23">
        <v>0</v>
      </c>
      <c r="P142" s="24">
        <v>-0.43895987638546602</v>
      </c>
      <c r="Q142" s="25">
        <v>-0.71151778188480097</v>
      </c>
      <c r="R142" t="s">
        <v>115</v>
      </c>
      <c r="S142" s="1">
        <v>0</v>
      </c>
      <c r="T142" s="23">
        <v>0</v>
      </c>
      <c r="U142" s="24">
        <v>0.47780449357624799</v>
      </c>
      <c r="V142" s="25">
        <v>0.80691013260621602</v>
      </c>
      <c r="W142" s="23">
        <v>0</v>
      </c>
      <c r="X142" s="24">
        <v>-0.56191326832246302</v>
      </c>
      <c r="Y142" s="24">
        <v>-0.75974814366872201</v>
      </c>
    </row>
    <row r="143" spans="1:25" x14ac:dyDescent="0.2">
      <c r="A143" s="11">
        <v>124</v>
      </c>
      <c r="B143" s="11">
        <v>678697</v>
      </c>
      <c r="C143" s="11">
        <v>679019</v>
      </c>
      <c r="D143" s="11">
        <v>678863</v>
      </c>
      <c r="E143" s="13">
        <v>7.58271250022473E-173</v>
      </c>
      <c r="F143" s="23">
        <v>1.9721907108949099</v>
      </c>
      <c r="G143" s="24">
        <v>6.4263076980196097</v>
      </c>
      <c r="H143" s="25">
        <v>4.9641563169401399</v>
      </c>
      <c r="I143" s="23">
        <v>2.9108770173970102</v>
      </c>
      <c r="J143" s="24">
        <v>1.33333221232609</v>
      </c>
      <c r="K143" s="25">
        <v>0.98725144719361402</v>
      </c>
      <c r="L143" s="23">
        <v>0</v>
      </c>
      <c r="M143" s="24">
        <v>1.7041909930292101</v>
      </c>
      <c r="N143" s="25">
        <v>1.3317494782775701</v>
      </c>
      <c r="O143" s="23">
        <v>0</v>
      </c>
      <c r="P143" s="24">
        <v>-1.12641760152508</v>
      </c>
      <c r="Q143" s="25">
        <v>-1.5599644052299699</v>
      </c>
      <c r="R143" t="s">
        <v>116</v>
      </c>
      <c r="S143" s="1">
        <v>0</v>
      </c>
      <c r="T143" s="23">
        <v>0</v>
      </c>
      <c r="U143" s="24">
        <v>1.99725195089909</v>
      </c>
      <c r="V143" s="25">
        <v>1.0885228836291101</v>
      </c>
      <c r="W143" s="23">
        <v>0</v>
      </c>
      <c r="X143" s="24">
        <v>-1.67237677782429</v>
      </c>
      <c r="Y143" s="24">
        <v>-2.8392570331915499</v>
      </c>
    </row>
    <row r="144" spans="1:25" x14ac:dyDescent="0.2">
      <c r="A144" s="11">
        <v>125</v>
      </c>
      <c r="B144" s="11">
        <v>680537</v>
      </c>
      <c r="C144" s="11">
        <v>681299</v>
      </c>
      <c r="D144" s="11">
        <v>680653</v>
      </c>
      <c r="E144" s="13">
        <v>0</v>
      </c>
      <c r="F144" s="23">
        <v>6.3201680847315496</v>
      </c>
      <c r="G144" s="24">
        <v>3.2462404481777298</v>
      </c>
      <c r="H144" s="25">
        <v>2.2909370057261098</v>
      </c>
      <c r="I144" s="23">
        <v>5.2276524304600596</v>
      </c>
      <c r="J144" s="24">
        <v>10.8101526463462</v>
      </c>
      <c r="K144" s="25">
        <v>8.9143137349531703</v>
      </c>
      <c r="L144" s="23">
        <v>0</v>
      </c>
      <c r="M144" s="24">
        <v>-0.96119306346900901</v>
      </c>
      <c r="N144" s="25">
        <v>-1.4640251381917999</v>
      </c>
      <c r="O144" s="23">
        <v>0</v>
      </c>
      <c r="P144" s="24">
        <v>1.0481517656511601</v>
      </c>
      <c r="Q144" s="25">
        <v>0.76996051255754905</v>
      </c>
      <c r="R144" t="s">
        <v>117</v>
      </c>
      <c r="S144" s="1" t="s">
        <v>385</v>
      </c>
      <c r="T144" s="23">
        <v>0</v>
      </c>
      <c r="U144" s="24">
        <v>-0.47739617398251599</v>
      </c>
      <c r="V144" s="25">
        <v>-1.64584166904829</v>
      </c>
      <c r="W144" s="23">
        <v>0</v>
      </c>
      <c r="X144" s="24">
        <v>1.8900891014771199</v>
      </c>
      <c r="Y144" s="24">
        <v>1.4523504041795601</v>
      </c>
    </row>
    <row r="145" spans="1:25" x14ac:dyDescent="0.2">
      <c r="A145" s="11">
        <v>126</v>
      </c>
      <c r="B145" s="11">
        <v>685096</v>
      </c>
      <c r="C145" s="11">
        <v>685385</v>
      </c>
      <c r="D145" s="11">
        <v>685221</v>
      </c>
      <c r="E145" s="13">
        <v>2.0559127113637201E-138</v>
      </c>
      <c r="F145" s="23">
        <v>3.9066763714327801</v>
      </c>
      <c r="G145" s="24">
        <v>4.7363258127351298</v>
      </c>
      <c r="H145" s="25">
        <v>3.8622181065152899</v>
      </c>
      <c r="I145" s="23">
        <v>4.2729231597673696</v>
      </c>
      <c r="J145" s="24">
        <v>2.4162053738148002</v>
      </c>
      <c r="K145" s="25">
        <v>3.4923132722511099</v>
      </c>
      <c r="L145" s="23">
        <v>0</v>
      </c>
      <c r="M145" s="24">
        <v>0.277826579840939</v>
      </c>
      <c r="N145" s="25">
        <v>-1.6512109585437501E-2</v>
      </c>
      <c r="O145" s="23">
        <v>0</v>
      </c>
      <c r="P145" s="24">
        <v>-0.822480286402412</v>
      </c>
      <c r="Q145" s="25">
        <v>-0.29104039380956398</v>
      </c>
      <c r="R145" t="s">
        <v>118</v>
      </c>
      <c r="S145" s="1">
        <v>0</v>
      </c>
      <c r="T145" s="23">
        <v>0</v>
      </c>
      <c r="U145" s="24">
        <v>0.97730994078729905</v>
      </c>
      <c r="V145" s="25">
        <v>0.31321461661014499</v>
      </c>
      <c r="W145" s="23">
        <v>0</v>
      </c>
      <c r="X145" s="24">
        <v>-0.52567509966038395</v>
      </c>
      <c r="Y145" s="24">
        <v>-0.29364495319298201</v>
      </c>
    </row>
    <row r="146" spans="1:25" x14ac:dyDescent="0.2">
      <c r="A146" s="11">
        <v>127</v>
      </c>
      <c r="B146" s="11">
        <v>687896</v>
      </c>
      <c r="C146" s="11">
        <v>688349</v>
      </c>
      <c r="D146" s="11">
        <v>688142</v>
      </c>
      <c r="E146" s="13">
        <v>0</v>
      </c>
      <c r="F146" s="23">
        <v>7.3193915553173898</v>
      </c>
      <c r="G146" s="24">
        <v>8.3851612930201398</v>
      </c>
      <c r="H146" s="25">
        <v>8.0756990030486495</v>
      </c>
      <c r="I146" s="23">
        <v>5.0706630832042396</v>
      </c>
      <c r="J146" s="24">
        <v>5.2056171446831199</v>
      </c>
      <c r="K146" s="25">
        <v>5.2299750408540504</v>
      </c>
      <c r="L146" s="23">
        <v>0</v>
      </c>
      <c r="M146" s="24">
        <v>0.196114809584854</v>
      </c>
      <c r="N146" s="25">
        <v>0.141863414156391</v>
      </c>
      <c r="O146" s="23">
        <v>0</v>
      </c>
      <c r="P146" s="24">
        <v>3.7894791675167898E-2</v>
      </c>
      <c r="Q146" s="25">
        <v>4.4629642789510399E-2</v>
      </c>
      <c r="R146" t="s">
        <v>119</v>
      </c>
      <c r="S146" s="1">
        <v>0</v>
      </c>
      <c r="T146" s="23">
        <v>0</v>
      </c>
      <c r="U146" s="24">
        <v>1.1630704247905099</v>
      </c>
      <c r="V146" s="25">
        <v>1.3532054584348201</v>
      </c>
      <c r="W146" s="23">
        <v>0</v>
      </c>
      <c r="X146" s="24">
        <v>-0.95155405211760402</v>
      </c>
      <c r="Y146" s="24">
        <v>-0.77290849750324597</v>
      </c>
    </row>
    <row r="147" spans="1:25" x14ac:dyDescent="0.2">
      <c r="A147" s="11">
        <v>128</v>
      </c>
      <c r="B147" s="11">
        <v>688730</v>
      </c>
      <c r="C147" s="11">
        <v>689079</v>
      </c>
      <c r="D147" s="11">
        <v>688927</v>
      </c>
      <c r="E147" s="13">
        <v>1.4218166998268799E-93</v>
      </c>
      <c r="F147" s="23">
        <v>3.6899448606715799</v>
      </c>
      <c r="G147" s="24">
        <v>3.1235506053664901</v>
      </c>
      <c r="H147" s="25">
        <v>2.99232409116189</v>
      </c>
      <c r="I147" s="23">
        <v>3.3648290915737702</v>
      </c>
      <c r="J147" s="24">
        <v>3.37730774633338</v>
      </c>
      <c r="K147" s="25">
        <v>3.0231602186226398</v>
      </c>
      <c r="L147" s="23">
        <v>0</v>
      </c>
      <c r="M147" s="24">
        <v>-0.24041235453703</v>
      </c>
      <c r="N147" s="25">
        <v>-0.302332819675245</v>
      </c>
      <c r="O147" s="23">
        <v>0</v>
      </c>
      <c r="P147" s="24">
        <v>5.3404178314970796E-3</v>
      </c>
      <c r="Q147" s="25">
        <v>-0.154475788864403</v>
      </c>
      <c r="R147" t="s">
        <v>120</v>
      </c>
      <c r="S147" s="1">
        <v>0</v>
      </c>
      <c r="T147" s="23">
        <v>0</v>
      </c>
      <c r="U147" s="24">
        <v>-0.565428130590517</v>
      </c>
      <c r="V147" s="25">
        <v>-0.52409196259773905</v>
      </c>
      <c r="W147" s="23">
        <v>0</v>
      </c>
      <c r="X147" s="24">
        <v>0.79952926429781102</v>
      </c>
      <c r="Y147" s="24">
        <v>0.10446912057350401</v>
      </c>
    </row>
    <row r="148" spans="1:25" x14ac:dyDescent="0.2">
      <c r="A148" s="11">
        <v>129</v>
      </c>
      <c r="B148" s="11">
        <v>690688</v>
      </c>
      <c r="C148" s="11">
        <v>691097</v>
      </c>
      <c r="D148" s="11">
        <v>690823</v>
      </c>
      <c r="E148" s="13">
        <v>7.0978932333301098E-145</v>
      </c>
      <c r="F148" s="23">
        <v>3.7059623827369599</v>
      </c>
      <c r="G148" s="24">
        <v>3.7374341635080799</v>
      </c>
      <c r="H148" s="25">
        <v>4.7861531466065603</v>
      </c>
      <c r="I148" s="23">
        <v>3.8343880635156702</v>
      </c>
      <c r="J148" s="24">
        <v>3.1366144112732699</v>
      </c>
      <c r="K148" s="25">
        <v>2.48390445483692</v>
      </c>
      <c r="L148" s="23">
        <v>0</v>
      </c>
      <c r="M148" s="24">
        <v>1.21999284424303E-2</v>
      </c>
      <c r="N148" s="25">
        <v>0.36901832334774598</v>
      </c>
      <c r="O148" s="23">
        <v>0</v>
      </c>
      <c r="P148" s="24">
        <v>-0.28978816654325001</v>
      </c>
      <c r="Q148" s="25">
        <v>-0.626386673625834</v>
      </c>
      <c r="R148" t="s">
        <v>121</v>
      </c>
      <c r="S148" s="1" t="s">
        <v>386</v>
      </c>
      <c r="T148" s="23">
        <v>0</v>
      </c>
      <c r="U148" s="24">
        <v>-0.70751788965814599</v>
      </c>
      <c r="V148" s="25">
        <v>0.106628852508088</v>
      </c>
      <c r="W148" s="23">
        <v>0</v>
      </c>
      <c r="X148" s="24">
        <v>-0.16908400879315699</v>
      </c>
      <c r="Y148" s="24">
        <v>-1.16524493402268</v>
      </c>
    </row>
    <row r="149" spans="1:25" x14ac:dyDescent="0.2">
      <c r="A149" s="11">
        <v>129</v>
      </c>
      <c r="B149" s="11">
        <v>690688</v>
      </c>
      <c r="C149" s="11">
        <v>691097</v>
      </c>
      <c r="D149" s="11">
        <v>690823</v>
      </c>
      <c r="E149" s="13">
        <v>7.0978932333301098E-145</v>
      </c>
      <c r="F149" s="23">
        <v>3.7059623827369599</v>
      </c>
      <c r="G149" s="24">
        <v>3.7374341635080799</v>
      </c>
      <c r="H149" s="25">
        <v>4.7861531466065603</v>
      </c>
      <c r="I149" s="23">
        <v>3.8343880635156702</v>
      </c>
      <c r="J149" s="24">
        <v>3.1366144112732699</v>
      </c>
      <c r="K149" s="25">
        <v>2.48390445483692</v>
      </c>
      <c r="L149" s="23">
        <v>0</v>
      </c>
      <c r="M149" s="24">
        <v>1.21999284424303E-2</v>
      </c>
      <c r="N149" s="25">
        <v>0.36901832334774598</v>
      </c>
      <c r="O149" s="23">
        <v>0</v>
      </c>
      <c r="P149" s="24">
        <v>-0.28978816654325001</v>
      </c>
      <c r="Q149" s="25">
        <v>-0.626386673625834</v>
      </c>
      <c r="R149" t="s">
        <v>122</v>
      </c>
      <c r="S149" s="1">
        <v>0</v>
      </c>
      <c r="T149" s="23">
        <v>0</v>
      </c>
      <c r="U149" s="24">
        <v>2.66482808575826</v>
      </c>
      <c r="V149" s="25">
        <v>1.9796632737414801</v>
      </c>
      <c r="W149" s="23">
        <v>0</v>
      </c>
      <c r="X149" s="24">
        <v>-0.51125633197806697</v>
      </c>
      <c r="Y149" s="24">
        <v>-1.0282553946272699</v>
      </c>
    </row>
    <row r="150" spans="1:25" x14ac:dyDescent="0.2">
      <c r="A150" s="11">
        <v>130</v>
      </c>
      <c r="B150" s="11">
        <v>691480</v>
      </c>
      <c r="C150" s="11">
        <v>691829</v>
      </c>
      <c r="D150" s="11">
        <v>691621</v>
      </c>
      <c r="E150" s="12">
        <v>5.2554432733638396E-209</v>
      </c>
      <c r="F150" s="23">
        <v>4.2770174243294301</v>
      </c>
      <c r="G150" s="24">
        <v>3.7079504431614798</v>
      </c>
      <c r="H150" s="25">
        <v>5.2063417782721597</v>
      </c>
      <c r="I150" s="23">
        <v>4.8723215436482201</v>
      </c>
      <c r="J150" s="24">
        <v>4.4007937461798097</v>
      </c>
      <c r="K150" s="25">
        <v>2.9295630566291799</v>
      </c>
      <c r="L150" s="23">
        <v>0</v>
      </c>
      <c r="M150" s="24">
        <v>-0.20598312224339499</v>
      </c>
      <c r="N150" s="25">
        <v>0.28366493808917598</v>
      </c>
      <c r="O150" s="23">
        <v>0</v>
      </c>
      <c r="P150" s="24">
        <v>-0.146845587570061</v>
      </c>
      <c r="Q150" s="25">
        <v>-0.73392384230221797</v>
      </c>
      <c r="S150" s="1">
        <v>0</v>
      </c>
      <c r="T150" s="23">
        <v>0</v>
      </c>
      <c r="U150" s="24">
        <v>0</v>
      </c>
      <c r="V150" s="25">
        <v>0</v>
      </c>
      <c r="W150" s="23">
        <v>0</v>
      </c>
      <c r="X150" s="24">
        <v>0</v>
      </c>
      <c r="Y150" s="24">
        <v>0</v>
      </c>
    </row>
    <row r="151" spans="1:25" x14ac:dyDescent="0.2">
      <c r="A151" s="11">
        <v>131</v>
      </c>
      <c r="B151" s="11">
        <v>692510</v>
      </c>
      <c r="C151" s="11">
        <v>692828</v>
      </c>
      <c r="D151" s="11">
        <v>692667</v>
      </c>
      <c r="E151" s="12">
        <v>1.6577303536151201E-125</v>
      </c>
      <c r="F151" s="23">
        <v>3.5761383999599001</v>
      </c>
      <c r="G151" s="24">
        <v>1.93643190970774</v>
      </c>
      <c r="H151" s="25">
        <v>2.1111824813774001</v>
      </c>
      <c r="I151" s="23">
        <v>3.86033240324906</v>
      </c>
      <c r="J151" s="24">
        <v>4.6121049302438699</v>
      </c>
      <c r="K151" s="25">
        <v>3.9314850544881699</v>
      </c>
      <c r="L151" s="23">
        <v>0</v>
      </c>
      <c r="M151" s="24">
        <v>-0.885001798155585</v>
      </c>
      <c r="N151" s="25">
        <v>-0.76035128695064202</v>
      </c>
      <c r="O151" s="23">
        <v>0</v>
      </c>
      <c r="P151" s="24">
        <v>0.25670025660998202</v>
      </c>
      <c r="Q151" s="25">
        <v>2.6349290418736099E-2</v>
      </c>
      <c r="R151" t="s">
        <v>123</v>
      </c>
      <c r="S151" s="1">
        <v>0</v>
      </c>
      <c r="T151" s="23">
        <v>0</v>
      </c>
      <c r="U151" s="24">
        <v>-1.5413696139608899</v>
      </c>
      <c r="V151" s="25">
        <v>-1.3387592060315401</v>
      </c>
      <c r="W151" s="23">
        <v>0</v>
      </c>
      <c r="X151" s="24">
        <v>1.2741676392528201</v>
      </c>
      <c r="Y151" s="24">
        <v>0.87748084735051202</v>
      </c>
    </row>
    <row r="152" spans="1:25" x14ac:dyDescent="0.2">
      <c r="A152" s="11">
        <v>132</v>
      </c>
      <c r="B152" s="11">
        <v>701393</v>
      </c>
      <c r="C152" s="11">
        <v>701736</v>
      </c>
      <c r="D152" s="11">
        <v>701527</v>
      </c>
      <c r="E152" s="13">
        <v>7.94062327269854E-187</v>
      </c>
      <c r="F152" s="23">
        <v>4.3319230420108896</v>
      </c>
      <c r="G152" s="24">
        <v>4.6930221309963303</v>
      </c>
      <c r="H152" s="25">
        <v>5.4285567777213899</v>
      </c>
      <c r="I152" s="23">
        <v>4.9481771364061302</v>
      </c>
      <c r="J152" s="24">
        <v>4.2035340505598704</v>
      </c>
      <c r="K152" s="25">
        <v>3.5440636003692898</v>
      </c>
      <c r="L152" s="23">
        <v>0</v>
      </c>
      <c r="M152" s="24">
        <v>0.11550965049546399</v>
      </c>
      <c r="N152" s="25">
        <v>0.32556108453834498</v>
      </c>
      <c r="O152" s="23">
        <v>0</v>
      </c>
      <c r="P152" s="24">
        <v>-0.23529438764882399</v>
      </c>
      <c r="Q152" s="25">
        <v>-0.48149265312879302</v>
      </c>
      <c r="S152" s="1">
        <v>0</v>
      </c>
      <c r="T152" s="23">
        <v>0</v>
      </c>
      <c r="U152" s="24">
        <v>0</v>
      </c>
      <c r="V152" s="25">
        <v>0</v>
      </c>
      <c r="W152" s="23">
        <v>0</v>
      </c>
      <c r="X152" s="24">
        <v>0</v>
      </c>
      <c r="Y152" s="24">
        <v>0</v>
      </c>
    </row>
    <row r="153" spans="1:25" x14ac:dyDescent="0.2">
      <c r="A153" s="11">
        <v>133</v>
      </c>
      <c r="B153" s="11">
        <v>709420</v>
      </c>
      <c r="C153" s="11">
        <v>710077</v>
      </c>
      <c r="D153" s="11">
        <v>709706</v>
      </c>
      <c r="E153" s="13">
        <v>0</v>
      </c>
      <c r="F153" s="23">
        <v>10.3528832205382</v>
      </c>
      <c r="G153" s="24">
        <v>14.177508459995799</v>
      </c>
      <c r="H153" s="25">
        <v>12.796680811299501</v>
      </c>
      <c r="I153" s="23">
        <v>7.4087925516192801</v>
      </c>
      <c r="J153" s="24">
        <v>5.8692857828148703</v>
      </c>
      <c r="K153" s="25">
        <v>6.7678241148259701</v>
      </c>
      <c r="L153" s="23">
        <v>0</v>
      </c>
      <c r="M153" s="24">
        <v>0.45357141094000197</v>
      </c>
      <c r="N153" s="25">
        <v>0.30573704788067302</v>
      </c>
      <c r="O153" s="23">
        <v>0</v>
      </c>
      <c r="P153" s="24">
        <v>-0.336053481944659</v>
      </c>
      <c r="Q153" s="25">
        <v>-0.13054636282847201</v>
      </c>
      <c r="R153" t="s">
        <v>124</v>
      </c>
      <c r="S153" s="1">
        <v>0</v>
      </c>
      <c r="T153" s="23">
        <v>0</v>
      </c>
      <c r="U153" s="24">
        <v>-0.62852601508193195</v>
      </c>
      <c r="V153" s="25">
        <v>4.6723083312101003E-2</v>
      </c>
      <c r="W153" s="23">
        <v>0</v>
      </c>
      <c r="X153" s="24">
        <v>-0.94375957300537205</v>
      </c>
      <c r="Y153" s="24">
        <v>-1.0207973342591099</v>
      </c>
    </row>
    <row r="154" spans="1:25" x14ac:dyDescent="0.2">
      <c r="A154" s="11">
        <v>134</v>
      </c>
      <c r="B154" s="11">
        <v>711033</v>
      </c>
      <c r="C154" s="11">
        <v>711578</v>
      </c>
      <c r="D154" s="11">
        <v>711238</v>
      </c>
      <c r="E154" s="13">
        <v>0</v>
      </c>
      <c r="F154" s="23">
        <v>7.9433285707040202</v>
      </c>
      <c r="G154" s="24">
        <v>10.7800072814673</v>
      </c>
      <c r="H154" s="25">
        <v>9.0937757838886295</v>
      </c>
      <c r="I154" s="23">
        <v>7.1643879687939602</v>
      </c>
      <c r="J154" s="24">
        <v>5.3683998172045504</v>
      </c>
      <c r="K154" s="25">
        <v>5.5500066331639601</v>
      </c>
      <c r="L154" s="23">
        <v>0</v>
      </c>
      <c r="M154" s="24">
        <v>0.44054256677208398</v>
      </c>
      <c r="N154" s="25">
        <v>0.195135752746599</v>
      </c>
      <c r="O154" s="23">
        <v>0</v>
      </c>
      <c r="P154" s="24">
        <v>-0.41635134307133698</v>
      </c>
      <c r="Q154" s="25">
        <v>-0.36835396911652701</v>
      </c>
      <c r="R154" t="s">
        <v>125</v>
      </c>
      <c r="S154" s="1">
        <v>0</v>
      </c>
      <c r="T154" s="23">
        <v>0</v>
      </c>
      <c r="U154" s="24">
        <v>-0.168223721229076</v>
      </c>
      <c r="V154" s="25">
        <v>0.10939362411872799</v>
      </c>
      <c r="W154" s="23">
        <v>0</v>
      </c>
      <c r="X154" s="24">
        <v>0.69300551202958005</v>
      </c>
      <c r="Y154" s="24">
        <v>0.54051225297993299</v>
      </c>
    </row>
    <row r="155" spans="1:25" x14ac:dyDescent="0.2">
      <c r="A155" s="11">
        <v>135</v>
      </c>
      <c r="B155" s="11">
        <v>722970</v>
      </c>
      <c r="C155" s="11">
        <v>723537</v>
      </c>
      <c r="D155" s="11">
        <v>723150</v>
      </c>
      <c r="E155" s="13">
        <v>0</v>
      </c>
      <c r="F155" s="23">
        <v>2.85796250699822</v>
      </c>
      <c r="G155" s="24">
        <v>6.3414424040461803</v>
      </c>
      <c r="H155" s="25">
        <v>3.90318283399453</v>
      </c>
      <c r="I155" s="23">
        <v>4.3972287232118399</v>
      </c>
      <c r="J155" s="24">
        <v>5.0320699991870503</v>
      </c>
      <c r="K155" s="25">
        <v>3.7594637811963798</v>
      </c>
      <c r="L155" s="23">
        <v>0</v>
      </c>
      <c r="M155" s="24">
        <v>1.1498240383048199</v>
      </c>
      <c r="N155" s="25">
        <v>0.44966405334021298</v>
      </c>
      <c r="O155" s="23">
        <v>0</v>
      </c>
      <c r="P155" s="24">
        <v>0.194557414400681</v>
      </c>
      <c r="Q155" s="25">
        <v>-0.22606767423663099</v>
      </c>
      <c r="R155" t="s">
        <v>126</v>
      </c>
      <c r="S155" s="1">
        <v>0</v>
      </c>
      <c r="T155" s="23">
        <v>0</v>
      </c>
      <c r="U155" s="24">
        <v>1.07646248813079</v>
      </c>
      <c r="V155" s="25">
        <v>-0.452803444457124</v>
      </c>
      <c r="W155" s="23">
        <v>0</v>
      </c>
      <c r="X155" s="24">
        <v>1.0101975177558</v>
      </c>
      <c r="Y155" s="24">
        <v>1.6351975164850601</v>
      </c>
    </row>
    <row r="156" spans="1:25" x14ac:dyDescent="0.2">
      <c r="A156" s="11">
        <v>136</v>
      </c>
      <c r="B156" s="11">
        <v>751906</v>
      </c>
      <c r="C156" s="11">
        <v>753683</v>
      </c>
      <c r="D156" s="11">
        <v>752524</v>
      </c>
      <c r="E156" s="13">
        <v>0</v>
      </c>
      <c r="F156" s="23">
        <v>1.8186693661106801</v>
      </c>
      <c r="G156" s="24">
        <v>1.01632713057739</v>
      </c>
      <c r="H156" s="25">
        <v>0.91408184723110797</v>
      </c>
      <c r="I156" s="23">
        <v>2.5439710856670801</v>
      </c>
      <c r="J156" s="24">
        <v>4.3844690675584301</v>
      </c>
      <c r="K156" s="25">
        <v>3.1136121655894202</v>
      </c>
      <c r="L156" s="23">
        <v>0</v>
      </c>
      <c r="M156" s="24">
        <v>-0.83951844030196898</v>
      </c>
      <c r="N156" s="25">
        <v>-0.99248802939501901</v>
      </c>
      <c r="O156" s="23">
        <v>0</v>
      </c>
      <c r="P156" s="24">
        <v>0.78531987838893802</v>
      </c>
      <c r="Q156" s="25">
        <v>0.29150697888511501</v>
      </c>
      <c r="R156" t="s">
        <v>127</v>
      </c>
      <c r="S156" s="1">
        <v>0</v>
      </c>
      <c r="T156" s="23">
        <v>0</v>
      </c>
      <c r="U156" s="24">
        <v>-1.0085831883477501</v>
      </c>
      <c r="V156" s="25">
        <v>-1.6940825786113001</v>
      </c>
      <c r="W156" s="23">
        <v>0</v>
      </c>
      <c r="X156" s="24">
        <v>2.11938532424112</v>
      </c>
      <c r="Y156" s="24">
        <v>1.31337232605147</v>
      </c>
    </row>
    <row r="157" spans="1:25" x14ac:dyDescent="0.2">
      <c r="A157" s="11">
        <v>137</v>
      </c>
      <c r="B157" s="11">
        <v>759927</v>
      </c>
      <c r="C157" s="11">
        <v>760781</v>
      </c>
      <c r="D157" s="11">
        <v>760233</v>
      </c>
      <c r="E157" s="13">
        <v>0</v>
      </c>
      <c r="F157" s="23">
        <v>5.0112207687839003</v>
      </c>
      <c r="G157" s="24">
        <v>0.38686986366173698</v>
      </c>
      <c r="H157" s="25">
        <v>0.47849636900687098</v>
      </c>
      <c r="I157" s="23">
        <v>1.7096067732826801</v>
      </c>
      <c r="J157" s="24">
        <v>6.7937283290877604</v>
      </c>
      <c r="K157" s="25">
        <v>10.303817227456101</v>
      </c>
      <c r="L157" s="23">
        <v>0</v>
      </c>
      <c r="M157" s="24">
        <v>-3.6952418415397799</v>
      </c>
      <c r="N157" s="25">
        <v>-3.3885822147350599</v>
      </c>
      <c r="O157" s="23">
        <v>0</v>
      </c>
      <c r="P157" s="24">
        <v>1.99053899925161</v>
      </c>
      <c r="Q157" s="25">
        <v>2.59144247374598</v>
      </c>
      <c r="R157" t="s">
        <v>128</v>
      </c>
      <c r="S157" s="1" t="s">
        <v>385</v>
      </c>
      <c r="T157" s="23">
        <v>0</v>
      </c>
      <c r="U157" s="24">
        <v>-3.35289763186463</v>
      </c>
      <c r="V157" s="25">
        <v>-3.4844839495197499</v>
      </c>
      <c r="W157" s="23">
        <v>0</v>
      </c>
      <c r="X157" s="24">
        <v>2.6917533536629201</v>
      </c>
      <c r="Y157" s="24">
        <v>3.54557749928032</v>
      </c>
    </row>
    <row r="158" spans="1:25" x14ac:dyDescent="0.2">
      <c r="A158" s="11">
        <v>138</v>
      </c>
      <c r="B158" s="11">
        <v>765825</v>
      </c>
      <c r="C158" s="11">
        <v>766450</v>
      </c>
      <c r="D158" s="11">
        <v>766178</v>
      </c>
      <c r="E158" s="13">
        <v>2.2069618082743E-175</v>
      </c>
      <c r="F158" s="23">
        <v>4.3005309628024699</v>
      </c>
      <c r="G158" s="24">
        <v>5.5138992804363802</v>
      </c>
      <c r="H158" s="25">
        <v>5.1391698793218801</v>
      </c>
      <c r="I158" s="23">
        <v>5.0932436637234604</v>
      </c>
      <c r="J158" s="24">
        <v>4.1580145114612499</v>
      </c>
      <c r="K158" s="25">
        <v>3.6240429272863799</v>
      </c>
      <c r="L158" s="23">
        <v>0</v>
      </c>
      <c r="M158" s="24">
        <v>0.358558122221179</v>
      </c>
      <c r="N158" s="25">
        <v>0.257020549957093</v>
      </c>
      <c r="O158" s="23">
        <v>0</v>
      </c>
      <c r="P158" s="24">
        <v>-0.29268994504435702</v>
      </c>
      <c r="Q158" s="25">
        <v>-0.49098469384553101</v>
      </c>
      <c r="R158" t="s">
        <v>129</v>
      </c>
      <c r="S158" s="1">
        <v>0</v>
      </c>
      <c r="T158" s="23">
        <v>0</v>
      </c>
      <c r="U158" s="24">
        <v>0.63246882854493802</v>
      </c>
      <c r="V158" s="25">
        <v>0.28543776736798299</v>
      </c>
      <c r="W158" s="23">
        <v>0</v>
      </c>
      <c r="X158" s="24">
        <v>0.82248762825717903</v>
      </c>
      <c r="Y158" s="24">
        <v>0.66892891800407694</v>
      </c>
    </row>
    <row r="159" spans="1:25" x14ac:dyDescent="0.2">
      <c r="A159" s="11">
        <v>139</v>
      </c>
      <c r="B159" s="11">
        <v>770004</v>
      </c>
      <c r="C159" s="11">
        <v>770295</v>
      </c>
      <c r="D159" s="11">
        <v>770125</v>
      </c>
      <c r="E159" s="12">
        <v>2.12601452124408E-96</v>
      </c>
      <c r="F159" s="23">
        <v>2.8365479771850501</v>
      </c>
      <c r="G159" s="24">
        <v>3.7368573149205999</v>
      </c>
      <c r="H159" s="25">
        <v>3.89566839349036</v>
      </c>
      <c r="I159" s="23">
        <v>3.8412684211580199</v>
      </c>
      <c r="J159" s="24">
        <v>3.1184734786653601</v>
      </c>
      <c r="K159" s="25">
        <v>2.7174355001418302</v>
      </c>
      <c r="L159" s="23">
        <v>0</v>
      </c>
      <c r="M159" s="24">
        <v>0.39768921222831499</v>
      </c>
      <c r="N159" s="25">
        <v>0.45773461190865999</v>
      </c>
      <c r="O159" s="23">
        <v>0</v>
      </c>
      <c r="P159" s="24">
        <v>-0.30074279097082401</v>
      </c>
      <c r="Q159" s="25">
        <v>-0.49933698793062797</v>
      </c>
      <c r="S159" s="1">
        <v>0</v>
      </c>
      <c r="T159" s="23">
        <v>0</v>
      </c>
      <c r="U159" s="24">
        <v>0</v>
      </c>
      <c r="V159" s="25">
        <v>0</v>
      </c>
      <c r="W159" s="23">
        <v>0</v>
      </c>
      <c r="X159" s="24">
        <v>0</v>
      </c>
      <c r="Y159" s="24">
        <v>0</v>
      </c>
    </row>
    <row r="160" spans="1:25" x14ac:dyDescent="0.2">
      <c r="A160" s="11">
        <v>140</v>
      </c>
      <c r="B160" s="11">
        <v>773726</v>
      </c>
      <c r="C160" s="11">
        <v>774037</v>
      </c>
      <c r="D160" s="11">
        <v>773947</v>
      </c>
      <c r="E160" s="12">
        <v>4.6895701023642599E-98</v>
      </c>
      <c r="F160" s="23">
        <v>2.8485314700416202</v>
      </c>
      <c r="G160" s="24">
        <v>1.2245225848241901</v>
      </c>
      <c r="H160" s="25">
        <v>1.1225478563428299</v>
      </c>
      <c r="I160" s="23">
        <v>1.82481261999655</v>
      </c>
      <c r="J160" s="24">
        <v>3.6790837291248999</v>
      </c>
      <c r="K160" s="25">
        <v>4.8340374342490797</v>
      </c>
      <c r="L160" s="23">
        <v>0</v>
      </c>
      <c r="M160" s="24">
        <v>-1.2179989620248599</v>
      </c>
      <c r="N160" s="25">
        <v>-1.3434413938193199</v>
      </c>
      <c r="O160" s="23">
        <v>0</v>
      </c>
      <c r="P160" s="24">
        <v>1.01159818059507</v>
      </c>
      <c r="Q160" s="25">
        <v>1.40548031606304</v>
      </c>
      <c r="S160" s="1">
        <v>0</v>
      </c>
      <c r="T160" s="23">
        <v>0</v>
      </c>
      <c r="U160" s="24">
        <v>0</v>
      </c>
      <c r="V160" s="25">
        <v>0</v>
      </c>
      <c r="W160" s="23">
        <v>0</v>
      </c>
      <c r="X160" s="24">
        <v>0</v>
      </c>
      <c r="Y160" s="24">
        <v>0</v>
      </c>
    </row>
    <row r="161" spans="1:25" x14ac:dyDescent="0.2">
      <c r="A161" s="11">
        <v>141</v>
      </c>
      <c r="B161" s="11">
        <v>785656</v>
      </c>
      <c r="C161" s="11">
        <v>786104</v>
      </c>
      <c r="D161" s="11">
        <v>785934</v>
      </c>
      <c r="E161" s="13">
        <v>0</v>
      </c>
      <c r="F161" s="23">
        <v>6.4371143271591302</v>
      </c>
      <c r="G161" s="24">
        <v>8.0148640168981604</v>
      </c>
      <c r="H161" s="25">
        <v>7.87312895511349</v>
      </c>
      <c r="I161" s="23">
        <v>6.3494986817519896</v>
      </c>
      <c r="J161" s="24">
        <v>4.6391807014713402</v>
      </c>
      <c r="K161" s="25">
        <v>3.5980101982961501</v>
      </c>
      <c r="L161" s="23">
        <v>0</v>
      </c>
      <c r="M161" s="24">
        <v>0.31626395106046201</v>
      </c>
      <c r="N161" s="25">
        <v>0.29052301629060201</v>
      </c>
      <c r="O161" s="23">
        <v>0</v>
      </c>
      <c r="P161" s="24">
        <v>-0.45277264792505001</v>
      </c>
      <c r="Q161" s="25">
        <v>-0.81944341404458099</v>
      </c>
      <c r="R161" t="s">
        <v>130</v>
      </c>
      <c r="S161" s="1">
        <v>0</v>
      </c>
      <c r="T161" s="23">
        <v>0</v>
      </c>
      <c r="U161" s="24">
        <v>0.58615531118756703</v>
      </c>
      <c r="V161" s="25">
        <v>5.4722428461800303E-2</v>
      </c>
      <c r="W161" s="23">
        <v>0</v>
      </c>
      <c r="X161" s="24">
        <v>-1.83794553004122</v>
      </c>
      <c r="Y161" s="24">
        <v>-1.3884234775570701</v>
      </c>
    </row>
    <row r="162" spans="1:25" x14ac:dyDescent="0.2">
      <c r="A162" s="11">
        <v>142</v>
      </c>
      <c r="B162" s="11">
        <v>790065</v>
      </c>
      <c r="C162" s="11">
        <v>790442</v>
      </c>
      <c r="D162" s="11">
        <v>790223</v>
      </c>
      <c r="E162" s="12">
        <v>3.3020896008406599E-231</v>
      </c>
      <c r="F162" s="23">
        <v>3.6571031943933798</v>
      </c>
      <c r="G162" s="24">
        <v>3.7799874029128802</v>
      </c>
      <c r="H162" s="25">
        <v>3.5404006386340101</v>
      </c>
      <c r="I162" s="23">
        <v>3.5830023018844299</v>
      </c>
      <c r="J162" s="24">
        <v>3.7497360563733801</v>
      </c>
      <c r="K162" s="25">
        <v>4.4212020926620497</v>
      </c>
      <c r="L162" s="23">
        <v>0</v>
      </c>
      <c r="M162" s="24">
        <v>4.7680090032510801E-2</v>
      </c>
      <c r="N162" s="25">
        <v>-4.6788708806203401E-2</v>
      </c>
      <c r="O162" s="23">
        <v>0</v>
      </c>
      <c r="P162" s="24">
        <v>6.5620077589602199E-2</v>
      </c>
      <c r="Q162" s="25">
        <v>0.30326971082888998</v>
      </c>
      <c r="R162" t="s">
        <v>131</v>
      </c>
      <c r="S162" s="1" t="s">
        <v>385</v>
      </c>
      <c r="T162" s="23">
        <v>0</v>
      </c>
      <c r="U162" s="24">
        <v>-7.6576771015671799E-2</v>
      </c>
      <c r="V162" s="25">
        <v>-0.63180408352196005</v>
      </c>
      <c r="W162" s="23">
        <v>0</v>
      </c>
      <c r="X162" s="24">
        <v>4.5837051171051899E-2</v>
      </c>
      <c r="Y162" s="24">
        <v>3.5396412939185599E-2</v>
      </c>
    </row>
    <row r="163" spans="1:25" x14ac:dyDescent="0.2">
      <c r="A163" s="11">
        <v>143</v>
      </c>
      <c r="B163" s="11">
        <v>791795</v>
      </c>
      <c r="C163" s="11">
        <v>792271</v>
      </c>
      <c r="D163" s="11">
        <v>791995</v>
      </c>
      <c r="E163" s="12">
        <v>1.8214713712043101E-197</v>
      </c>
      <c r="F163" s="23">
        <v>6.4617678671529104</v>
      </c>
      <c r="G163" s="24">
        <v>1.7895793638561299</v>
      </c>
      <c r="H163" s="25">
        <v>1.9184544104658201</v>
      </c>
      <c r="I163" s="23">
        <v>4.0526181126988696</v>
      </c>
      <c r="J163" s="24">
        <v>3.4060973308236502</v>
      </c>
      <c r="K163" s="25">
        <v>3.1655700194979901</v>
      </c>
      <c r="L163" s="23">
        <v>0</v>
      </c>
      <c r="M163" s="24">
        <v>-1.8523083986083599</v>
      </c>
      <c r="N163" s="25">
        <v>-1.7519844424842801</v>
      </c>
      <c r="O163" s="23">
        <v>0</v>
      </c>
      <c r="P163" s="24">
        <v>-0.250734572107013</v>
      </c>
      <c r="Q163" s="25">
        <v>-0.35638892639580699</v>
      </c>
      <c r="R163" t="s">
        <v>132</v>
      </c>
      <c r="S163" s="1" t="s">
        <v>385</v>
      </c>
      <c r="T163" s="23">
        <v>0</v>
      </c>
      <c r="U163" s="24">
        <v>-0.95866573527280996</v>
      </c>
      <c r="V163" s="25">
        <v>-1.5816671061265899</v>
      </c>
      <c r="W163" s="23">
        <v>0</v>
      </c>
      <c r="X163" s="24">
        <v>0.99226812299785305</v>
      </c>
      <c r="Y163" s="24">
        <v>-0.53393090564131696</v>
      </c>
    </row>
    <row r="164" spans="1:25" x14ac:dyDescent="0.2">
      <c r="A164" s="11">
        <v>144</v>
      </c>
      <c r="B164" s="11">
        <v>806741</v>
      </c>
      <c r="C164" s="11">
        <v>807094</v>
      </c>
      <c r="D164" s="11">
        <v>806896</v>
      </c>
      <c r="E164" s="12">
        <v>2.27835785329022E-188</v>
      </c>
      <c r="F164" s="23">
        <v>4.9179627387624798</v>
      </c>
      <c r="G164" s="24">
        <v>3.3093938041454898</v>
      </c>
      <c r="H164" s="25">
        <v>3.3745178384104602</v>
      </c>
      <c r="I164" s="23">
        <v>4.6425307291787297</v>
      </c>
      <c r="J164" s="24">
        <v>5.24195165070262</v>
      </c>
      <c r="K164" s="25">
        <v>5.7816312301332102</v>
      </c>
      <c r="L164" s="23">
        <v>0</v>
      </c>
      <c r="M164" s="24">
        <v>-0.57149382771497503</v>
      </c>
      <c r="N164" s="25">
        <v>-0.54337942416998197</v>
      </c>
      <c r="O164" s="23">
        <v>0</v>
      </c>
      <c r="P164" s="24">
        <v>0.17519258751295699</v>
      </c>
      <c r="Q164" s="25">
        <v>0.316565132837206</v>
      </c>
      <c r="R164" t="s">
        <v>133</v>
      </c>
      <c r="S164" s="1">
        <v>0</v>
      </c>
      <c r="T164" s="23">
        <v>0</v>
      </c>
      <c r="U164" s="24">
        <v>5.5280721085174303E-2</v>
      </c>
      <c r="V164" s="25">
        <v>-0.48899079525079497</v>
      </c>
      <c r="W164" s="23">
        <v>0</v>
      </c>
      <c r="X164" s="24">
        <v>0.21034052931371999</v>
      </c>
      <c r="Y164" s="24">
        <v>0.18950748190553299</v>
      </c>
    </row>
    <row r="165" spans="1:25" x14ac:dyDescent="0.2">
      <c r="A165" s="11">
        <v>145</v>
      </c>
      <c r="B165" s="11">
        <v>812753</v>
      </c>
      <c r="C165" s="11">
        <v>813088</v>
      </c>
      <c r="D165" s="11">
        <v>812943</v>
      </c>
      <c r="E165" s="12">
        <v>1.68252888647509E-72</v>
      </c>
      <c r="F165" s="23">
        <v>2.8990520329415799</v>
      </c>
      <c r="G165" s="24">
        <v>3.72075375285264</v>
      </c>
      <c r="H165" s="25">
        <v>3.95424034398172</v>
      </c>
      <c r="I165" s="23">
        <v>4.4167835851221096</v>
      </c>
      <c r="J165" s="24">
        <v>3.5715467963979601</v>
      </c>
      <c r="K165" s="25">
        <v>2.2931265596612098</v>
      </c>
      <c r="L165" s="23">
        <v>0</v>
      </c>
      <c r="M165" s="24">
        <v>0.36001368559528402</v>
      </c>
      <c r="N165" s="25">
        <v>0.44781933515515998</v>
      </c>
      <c r="O165" s="23">
        <v>0</v>
      </c>
      <c r="P165" s="24">
        <v>-0.30644712006019098</v>
      </c>
      <c r="Q165" s="25">
        <v>-0.94568016379080599</v>
      </c>
      <c r="R165" t="s">
        <v>134</v>
      </c>
      <c r="S165" s="1">
        <v>0</v>
      </c>
      <c r="T165" s="23">
        <v>0</v>
      </c>
      <c r="U165" s="24">
        <v>0.249452494447816</v>
      </c>
      <c r="V165" s="25">
        <v>0.52556135475200205</v>
      </c>
      <c r="W165" s="23">
        <v>0</v>
      </c>
      <c r="X165" s="24">
        <v>-1.8566524944882801</v>
      </c>
      <c r="Y165" s="24">
        <v>-1.0269070540126399</v>
      </c>
    </row>
    <row r="166" spans="1:25" x14ac:dyDescent="0.2">
      <c r="A166" s="11">
        <v>146</v>
      </c>
      <c r="B166" s="11">
        <v>823174</v>
      </c>
      <c r="C166" s="11">
        <v>823740</v>
      </c>
      <c r="D166" s="11">
        <v>823350</v>
      </c>
      <c r="E166" s="13">
        <v>0</v>
      </c>
      <c r="F166" s="23">
        <v>6.7504063297758696</v>
      </c>
      <c r="G166" s="24">
        <v>7.7965308585572197</v>
      </c>
      <c r="H166" s="25">
        <v>7.5919534319352504</v>
      </c>
      <c r="I166" s="23">
        <v>6.0924285387990604</v>
      </c>
      <c r="J166" s="24">
        <v>5.7929620778782898</v>
      </c>
      <c r="K166" s="25">
        <v>5.0956897730947803</v>
      </c>
      <c r="L166" s="23">
        <v>0</v>
      </c>
      <c r="M166" s="24">
        <v>0.20785798023933</v>
      </c>
      <c r="N166" s="25">
        <v>0.16949679761200601</v>
      </c>
      <c r="O166" s="23">
        <v>0</v>
      </c>
      <c r="P166" s="24">
        <v>-7.2716203129836704E-2</v>
      </c>
      <c r="Q166" s="25">
        <v>-0.25773997531986098</v>
      </c>
      <c r="R166" t="s">
        <v>135</v>
      </c>
      <c r="S166" s="1" t="s">
        <v>385</v>
      </c>
      <c r="T166" s="23">
        <v>0</v>
      </c>
      <c r="U166" s="24">
        <v>-7.70566273261587E-2</v>
      </c>
      <c r="V166" s="25">
        <v>-0.74180347121871504</v>
      </c>
      <c r="W166" s="23">
        <v>0</v>
      </c>
      <c r="X166" s="24">
        <v>-0.76995103433696699</v>
      </c>
      <c r="Y166" s="24">
        <v>0.29085480938103903</v>
      </c>
    </row>
    <row r="167" spans="1:25" x14ac:dyDescent="0.2">
      <c r="A167" s="11">
        <v>146</v>
      </c>
      <c r="B167" s="11">
        <v>823174</v>
      </c>
      <c r="C167" s="11">
        <v>823740</v>
      </c>
      <c r="D167" s="11">
        <v>823350</v>
      </c>
      <c r="E167" s="13">
        <v>0</v>
      </c>
      <c r="F167" s="23">
        <v>6.7504063297758696</v>
      </c>
      <c r="G167" s="24">
        <v>7.7965308585572197</v>
      </c>
      <c r="H167" s="25">
        <v>7.5919534319352504</v>
      </c>
      <c r="I167" s="23">
        <v>6.0924285387990604</v>
      </c>
      <c r="J167" s="24">
        <v>5.7929620778782898</v>
      </c>
      <c r="K167" s="25">
        <v>5.0956897730947803</v>
      </c>
      <c r="L167" s="23">
        <v>0</v>
      </c>
      <c r="M167" s="24">
        <v>0.20785798023933</v>
      </c>
      <c r="N167" s="25">
        <v>0.16949679761200601</v>
      </c>
      <c r="O167" s="23">
        <v>0</v>
      </c>
      <c r="P167" s="24">
        <v>-7.2716203129836704E-2</v>
      </c>
      <c r="Q167" s="25">
        <v>-0.25773997531986098</v>
      </c>
      <c r="R167" t="s">
        <v>136</v>
      </c>
      <c r="S167" s="1" t="s">
        <v>386</v>
      </c>
      <c r="T167" s="23">
        <v>0</v>
      </c>
      <c r="U167" s="24">
        <v>2.5857507280103098</v>
      </c>
      <c r="V167" s="25">
        <v>0.72148294507938604</v>
      </c>
      <c r="W167" s="23">
        <v>0</v>
      </c>
      <c r="X167" s="24">
        <v>-2.0319529074631899</v>
      </c>
      <c r="Y167" s="24">
        <v>-1.19104858982012</v>
      </c>
    </row>
    <row r="168" spans="1:25" x14ac:dyDescent="0.2">
      <c r="A168" s="11">
        <v>147</v>
      </c>
      <c r="B168" s="11">
        <v>828374</v>
      </c>
      <c r="C168" s="11">
        <v>828823</v>
      </c>
      <c r="D168" s="11">
        <v>828548</v>
      </c>
      <c r="E168" s="13">
        <v>1.12573235593848E-304</v>
      </c>
      <c r="F168" s="23">
        <v>3.3401533064376498</v>
      </c>
      <c r="G168" s="24">
        <v>1.43656796767734</v>
      </c>
      <c r="H168" s="25">
        <v>0.89432617204207698</v>
      </c>
      <c r="I168" s="23">
        <v>0.93118597493861199</v>
      </c>
      <c r="J168" s="24">
        <v>2.18234930857981</v>
      </c>
      <c r="K168" s="25">
        <v>5.1625918381828999</v>
      </c>
      <c r="L168" s="23">
        <v>0</v>
      </c>
      <c r="M168" s="24">
        <v>-1.2172880690211001</v>
      </c>
      <c r="N168" s="25">
        <v>-1.9010413194868101</v>
      </c>
      <c r="O168" s="23">
        <v>0</v>
      </c>
      <c r="P168" s="24">
        <v>1.2287408047036199</v>
      </c>
      <c r="Q168" s="25">
        <v>2.4709543067310702</v>
      </c>
      <c r="R168" t="s">
        <v>137</v>
      </c>
      <c r="S168" s="1" t="s">
        <v>385</v>
      </c>
      <c r="T168" s="23">
        <v>0</v>
      </c>
      <c r="U168" s="24">
        <v>-2.3529606390529598</v>
      </c>
      <c r="V168" s="25">
        <v>-4.9785494606055503</v>
      </c>
      <c r="W168" s="23">
        <v>0</v>
      </c>
      <c r="X168" s="24">
        <v>3.3208687539198101</v>
      </c>
      <c r="Y168" s="24">
        <v>7.7675486336207298</v>
      </c>
    </row>
    <row r="169" spans="1:25" x14ac:dyDescent="0.2">
      <c r="A169" s="11">
        <v>148</v>
      </c>
      <c r="B169" s="11">
        <v>829327</v>
      </c>
      <c r="C169" s="11">
        <v>829733</v>
      </c>
      <c r="D169" s="11">
        <v>829500</v>
      </c>
      <c r="E169" s="13">
        <v>0</v>
      </c>
      <c r="F169" s="23">
        <v>3.95272436142002</v>
      </c>
      <c r="G169" s="24">
        <v>0.49523866791092502</v>
      </c>
      <c r="H169" s="25">
        <v>0.50206422414610996</v>
      </c>
      <c r="I169" s="23">
        <v>1.7227046108868</v>
      </c>
      <c r="J169" s="24">
        <v>9.6617964308677706</v>
      </c>
      <c r="K169" s="25">
        <v>9.8290943177233903</v>
      </c>
      <c r="L169" s="23">
        <v>0</v>
      </c>
      <c r="M169" s="24">
        <v>-2.9966514852780599</v>
      </c>
      <c r="N169" s="25">
        <v>-2.97690352312152</v>
      </c>
      <c r="O169" s="23">
        <v>0</v>
      </c>
      <c r="P169" s="24">
        <v>2.4876161098385001</v>
      </c>
      <c r="Q169" s="25">
        <v>2.5123831420334701</v>
      </c>
      <c r="S169" s="1">
        <v>0</v>
      </c>
      <c r="T169" s="23">
        <v>0</v>
      </c>
      <c r="U169" s="24">
        <v>0</v>
      </c>
      <c r="V169" s="25">
        <v>0</v>
      </c>
      <c r="W169" s="23">
        <v>0</v>
      </c>
      <c r="X169" s="24">
        <v>0</v>
      </c>
      <c r="Y169" s="24">
        <v>0</v>
      </c>
    </row>
    <row r="170" spans="1:25" x14ac:dyDescent="0.2">
      <c r="A170" s="11">
        <v>149</v>
      </c>
      <c r="B170" s="11">
        <v>830712</v>
      </c>
      <c r="C170" s="11">
        <v>831169</v>
      </c>
      <c r="D170" s="11">
        <v>830877</v>
      </c>
      <c r="E170" s="13">
        <v>0</v>
      </c>
      <c r="F170" s="23">
        <v>6.8044163676510898</v>
      </c>
      <c r="G170" s="24">
        <v>1.0275373433450801</v>
      </c>
      <c r="H170" s="25">
        <v>1.2918258094255</v>
      </c>
      <c r="I170" s="23">
        <v>5.1688070415359197</v>
      </c>
      <c r="J170" s="24">
        <v>10.670911083316801</v>
      </c>
      <c r="K170" s="25">
        <v>10.550322681239701</v>
      </c>
      <c r="L170" s="23">
        <v>0</v>
      </c>
      <c r="M170" s="24">
        <v>-2.7272805972583298</v>
      </c>
      <c r="N170" s="25">
        <v>-2.3970598740865601</v>
      </c>
      <c r="O170" s="23">
        <v>0</v>
      </c>
      <c r="P170" s="24">
        <v>1.04578010817829</v>
      </c>
      <c r="Q170" s="25">
        <v>1.02938387371227</v>
      </c>
      <c r="S170" s="1">
        <v>0</v>
      </c>
      <c r="T170" s="23">
        <v>0</v>
      </c>
      <c r="U170" s="24">
        <v>0</v>
      </c>
      <c r="V170" s="25">
        <v>0</v>
      </c>
      <c r="W170" s="23">
        <v>0</v>
      </c>
      <c r="X170" s="24">
        <v>0</v>
      </c>
      <c r="Y170" s="24">
        <v>0</v>
      </c>
    </row>
    <row r="171" spans="1:25" x14ac:dyDescent="0.2">
      <c r="A171" s="11">
        <v>150</v>
      </c>
      <c r="B171" s="11">
        <v>839514</v>
      </c>
      <c r="C171" s="11">
        <v>840210</v>
      </c>
      <c r="D171" s="11">
        <v>839762</v>
      </c>
      <c r="E171" s="13">
        <v>0</v>
      </c>
      <c r="F171" s="23">
        <v>3.5668366657611998</v>
      </c>
      <c r="G171" s="24">
        <v>3.9594590055780201</v>
      </c>
      <c r="H171" s="25">
        <v>3.6435655549864299</v>
      </c>
      <c r="I171" s="23">
        <v>5.63894095136944</v>
      </c>
      <c r="J171" s="24">
        <v>6.3855319254285297</v>
      </c>
      <c r="K171" s="25">
        <v>6.0283012834524996</v>
      </c>
      <c r="L171" s="23">
        <v>0</v>
      </c>
      <c r="M171" s="24">
        <v>0.15065817065710699</v>
      </c>
      <c r="N171" s="25">
        <v>3.0705795122876401E-2</v>
      </c>
      <c r="O171" s="23">
        <v>0</v>
      </c>
      <c r="P171" s="24">
        <v>0.17938256809846401</v>
      </c>
      <c r="Q171" s="25">
        <v>9.6327286260814396E-2</v>
      </c>
      <c r="S171" s="1">
        <v>0</v>
      </c>
      <c r="T171" s="23">
        <v>0</v>
      </c>
      <c r="U171" s="24">
        <v>0</v>
      </c>
      <c r="V171" s="25">
        <v>0</v>
      </c>
      <c r="W171" s="23">
        <v>0</v>
      </c>
      <c r="X171" s="24">
        <v>0</v>
      </c>
      <c r="Y171" s="24">
        <v>0</v>
      </c>
    </row>
    <row r="172" spans="1:25" x14ac:dyDescent="0.2">
      <c r="A172" s="11">
        <v>151</v>
      </c>
      <c r="B172" s="11">
        <v>842269</v>
      </c>
      <c r="C172" s="11">
        <v>842582</v>
      </c>
      <c r="D172" s="11">
        <v>842400</v>
      </c>
      <c r="E172" s="13">
        <v>2.3842830878968E-240</v>
      </c>
      <c r="F172" s="23">
        <v>6.0514293129524397</v>
      </c>
      <c r="G172" s="24">
        <v>4.3370561439096296</v>
      </c>
      <c r="H172" s="25">
        <v>3.4854451343184198</v>
      </c>
      <c r="I172" s="23">
        <v>1.9108077608395799</v>
      </c>
      <c r="J172" s="24">
        <v>3.4589365300553601</v>
      </c>
      <c r="K172" s="25">
        <v>6.11600401886421</v>
      </c>
      <c r="L172" s="23">
        <v>0</v>
      </c>
      <c r="M172" s="24">
        <v>-0.48055981969552097</v>
      </c>
      <c r="N172" s="25">
        <v>-0.79593302113848496</v>
      </c>
      <c r="O172" s="23">
        <v>0</v>
      </c>
      <c r="P172" s="24">
        <v>0.85614589963184196</v>
      </c>
      <c r="Q172" s="25">
        <v>1.6784067131924101</v>
      </c>
      <c r="R172" t="s">
        <v>138</v>
      </c>
      <c r="S172" s="1">
        <v>0</v>
      </c>
      <c r="T172" s="23">
        <v>0</v>
      </c>
      <c r="U172" s="24">
        <v>0.22209720431428701</v>
      </c>
      <c r="V172" s="25">
        <v>-0.233293030935431</v>
      </c>
      <c r="W172" s="23">
        <v>0</v>
      </c>
      <c r="X172" s="24">
        <v>0.14023204848152701</v>
      </c>
      <c r="Y172" s="24">
        <v>-0.45893727249570498</v>
      </c>
    </row>
    <row r="173" spans="1:25" x14ac:dyDescent="0.2">
      <c r="A173" s="11">
        <v>152</v>
      </c>
      <c r="B173" s="11">
        <v>846457</v>
      </c>
      <c r="C173" s="11">
        <v>846890</v>
      </c>
      <c r="D173" s="11">
        <v>846489</v>
      </c>
      <c r="E173" s="13">
        <v>5.7120932476948299E-239</v>
      </c>
      <c r="F173" s="23">
        <v>5.3382797767703698</v>
      </c>
      <c r="G173" s="24">
        <v>1.82245670855818</v>
      </c>
      <c r="H173" s="25">
        <v>2.36587814138672</v>
      </c>
      <c r="I173" s="23">
        <v>4.3759593353113599</v>
      </c>
      <c r="J173" s="24">
        <v>6.1303685615832997</v>
      </c>
      <c r="K173" s="25">
        <v>7.0098471993068596</v>
      </c>
      <c r="L173" s="23">
        <v>0</v>
      </c>
      <c r="M173" s="24">
        <v>-1.5504903738962901</v>
      </c>
      <c r="N173" s="25">
        <v>-1.17399915133241</v>
      </c>
      <c r="O173" s="23">
        <v>0</v>
      </c>
      <c r="P173" s="24">
        <v>0.48637448065868799</v>
      </c>
      <c r="Q173" s="25">
        <v>0.67978366511222699</v>
      </c>
      <c r="R173" t="s">
        <v>139</v>
      </c>
      <c r="S173" s="1" t="s">
        <v>386</v>
      </c>
      <c r="T173" s="23">
        <v>0</v>
      </c>
      <c r="U173" s="24">
        <v>0.27366247980354202</v>
      </c>
      <c r="V173" s="25">
        <v>0.45365607910655897</v>
      </c>
      <c r="W173" s="23">
        <v>0</v>
      </c>
      <c r="X173" s="24">
        <v>-0.242079336549505</v>
      </c>
      <c r="Y173" s="24">
        <v>-1.13042059000265</v>
      </c>
    </row>
    <row r="174" spans="1:25" x14ac:dyDescent="0.2">
      <c r="A174" s="11">
        <v>153</v>
      </c>
      <c r="B174" s="11">
        <v>847094</v>
      </c>
      <c r="C174" s="11">
        <v>847383</v>
      </c>
      <c r="D174" s="11">
        <v>847225</v>
      </c>
      <c r="E174" s="12">
        <v>1.14851070266426E-198</v>
      </c>
      <c r="F174" s="23">
        <v>3.8919110003374602</v>
      </c>
      <c r="G174" s="24">
        <v>4.7831672210779201</v>
      </c>
      <c r="H174" s="25">
        <v>5.8977064230530702</v>
      </c>
      <c r="I174" s="23">
        <v>4.8771695162619002</v>
      </c>
      <c r="J174" s="24">
        <v>3.1291831610279099</v>
      </c>
      <c r="K174" s="25">
        <v>2.4355165783037198</v>
      </c>
      <c r="L174" s="23">
        <v>0</v>
      </c>
      <c r="M174" s="24">
        <v>0.29748751013962199</v>
      </c>
      <c r="N174" s="25">
        <v>0.59967529033605704</v>
      </c>
      <c r="O174" s="23">
        <v>0</v>
      </c>
      <c r="P174" s="24">
        <v>-0.64025801056631304</v>
      </c>
      <c r="Q174" s="25">
        <v>-1.00181631365474</v>
      </c>
      <c r="S174" s="1">
        <v>0</v>
      </c>
      <c r="T174" s="23">
        <v>0</v>
      </c>
      <c r="U174" s="24">
        <v>0</v>
      </c>
      <c r="V174" s="25">
        <v>0</v>
      </c>
      <c r="W174" s="23">
        <v>0</v>
      </c>
      <c r="X174" s="24">
        <v>0</v>
      </c>
      <c r="Y174" s="24">
        <v>0</v>
      </c>
    </row>
    <row r="175" spans="1:25" x14ac:dyDescent="0.2">
      <c r="A175" s="11">
        <v>154</v>
      </c>
      <c r="B175" s="11">
        <v>848719</v>
      </c>
      <c r="C175" s="11">
        <v>848986</v>
      </c>
      <c r="D175" s="11">
        <v>848866</v>
      </c>
      <c r="E175" s="12">
        <v>2.7189851886643599E-51</v>
      </c>
      <c r="F175" s="23">
        <v>2.50765094182209</v>
      </c>
      <c r="G175" s="24">
        <v>3.6335816002445398</v>
      </c>
      <c r="H175" s="25">
        <v>3.2244584407294399</v>
      </c>
      <c r="I175" s="23">
        <v>3.13982727756248</v>
      </c>
      <c r="J175" s="24">
        <v>1.91631141865009</v>
      </c>
      <c r="K175" s="25">
        <v>1.67363838563685</v>
      </c>
      <c r="L175" s="23">
        <v>0</v>
      </c>
      <c r="M175" s="24">
        <v>0.53505576274991995</v>
      </c>
      <c r="N175" s="25">
        <v>0.36272033221822603</v>
      </c>
      <c r="O175" s="23">
        <v>0</v>
      </c>
      <c r="P175" s="24">
        <v>-0.712353166742415</v>
      </c>
      <c r="Q175" s="25">
        <v>-0.90769735247183803</v>
      </c>
      <c r="R175" t="s">
        <v>140</v>
      </c>
      <c r="S175" s="1" t="s">
        <v>386</v>
      </c>
      <c r="T175" s="23">
        <v>0</v>
      </c>
      <c r="U175" s="24">
        <v>0.73774108100400304</v>
      </c>
      <c r="V175" s="25">
        <v>1.0971059740329001</v>
      </c>
      <c r="W175" s="23">
        <v>0</v>
      </c>
      <c r="X175" s="24">
        <v>-1.07841686941777</v>
      </c>
      <c r="Y175" s="24">
        <v>-1.9326128288942199</v>
      </c>
    </row>
    <row r="176" spans="1:25" x14ac:dyDescent="0.2">
      <c r="A176" s="11">
        <v>155</v>
      </c>
      <c r="B176" s="11">
        <v>853334</v>
      </c>
      <c r="C176" s="11">
        <v>853969</v>
      </c>
      <c r="D176" s="11">
        <v>853632</v>
      </c>
      <c r="E176" s="13">
        <v>1.62542722747261E-216</v>
      </c>
      <c r="F176" s="23">
        <v>1.5637268650427401</v>
      </c>
      <c r="G176" s="24">
        <v>0.73038326338229098</v>
      </c>
      <c r="H176" s="25">
        <v>1.0873591977450501</v>
      </c>
      <c r="I176" s="23">
        <v>2.2652362066927401</v>
      </c>
      <c r="J176" s="24">
        <v>5.6579767422919804</v>
      </c>
      <c r="K176" s="25">
        <v>1.82134346322898</v>
      </c>
      <c r="L176" s="23">
        <v>0</v>
      </c>
      <c r="M176" s="24">
        <v>-1.0982629285446399</v>
      </c>
      <c r="N176" s="25">
        <v>-0.52415994190238802</v>
      </c>
      <c r="O176" s="23">
        <v>0</v>
      </c>
      <c r="P176" s="24">
        <v>1.3206247517735701</v>
      </c>
      <c r="Q176" s="25">
        <v>-0.31465848775428401</v>
      </c>
      <c r="S176" s="1">
        <v>0</v>
      </c>
      <c r="T176" s="23">
        <v>0</v>
      </c>
      <c r="U176" s="24">
        <v>0</v>
      </c>
      <c r="V176" s="25">
        <v>0</v>
      </c>
      <c r="W176" s="23">
        <v>0</v>
      </c>
      <c r="X176" s="24">
        <v>0</v>
      </c>
      <c r="Y176" s="24">
        <v>0</v>
      </c>
    </row>
    <row r="177" spans="1:25" x14ac:dyDescent="0.2">
      <c r="A177" s="11">
        <v>156</v>
      </c>
      <c r="B177" s="11">
        <v>863509</v>
      </c>
      <c r="C177" s="11">
        <v>864358</v>
      </c>
      <c r="D177" s="11">
        <v>864167</v>
      </c>
      <c r="E177" s="13">
        <v>0</v>
      </c>
      <c r="F177" s="23">
        <v>7.6469793292528996</v>
      </c>
      <c r="G177" s="24">
        <v>2.9361909242812501</v>
      </c>
      <c r="H177" s="25">
        <v>2.27301829356702</v>
      </c>
      <c r="I177" s="23">
        <v>1.50443617754264</v>
      </c>
      <c r="J177" s="24">
        <v>3.9279763546377802</v>
      </c>
      <c r="K177" s="25">
        <v>6.6784578510729302</v>
      </c>
      <c r="L177" s="23">
        <v>0</v>
      </c>
      <c r="M177" s="24">
        <v>-1.38094419257761</v>
      </c>
      <c r="N177" s="25">
        <v>-1.7502806790877501</v>
      </c>
      <c r="O177" s="23">
        <v>0</v>
      </c>
      <c r="P177" s="24">
        <v>1.38456334029574</v>
      </c>
      <c r="Q177" s="25">
        <v>2.1502920980330398</v>
      </c>
      <c r="S177" s="1">
        <v>0</v>
      </c>
      <c r="T177" s="23">
        <v>0</v>
      </c>
      <c r="U177" s="24">
        <v>0</v>
      </c>
      <c r="V177" s="25">
        <v>0</v>
      </c>
      <c r="W177" s="23">
        <v>0</v>
      </c>
      <c r="X177" s="24">
        <v>0</v>
      </c>
      <c r="Y177" s="24">
        <v>0</v>
      </c>
    </row>
    <row r="178" spans="1:25" x14ac:dyDescent="0.2">
      <c r="A178" s="11">
        <v>157</v>
      </c>
      <c r="B178" s="11">
        <v>865195</v>
      </c>
      <c r="C178" s="11">
        <v>865743</v>
      </c>
      <c r="D178" s="11">
        <v>865469</v>
      </c>
      <c r="E178" s="13">
        <v>6.9238395541066198E-183</v>
      </c>
      <c r="F178" s="23">
        <v>3.4365093442202199</v>
      </c>
      <c r="G178" s="24">
        <v>4.2987188666589002</v>
      </c>
      <c r="H178" s="25">
        <v>4.8083623870227798</v>
      </c>
      <c r="I178" s="23">
        <v>3.3285710105147399</v>
      </c>
      <c r="J178" s="24">
        <v>2.21340546169256</v>
      </c>
      <c r="K178" s="25">
        <v>2.76035705076352</v>
      </c>
      <c r="L178" s="23">
        <v>0</v>
      </c>
      <c r="M178" s="24">
        <v>0.322962879910417</v>
      </c>
      <c r="N178" s="25">
        <v>0.48460174809158801</v>
      </c>
      <c r="O178" s="23">
        <v>0</v>
      </c>
      <c r="P178" s="24">
        <v>-0.58863519171633705</v>
      </c>
      <c r="Q178" s="25">
        <v>-0.27004805557753903</v>
      </c>
      <c r="R178" t="s">
        <v>141</v>
      </c>
      <c r="S178" s="1" t="s">
        <v>386</v>
      </c>
      <c r="T178" s="23">
        <v>0</v>
      </c>
      <c r="U178" s="24">
        <v>0.39091242017289901</v>
      </c>
      <c r="V178" s="25">
        <v>0.27659115199733902</v>
      </c>
      <c r="W178" s="23">
        <v>0</v>
      </c>
      <c r="X178" s="24">
        <v>-0.25506526874074598</v>
      </c>
      <c r="Y178" s="24">
        <v>-8.3910267257825494E-2</v>
      </c>
    </row>
    <row r="179" spans="1:25" x14ac:dyDescent="0.2">
      <c r="A179" s="11">
        <v>157</v>
      </c>
      <c r="B179" s="11">
        <v>865195</v>
      </c>
      <c r="C179" s="11">
        <v>865743</v>
      </c>
      <c r="D179" s="11">
        <v>865469</v>
      </c>
      <c r="E179" s="13">
        <v>6.9238395541066198E-183</v>
      </c>
      <c r="F179" s="23">
        <v>3.4365093442202199</v>
      </c>
      <c r="G179" s="24">
        <v>4.2987188666589002</v>
      </c>
      <c r="H179" s="25">
        <v>4.8083623870227798</v>
      </c>
      <c r="I179" s="23">
        <v>3.3285710105147399</v>
      </c>
      <c r="J179" s="24">
        <v>2.21340546169256</v>
      </c>
      <c r="K179" s="25">
        <v>2.76035705076352</v>
      </c>
      <c r="L179" s="23">
        <v>0</v>
      </c>
      <c r="M179" s="24">
        <v>0.322962879910417</v>
      </c>
      <c r="N179" s="25">
        <v>0.48460174809158801</v>
      </c>
      <c r="O179" s="23">
        <v>0</v>
      </c>
      <c r="P179" s="24">
        <v>-0.58863519171633705</v>
      </c>
      <c r="Q179" s="25">
        <v>-0.27004805557753903</v>
      </c>
      <c r="R179" t="s">
        <v>142</v>
      </c>
      <c r="S179" s="1" t="s">
        <v>385</v>
      </c>
      <c r="T179" s="23">
        <v>0</v>
      </c>
      <c r="U179" s="24">
        <v>9.3739608334983501E-2</v>
      </c>
      <c r="V179" s="25">
        <v>-0.46003419721013</v>
      </c>
      <c r="W179" s="23">
        <v>0</v>
      </c>
      <c r="X179" s="24">
        <v>-6.8657902955437902E-2</v>
      </c>
      <c r="Y179" s="24">
        <v>0.42574415085610601</v>
      </c>
    </row>
    <row r="180" spans="1:25" x14ac:dyDescent="0.2">
      <c r="A180" s="11">
        <v>158</v>
      </c>
      <c r="B180" s="11">
        <v>867194</v>
      </c>
      <c r="C180" s="11">
        <v>867964</v>
      </c>
      <c r="D180" s="11">
        <v>867392</v>
      </c>
      <c r="E180" s="13">
        <v>0</v>
      </c>
      <c r="F180" s="23">
        <v>4.44335201204263</v>
      </c>
      <c r="G180" s="24">
        <v>6.0763891059135302</v>
      </c>
      <c r="H180" s="25">
        <v>6.7955596853051201</v>
      </c>
      <c r="I180" s="23">
        <v>5.9730847071277102</v>
      </c>
      <c r="J180" s="24">
        <v>4.4337050024338902</v>
      </c>
      <c r="K180" s="25">
        <v>3.1279518145988399</v>
      </c>
      <c r="L180" s="23">
        <v>0</v>
      </c>
      <c r="M180" s="24">
        <v>0.45156581747993702</v>
      </c>
      <c r="N180" s="25">
        <v>0.61294393756366505</v>
      </c>
      <c r="O180" s="23">
        <v>0</v>
      </c>
      <c r="P180" s="24">
        <v>-0.42996339810529399</v>
      </c>
      <c r="Q180" s="25">
        <v>-0.93325789304196205</v>
      </c>
      <c r="S180" s="1">
        <v>0</v>
      </c>
      <c r="T180" s="23">
        <v>0</v>
      </c>
      <c r="U180" s="24">
        <v>0</v>
      </c>
      <c r="V180" s="25">
        <v>0</v>
      </c>
      <c r="W180" s="23">
        <v>0</v>
      </c>
      <c r="X180" s="24">
        <v>0</v>
      </c>
      <c r="Y180" s="24">
        <v>0</v>
      </c>
    </row>
    <row r="181" spans="1:25" x14ac:dyDescent="0.2">
      <c r="A181" s="11">
        <v>159</v>
      </c>
      <c r="B181" s="11">
        <v>883398</v>
      </c>
      <c r="C181" s="11">
        <v>884164</v>
      </c>
      <c r="D181" s="11">
        <v>883673</v>
      </c>
      <c r="E181" s="13">
        <v>0</v>
      </c>
      <c r="F181" s="23">
        <v>4.3639564086902096</v>
      </c>
      <c r="G181" s="24">
        <v>4.8897099954037504</v>
      </c>
      <c r="H181" s="25">
        <v>4.8212655499763999</v>
      </c>
      <c r="I181" s="23">
        <v>5.6201858723046199</v>
      </c>
      <c r="J181" s="24">
        <v>4.9029492630323102</v>
      </c>
      <c r="K181" s="25">
        <v>3.7892605913900201</v>
      </c>
      <c r="L181" s="23">
        <v>0</v>
      </c>
      <c r="M181" s="24">
        <v>0.16411221194704001</v>
      </c>
      <c r="N181" s="25">
        <v>0.143775203234844</v>
      </c>
      <c r="O181" s="23">
        <v>0</v>
      </c>
      <c r="P181" s="24">
        <v>-0.196968012110006</v>
      </c>
      <c r="Q181" s="25">
        <v>-0.56870148553904898</v>
      </c>
      <c r="R181" t="s">
        <v>143</v>
      </c>
      <c r="S181" s="1" t="s">
        <v>385</v>
      </c>
      <c r="T181" s="23">
        <v>0</v>
      </c>
      <c r="U181" s="24">
        <v>0.99071909466635699</v>
      </c>
      <c r="V181" s="25">
        <v>0.123028352684233</v>
      </c>
      <c r="W181" s="23">
        <v>0</v>
      </c>
      <c r="X181" s="24">
        <v>-0.98212243604622396</v>
      </c>
      <c r="Y181" s="24">
        <v>0.37198644603435299</v>
      </c>
    </row>
    <row r="182" spans="1:25" x14ac:dyDescent="0.2">
      <c r="A182" s="11">
        <v>160</v>
      </c>
      <c r="B182" s="11">
        <v>887290</v>
      </c>
      <c r="C182" s="11">
        <v>887649</v>
      </c>
      <c r="D182" s="11">
        <v>887506</v>
      </c>
      <c r="E182" s="12">
        <v>2.0792776133056999E-48</v>
      </c>
      <c r="F182" s="23">
        <v>3.2712611724569398</v>
      </c>
      <c r="G182" s="24">
        <v>1.8142793432453901</v>
      </c>
      <c r="H182" s="25">
        <v>2.6753884778682799</v>
      </c>
      <c r="I182" s="23">
        <v>3.3310063347899299</v>
      </c>
      <c r="J182" s="24">
        <v>3.6722489145136898</v>
      </c>
      <c r="K182" s="25">
        <v>1.9013854324013899</v>
      </c>
      <c r="L182" s="23">
        <v>0</v>
      </c>
      <c r="M182" s="24">
        <v>-0.85045034291573995</v>
      </c>
      <c r="N182" s="25">
        <v>-0.290098554345672</v>
      </c>
      <c r="O182" s="23">
        <v>0</v>
      </c>
      <c r="P182" s="24">
        <v>0.14070575397996901</v>
      </c>
      <c r="Q182" s="25">
        <v>-0.80890708539476797</v>
      </c>
      <c r="S182" s="1">
        <v>0</v>
      </c>
      <c r="T182" s="23">
        <v>0</v>
      </c>
      <c r="U182" s="24">
        <v>0</v>
      </c>
      <c r="V182" s="25">
        <v>0</v>
      </c>
      <c r="W182" s="23">
        <v>0</v>
      </c>
      <c r="X182" s="24">
        <v>0</v>
      </c>
      <c r="Y182" s="24">
        <v>0</v>
      </c>
    </row>
    <row r="183" spans="1:25" x14ac:dyDescent="0.2">
      <c r="A183" s="11">
        <v>161</v>
      </c>
      <c r="B183" s="11">
        <v>893955</v>
      </c>
      <c r="C183" s="11">
        <v>894415</v>
      </c>
      <c r="D183" s="11">
        <v>894131</v>
      </c>
      <c r="E183" s="13">
        <v>0</v>
      </c>
      <c r="F183" s="23">
        <v>7.3458847716210398</v>
      </c>
      <c r="G183" s="24">
        <v>9.0066356116314896</v>
      </c>
      <c r="H183" s="25">
        <v>7.9884990329785897</v>
      </c>
      <c r="I183" s="23">
        <v>6.4441677421792196</v>
      </c>
      <c r="J183" s="24">
        <v>5.7646736442495099</v>
      </c>
      <c r="K183" s="25">
        <v>5.2382486830151596</v>
      </c>
      <c r="L183" s="23">
        <v>0</v>
      </c>
      <c r="M183" s="24">
        <v>0.29405202843139999</v>
      </c>
      <c r="N183" s="25">
        <v>0.12098819324142999</v>
      </c>
      <c r="O183" s="23">
        <v>0</v>
      </c>
      <c r="P183" s="24">
        <v>-0.16075511317139701</v>
      </c>
      <c r="Q183" s="25">
        <v>-0.29890949551656798</v>
      </c>
      <c r="R183" t="s">
        <v>144</v>
      </c>
      <c r="S183" s="1">
        <v>0</v>
      </c>
      <c r="T183" s="23">
        <v>0</v>
      </c>
      <c r="U183" s="24">
        <v>1.08603729766593</v>
      </c>
      <c r="V183" s="25">
        <v>1.7278544653036401</v>
      </c>
      <c r="W183" s="23">
        <v>0</v>
      </c>
      <c r="X183" s="24">
        <v>-0.72942568309413203</v>
      </c>
      <c r="Y183" s="24">
        <v>-0.71565434538577499</v>
      </c>
    </row>
    <row r="184" spans="1:25" x14ac:dyDescent="0.2">
      <c r="A184" s="11">
        <v>162</v>
      </c>
      <c r="B184" s="11">
        <v>896449</v>
      </c>
      <c r="C184" s="11">
        <v>896909</v>
      </c>
      <c r="D184" s="11">
        <v>896695</v>
      </c>
      <c r="E184" s="13">
        <v>5.3219980665275103E-292</v>
      </c>
      <c r="F184" s="23">
        <v>5.8253054816999397</v>
      </c>
      <c r="G184" s="24">
        <v>5.7031111994194301</v>
      </c>
      <c r="H184" s="25">
        <v>5.4680144326690101</v>
      </c>
      <c r="I184" s="23">
        <v>6.4382448678303099</v>
      </c>
      <c r="J184" s="24">
        <v>5.4430605938154697</v>
      </c>
      <c r="K184" s="25">
        <v>5.5327114860904896</v>
      </c>
      <c r="L184" s="23">
        <v>0</v>
      </c>
      <c r="M184" s="24">
        <v>-3.0584544652933299E-2</v>
      </c>
      <c r="N184" s="25">
        <v>-9.1316656440843899E-2</v>
      </c>
      <c r="O184" s="23">
        <v>0</v>
      </c>
      <c r="P184" s="24">
        <v>-0.24224935166700501</v>
      </c>
      <c r="Q184" s="25">
        <v>-0.21868075471461099</v>
      </c>
      <c r="R184" t="s">
        <v>145</v>
      </c>
      <c r="S184" s="1">
        <v>0</v>
      </c>
      <c r="T184" s="23">
        <v>0</v>
      </c>
      <c r="U184" s="24">
        <v>0.248740816744701</v>
      </c>
      <c r="V184" s="25">
        <v>0.224855693746353</v>
      </c>
      <c r="W184" s="23">
        <v>0</v>
      </c>
      <c r="X184" s="24">
        <v>-0.21183993421952699</v>
      </c>
      <c r="Y184" s="24">
        <v>-1.5431552152691199E-2</v>
      </c>
    </row>
    <row r="185" spans="1:25" x14ac:dyDescent="0.2">
      <c r="A185" s="11">
        <v>163</v>
      </c>
      <c r="B185" s="11">
        <v>902982</v>
      </c>
      <c r="C185" s="11">
        <v>903342</v>
      </c>
      <c r="D185" s="11">
        <v>903200</v>
      </c>
      <c r="E185" s="13">
        <v>3.1307012272916201E-223</v>
      </c>
      <c r="F185" s="23">
        <v>0.62989561055294996</v>
      </c>
      <c r="G185" s="24">
        <v>4.2423658828334103</v>
      </c>
      <c r="H185" s="25">
        <v>2.5616024020566801</v>
      </c>
      <c r="I185" s="23">
        <v>0.95184171923319505</v>
      </c>
      <c r="J185" s="24">
        <v>0.31325662985116998</v>
      </c>
      <c r="K185" s="25">
        <v>0.330942271912256</v>
      </c>
      <c r="L185" s="23">
        <v>0</v>
      </c>
      <c r="M185" s="24">
        <v>2.75168438855808</v>
      </c>
      <c r="N185" s="25">
        <v>2.0238619029004101</v>
      </c>
      <c r="O185" s="23">
        <v>0</v>
      </c>
      <c r="P185" s="24">
        <v>-1.6033766457512599</v>
      </c>
      <c r="Q185" s="25">
        <v>-1.5241421075066901</v>
      </c>
      <c r="S185" s="1">
        <v>0</v>
      </c>
      <c r="T185" s="23">
        <v>0</v>
      </c>
      <c r="U185" s="24">
        <v>0</v>
      </c>
      <c r="V185" s="25">
        <v>0</v>
      </c>
      <c r="W185" s="23">
        <v>0</v>
      </c>
      <c r="X185" s="24">
        <v>0</v>
      </c>
      <c r="Y185" s="24">
        <v>0</v>
      </c>
    </row>
    <row r="186" spans="1:25" x14ac:dyDescent="0.2">
      <c r="A186" s="11">
        <v>164</v>
      </c>
      <c r="B186" s="11">
        <v>908171</v>
      </c>
      <c r="C186" s="11">
        <v>908540</v>
      </c>
      <c r="D186" s="11">
        <v>908304</v>
      </c>
      <c r="E186" s="13">
        <v>1.10532118193121E-274</v>
      </c>
      <c r="F186" s="23">
        <v>6.6411459613629003</v>
      </c>
      <c r="G186" s="24">
        <v>5.1551782457699602</v>
      </c>
      <c r="H186" s="25">
        <v>5.64943898745849</v>
      </c>
      <c r="I186" s="23">
        <v>5.0284198839331102</v>
      </c>
      <c r="J186" s="24">
        <v>5.6459389235795996</v>
      </c>
      <c r="K186" s="25">
        <v>5.1823419531523198</v>
      </c>
      <c r="L186" s="23">
        <v>0</v>
      </c>
      <c r="M186" s="24">
        <v>-0.36540989578177602</v>
      </c>
      <c r="N186" s="25">
        <v>-0.23332459786691601</v>
      </c>
      <c r="O186" s="23">
        <v>0</v>
      </c>
      <c r="P186" s="24">
        <v>0.167108399197445</v>
      </c>
      <c r="Q186" s="25">
        <v>4.3499090922456102E-2</v>
      </c>
      <c r="R186" t="s">
        <v>146</v>
      </c>
      <c r="S186" s="1">
        <v>0</v>
      </c>
      <c r="T186" s="23">
        <v>0</v>
      </c>
      <c r="U186" s="24">
        <v>-0.61209390271563302</v>
      </c>
      <c r="V186" s="25">
        <v>7.0713155954668497E-2</v>
      </c>
      <c r="W186" s="23">
        <v>0</v>
      </c>
      <c r="X186" s="24">
        <v>0.74101088494041301</v>
      </c>
      <c r="Y186" s="24">
        <v>2.2565805062528699</v>
      </c>
    </row>
    <row r="187" spans="1:25" x14ac:dyDescent="0.2">
      <c r="A187" s="11">
        <v>165</v>
      </c>
      <c r="B187" s="11">
        <v>922582</v>
      </c>
      <c r="C187" s="11">
        <v>923578</v>
      </c>
      <c r="D187" s="11">
        <v>923153</v>
      </c>
      <c r="E187" s="13">
        <v>0</v>
      </c>
      <c r="F187" s="23">
        <v>9.8720609750057307</v>
      </c>
      <c r="G187" s="24">
        <v>11.944229407656801</v>
      </c>
      <c r="H187" s="25">
        <v>11.525840468042899</v>
      </c>
      <c r="I187" s="23">
        <v>8.2571200762566708</v>
      </c>
      <c r="J187" s="24">
        <v>7.0693955953387597</v>
      </c>
      <c r="K187" s="25">
        <v>6.8333523557575999</v>
      </c>
      <c r="L187" s="23">
        <v>0</v>
      </c>
      <c r="M187" s="24">
        <v>0.27489056960618202</v>
      </c>
      <c r="N187" s="25">
        <v>0.22344874581726701</v>
      </c>
      <c r="O187" s="23">
        <v>0</v>
      </c>
      <c r="P187" s="24">
        <v>-0.22405180952399101</v>
      </c>
      <c r="Q187" s="25">
        <v>-0.273045165232709</v>
      </c>
      <c r="R187" t="s">
        <v>147</v>
      </c>
      <c r="S187" s="1">
        <v>0</v>
      </c>
      <c r="T187" s="23">
        <v>0</v>
      </c>
      <c r="U187" s="24">
        <v>-3.6368092266054197E-2</v>
      </c>
      <c r="V187" s="25">
        <v>-0.125152970871592</v>
      </c>
      <c r="W187" s="23">
        <v>0</v>
      </c>
      <c r="X187" s="24">
        <v>0.27483833568002802</v>
      </c>
      <c r="Y187" s="24">
        <v>-4.6432728451380197E-2</v>
      </c>
    </row>
    <row r="188" spans="1:25" x14ac:dyDescent="0.2">
      <c r="A188" s="11">
        <v>165</v>
      </c>
      <c r="B188" s="11">
        <v>922582</v>
      </c>
      <c r="C188" s="11">
        <v>923578</v>
      </c>
      <c r="D188" s="11">
        <v>923153</v>
      </c>
      <c r="E188" s="13">
        <v>0</v>
      </c>
      <c r="F188" s="23">
        <v>9.8720609750057307</v>
      </c>
      <c r="G188" s="24">
        <v>11.944229407656801</v>
      </c>
      <c r="H188" s="25">
        <v>11.525840468042899</v>
      </c>
      <c r="I188" s="23">
        <v>8.2571200762566708</v>
      </c>
      <c r="J188" s="24">
        <v>7.0693955953387597</v>
      </c>
      <c r="K188" s="25">
        <v>6.8333523557575999</v>
      </c>
      <c r="L188" s="23">
        <v>0</v>
      </c>
      <c r="M188" s="24">
        <v>0.27489056960618202</v>
      </c>
      <c r="N188" s="25">
        <v>0.22344874581726701</v>
      </c>
      <c r="O188" s="23">
        <v>0</v>
      </c>
      <c r="P188" s="24">
        <v>-0.22405180952399101</v>
      </c>
      <c r="Q188" s="25">
        <v>-0.273045165232709</v>
      </c>
      <c r="R188" t="s">
        <v>148</v>
      </c>
      <c r="S188" s="1">
        <v>0</v>
      </c>
      <c r="T188" s="23" t="s">
        <v>394</v>
      </c>
      <c r="U188" s="24" t="s">
        <v>395</v>
      </c>
      <c r="V188" s="25" t="s">
        <v>395</v>
      </c>
      <c r="W188" s="23" t="s">
        <v>394</v>
      </c>
      <c r="X188" s="24" t="s">
        <v>395</v>
      </c>
      <c r="Y188" s="24" t="s">
        <v>395</v>
      </c>
    </row>
    <row r="189" spans="1:25" x14ac:dyDescent="0.2">
      <c r="A189" s="11">
        <v>166</v>
      </c>
      <c r="B189" s="11">
        <v>936281</v>
      </c>
      <c r="C189" s="11">
        <v>936814</v>
      </c>
      <c r="D189" s="11">
        <v>936623</v>
      </c>
      <c r="E189" s="12">
        <v>1.9360144688106299E-227</v>
      </c>
      <c r="F189" s="23">
        <v>3.6606483924726798</v>
      </c>
      <c r="G189" s="24">
        <v>4.04582315708591</v>
      </c>
      <c r="H189" s="25">
        <v>4.7667593786791</v>
      </c>
      <c r="I189" s="23">
        <v>3.5665698694871399</v>
      </c>
      <c r="J189" s="24">
        <v>2.5586541468889399</v>
      </c>
      <c r="K189" s="25">
        <v>1.79691462570801</v>
      </c>
      <c r="L189" s="23">
        <v>0</v>
      </c>
      <c r="M189" s="24">
        <v>0.14433405252797499</v>
      </c>
      <c r="N189" s="25">
        <v>0.380909592868314</v>
      </c>
      <c r="O189" s="23">
        <v>0</v>
      </c>
      <c r="P189" s="24">
        <v>-0.479152084826095</v>
      </c>
      <c r="Q189" s="25">
        <v>-0.98901537066512502</v>
      </c>
      <c r="R189" t="s">
        <v>149</v>
      </c>
      <c r="S189" s="1">
        <v>0</v>
      </c>
      <c r="T189" s="23">
        <v>0</v>
      </c>
      <c r="U189" s="24">
        <v>0.124394688622327</v>
      </c>
      <c r="V189" s="25">
        <v>0.851595866651082</v>
      </c>
      <c r="W189" s="23">
        <v>0</v>
      </c>
      <c r="X189" s="24">
        <v>-0.77829366449158199</v>
      </c>
      <c r="Y189" s="24">
        <v>-1.14368673795578</v>
      </c>
    </row>
    <row r="190" spans="1:25" x14ac:dyDescent="0.2">
      <c r="A190" s="11">
        <v>167</v>
      </c>
      <c r="B190" s="11">
        <v>937672</v>
      </c>
      <c r="C190" s="11">
        <v>938211</v>
      </c>
      <c r="D190" s="11">
        <v>937853</v>
      </c>
      <c r="E190" s="12">
        <v>1.9576873981702801E-131</v>
      </c>
      <c r="F190" s="23">
        <v>3.64351914611176</v>
      </c>
      <c r="G190" s="24">
        <v>3.50062133186622</v>
      </c>
      <c r="H190" s="25">
        <v>4.4290296717548099</v>
      </c>
      <c r="I190" s="23">
        <v>3.8195564564208402</v>
      </c>
      <c r="J190" s="24">
        <v>2.81418755281222</v>
      </c>
      <c r="K190" s="25">
        <v>1.9777081596405901</v>
      </c>
      <c r="L190" s="23">
        <v>0</v>
      </c>
      <c r="M190" s="24">
        <v>-5.7721560404854003E-2</v>
      </c>
      <c r="N190" s="25">
        <v>0.28165809057146102</v>
      </c>
      <c r="O190" s="23">
        <v>0</v>
      </c>
      <c r="P190" s="24">
        <v>-0.44068663509070399</v>
      </c>
      <c r="Q190" s="25">
        <v>-0.94957556532254905</v>
      </c>
      <c r="R190" t="s">
        <v>150</v>
      </c>
      <c r="S190" s="1">
        <v>0</v>
      </c>
      <c r="T190" s="23">
        <v>0</v>
      </c>
      <c r="U190" s="24">
        <v>0.16422727814455301</v>
      </c>
      <c r="V190" s="25">
        <v>0.65346970052601705</v>
      </c>
      <c r="W190" s="23">
        <v>0</v>
      </c>
      <c r="X190" s="24">
        <v>-4.2796702664342302E-2</v>
      </c>
      <c r="Y190" s="24">
        <v>-0.407318842314842</v>
      </c>
    </row>
    <row r="191" spans="1:25" x14ac:dyDescent="0.2">
      <c r="A191" s="11">
        <v>168</v>
      </c>
      <c r="B191" s="11">
        <v>949870</v>
      </c>
      <c r="C191" s="11">
        <v>950450</v>
      </c>
      <c r="D191" s="11">
        <v>950186</v>
      </c>
      <c r="E191" s="13">
        <v>0</v>
      </c>
      <c r="F191" s="23">
        <v>5.8142450297979504</v>
      </c>
      <c r="G191" s="24">
        <v>6.3039890552094899</v>
      </c>
      <c r="H191" s="25">
        <v>6.9701851889649298</v>
      </c>
      <c r="I191" s="23">
        <v>5.9520641614983001</v>
      </c>
      <c r="J191" s="24">
        <v>4.4821420205372204</v>
      </c>
      <c r="K191" s="25">
        <v>3.5098759682409302</v>
      </c>
      <c r="L191" s="23">
        <v>0</v>
      </c>
      <c r="M191" s="24">
        <v>0.11667315776431</v>
      </c>
      <c r="N191" s="25">
        <v>0.26160511490749599</v>
      </c>
      <c r="O191" s="23">
        <v>0</v>
      </c>
      <c r="P191" s="24">
        <v>-0.409201715747606</v>
      </c>
      <c r="Q191" s="25">
        <v>-0.76197002878627595</v>
      </c>
      <c r="R191" t="s">
        <v>151</v>
      </c>
      <c r="S191" s="1">
        <v>0</v>
      </c>
      <c r="T191" s="23">
        <v>0</v>
      </c>
      <c r="U191" s="24">
        <v>0.96224375746839697</v>
      </c>
      <c r="V191" s="25">
        <v>-0.33689025362715402</v>
      </c>
      <c r="W191" s="23">
        <v>0</v>
      </c>
      <c r="X191" s="24">
        <v>0.24877441860691701</v>
      </c>
      <c r="Y191" s="24">
        <v>7.3384891810069394E-2</v>
      </c>
    </row>
    <row r="192" spans="1:25" x14ac:dyDescent="0.2">
      <c r="A192" s="11">
        <v>168</v>
      </c>
      <c r="B192" s="11">
        <v>949870</v>
      </c>
      <c r="C192" s="11">
        <v>950450</v>
      </c>
      <c r="D192" s="11">
        <v>950186</v>
      </c>
      <c r="E192" s="13">
        <v>0</v>
      </c>
      <c r="F192" s="23">
        <v>5.8142450297979504</v>
      </c>
      <c r="G192" s="24">
        <v>6.3039890552094899</v>
      </c>
      <c r="H192" s="25">
        <v>6.9701851889649298</v>
      </c>
      <c r="I192" s="23">
        <v>5.9520641614983001</v>
      </c>
      <c r="J192" s="24">
        <v>4.4821420205372204</v>
      </c>
      <c r="K192" s="25">
        <v>3.5098759682409302</v>
      </c>
      <c r="L192" s="23">
        <v>0</v>
      </c>
      <c r="M192" s="24">
        <v>0.11667315776431</v>
      </c>
      <c r="N192" s="25">
        <v>0.26160511490749599</v>
      </c>
      <c r="O192" s="23">
        <v>0</v>
      </c>
      <c r="P192" s="24">
        <v>-0.409201715747606</v>
      </c>
      <c r="Q192" s="25">
        <v>-0.76197002878627595</v>
      </c>
      <c r="R192" t="s">
        <v>152</v>
      </c>
      <c r="S192" s="1">
        <v>0</v>
      </c>
      <c r="T192" s="23">
        <v>0</v>
      </c>
      <c r="U192" s="24">
        <v>-0.778607332196527</v>
      </c>
      <c r="V192" s="25">
        <v>0.16208645955222301</v>
      </c>
      <c r="W192" s="23">
        <v>0</v>
      </c>
      <c r="X192" s="24">
        <v>5.7156627233768798E-2</v>
      </c>
      <c r="Y192" s="24">
        <v>-0.39187491809366698</v>
      </c>
    </row>
    <row r="193" spans="1:25" x14ac:dyDescent="0.2">
      <c r="A193" s="11">
        <v>169</v>
      </c>
      <c r="B193" s="11">
        <v>967407</v>
      </c>
      <c r="C193" s="11">
        <v>967709</v>
      </c>
      <c r="D193" s="11">
        <v>967583</v>
      </c>
      <c r="E193" s="12">
        <v>2.8363507248711301E-132</v>
      </c>
      <c r="F193" s="23">
        <v>4.2673629931453503</v>
      </c>
      <c r="G193" s="24">
        <v>4.2615627002728198</v>
      </c>
      <c r="H193" s="25">
        <v>4.04761010055672</v>
      </c>
      <c r="I193" s="23">
        <v>5.5889204158701498</v>
      </c>
      <c r="J193" s="24">
        <v>4.5239620292470004</v>
      </c>
      <c r="K193" s="25">
        <v>4.3119150157153703</v>
      </c>
      <c r="L193" s="23">
        <v>0</v>
      </c>
      <c r="M193" s="24">
        <v>-1.9622764586701199E-3</v>
      </c>
      <c r="N193" s="25">
        <v>-7.6274510852826494E-2</v>
      </c>
      <c r="O193" s="23">
        <v>0</v>
      </c>
      <c r="P193" s="24">
        <v>-0.30498281123523802</v>
      </c>
      <c r="Q193" s="25">
        <v>-0.37424088766826802</v>
      </c>
      <c r="S193" s="1">
        <v>0</v>
      </c>
      <c r="T193" s="23">
        <v>0</v>
      </c>
      <c r="U193" s="24">
        <v>0</v>
      </c>
      <c r="V193" s="25">
        <v>0</v>
      </c>
      <c r="W193" s="23">
        <v>0</v>
      </c>
      <c r="X193" s="24">
        <v>0</v>
      </c>
      <c r="Y193" s="24">
        <v>0</v>
      </c>
    </row>
    <row r="194" spans="1:25" x14ac:dyDescent="0.2">
      <c r="A194" s="11">
        <v>170</v>
      </c>
      <c r="B194" s="11">
        <v>973963</v>
      </c>
      <c r="C194" s="11">
        <v>974251</v>
      </c>
      <c r="D194" s="11">
        <v>974073</v>
      </c>
      <c r="E194" s="12">
        <v>4.1748905154329502E-47</v>
      </c>
      <c r="F194" s="23">
        <v>3.03254160276449</v>
      </c>
      <c r="G194" s="24">
        <v>3.1893300386177001</v>
      </c>
      <c r="H194" s="25">
        <v>4.0408686507355096</v>
      </c>
      <c r="I194" s="23">
        <v>3.7817159496746999</v>
      </c>
      <c r="J194" s="24">
        <v>2.90653903436719</v>
      </c>
      <c r="K194" s="25">
        <v>2.0615595986125901</v>
      </c>
      <c r="L194" s="23">
        <v>0</v>
      </c>
      <c r="M194" s="24">
        <v>7.2725960955086502E-2</v>
      </c>
      <c r="N194" s="25">
        <v>0.41413801969096697</v>
      </c>
      <c r="O194" s="23">
        <v>0</v>
      </c>
      <c r="P194" s="24">
        <v>-0.37973872051093499</v>
      </c>
      <c r="Q194" s="25">
        <v>-0.87530483499094403</v>
      </c>
      <c r="R194" t="s">
        <v>153</v>
      </c>
      <c r="S194" s="1" t="s">
        <v>386</v>
      </c>
      <c r="T194" s="23">
        <v>0</v>
      </c>
      <c r="U194" s="24">
        <v>0.159339169228703</v>
      </c>
      <c r="V194" s="25">
        <v>0.66606499483105697</v>
      </c>
      <c r="W194" s="23">
        <v>0</v>
      </c>
      <c r="X194" s="24">
        <v>-0.71560599973943595</v>
      </c>
      <c r="Y194" s="24">
        <v>-1.30205427657618</v>
      </c>
    </row>
    <row r="195" spans="1:25" x14ac:dyDescent="0.2">
      <c r="A195" s="11">
        <v>171</v>
      </c>
      <c r="B195" s="11">
        <v>985790</v>
      </c>
      <c r="C195" s="11">
        <v>986836</v>
      </c>
      <c r="D195" s="11">
        <v>986162</v>
      </c>
      <c r="E195" s="13">
        <v>0</v>
      </c>
      <c r="F195" s="23">
        <v>5.5327059214987502</v>
      </c>
      <c r="G195" s="24">
        <v>5.4102571843453804</v>
      </c>
      <c r="H195" s="25">
        <v>6.6085362054193402</v>
      </c>
      <c r="I195" s="23">
        <v>6.8958401488576104</v>
      </c>
      <c r="J195" s="24">
        <v>6.0617033611422704</v>
      </c>
      <c r="K195" s="25">
        <v>4.2979353837502199</v>
      </c>
      <c r="L195" s="23">
        <v>0</v>
      </c>
      <c r="M195" s="24">
        <v>-3.2288066355581797E-2</v>
      </c>
      <c r="N195" s="25">
        <v>0.25634550671679002</v>
      </c>
      <c r="O195" s="23">
        <v>0</v>
      </c>
      <c r="P195" s="24">
        <v>-0.186003078649009</v>
      </c>
      <c r="Q195" s="25">
        <v>-0.68208253889285797</v>
      </c>
      <c r="R195" t="s">
        <v>154</v>
      </c>
      <c r="S195" s="1">
        <v>0</v>
      </c>
      <c r="T195" s="23">
        <v>0</v>
      </c>
      <c r="U195" s="24">
        <v>7.9908290233519197E-2</v>
      </c>
      <c r="V195" s="25">
        <v>0.10061610805972</v>
      </c>
      <c r="W195" s="23">
        <v>0</v>
      </c>
      <c r="X195" s="24">
        <v>-0.14148324713357399</v>
      </c>
      <c r="Y195" s="24">
        <v>-0.70483488899479696</v>
      </c>
    </row>
    <row r="196" spans="1:25" x14ac:dyDescent="0.2">
      <c r="A196" s="11">
        <v>171</v>
      </c>
      <c r="B196" s="11">
        <v>985790</v>
      </c>
      <c r="C196" s="11">
        <v>986836</v>
      </c>
      <c r="D196" s="11">
        <v>986162</v>
      </c>
      <c r="E196" s="13">
        <v>0</v>
      </c>
      <c r="F196" s="23">
        <v>5.5327059214987502</v>
      </c>
      <c r="G196" s="24">
        <v>5.4102571843453804</v>
      </c>
      <c r="H196" s="25">
        <v>6.6085362054193402</v>
      </c>
      <c r="I196" s="23">
        <v>6.8958401488576104</v>
      </c>
      <c r="J196" s="24">
        <v>6.0617033611422704</v>
      </c>
      <c r="K196" s="25">
        <v>4.2979353837502199</v>
      </c>
      <c r="L196" s="23">
        <v>0</v>
      </c>
      <c r="M196" s="24">
        <v>-3.2288066355581797E-2</v>
      </c>
      <c r="N196" s="25">
        <v>0.25634550671679002</v>
      </c>
      <c r="O196" s="23">
        <v>0</v>
      </c>
      <c r="P196" s="24">
        <v>-0.186003078649009</v>
      </c>
      <c r="Q196" s="25">
        <v>-0.68208253889285797</v>
      </c>
      <c r="R196" t="s">
        <v>155</v>
      </c>
      <c r="S196" s="1">
        <v>0</v>
      </c>
      <c r="T196" s="23">
        <v>0</v>
      </c>
      <c r="U196" s="24">
        <v>0.21255137859530801</v>
      </c>
      <c r="V196" s="25">
        <v>0.468553586670856</v>
      </c>
      <c r="W196" s="23">
        <v>0</v>
      </c>
      <c r="X196" s="24">
        <v>-0.67778772335461102</v>
      </c>
      <c r="Y196" s="24">
        <v>-1.2067811453561701</v>
      </c>
    </row>
    <row r="197" spans="1:25" x14ac:dyDescent="0.2">
      <c r="A197" s="11">
        <v>172</v>
      </c>
      <c r="B197" s="11">
        <v>989117</v>
      </c>
      <c r="C197" s="11">
        <v>989911</v>
      </c>
      <c r="D197" s="11">
        <v>989737</v>
      </c>
      <c r="E197" s="13">
        <v>0</v>
      </c>
      <c r="F197" s="23">
        <v>4.70691721264728</v>
      </c>
      <c r="G197" s="24">
        <v>7.8319365198176998</v>
      </c>
      <c r="H197" s="25">
        <v>5.66302097472866</v>
      </c>
      <c r="I197" s="23">
        <v>7.5453835663452704</v>
      </c>
      <c r="J197" s="24">
        <v>5.9542897168618696</v>
      </c>
      <c r="K197" s="25">
        <v>5.1743082426473697</v>
      </c>
      <c r="L197" s="23">
        <v>0</v>
      </c>
      <c r="M197" s="24">
        <v>0.734586593026751</v>
      </c>
      <c r="N197" s="25">
        <v>0.26678939480884001</v>
      </c>
      <c r="O197" s="23">
        <v>0</v>
      </c>
      <c r="P197" s="24">
        <v>-0.34166482115026198</v>
      </c>
      <c r="Q197" s="25">
        <v>-0.54422824093623401</v>
      </c>
      <c r="R197" t="s">
        <v>156</v>
      </c>
      <c r="S197" s="1">
        <v>0</v>
      </c>
      <c r="T197" s="23">
        <v>0</v>
      </c>
      <c r="U197" s="24">
        <v>-0.303062313611354</v>
      </c>
      <c r="V197" s="25">
        <v>-0.62519161504028697</v>
      </c>
      <c r="W197" s="23">
        <v>0</v>
      </c>
      <c r="X197" s="24">
        <v>0.97932990921281704</v>
      </c>
      <c r="Y197" s="24">
        <v>1.0003581258565299</v>
      </c>
    </row>
    <row r="198" spans="1:25" x14ac:dyDescent="0.2">
      <c r="A198" s="11">
        <v>173</v>
      </c>
      <c r="B198" s="11">
        <v>994934</v>
      </c>
      <c r="C198" s="11">
        <v>995205</v>
      </c>
      <c r="D198" s="11">
        <v>995105</v>
      </c>
      <c r="E198" s="12">
        <v>7.3773284361338402E-57</v>
      </c>
      <c r="F198" s="23">
        <v>1.72072399808049</v>
      </c>
      <c r="G198" s="24">
        <v>3.3951213382055601</v>
      </c>
      <c r="H198" s="25">
        <v>3.7949155584820899</v>
      </c>
      <c r="I198" s="23">
        <v>2.69087165092738</v>
      </c>
      <c r="J198" s="24">
        <v>1.7396676561293101</v>
      </c>
      <c r="K198" s="25">
        <v>1.61059866183989</v>
      </c>
      <c r="L198" s="23">
        <v>0</v>
      </c>
      <c r="M198" s="24">
        <v>0.98044742635122895</v>
      </c>
      <c r="N198" s="25">
        <v>1.14105207476375</v>
      </c>
      <c r="O198" s="23">
        <v>0</v>
      </c>
      <c r="P198" s="24">
        <v>-0.62926185722508199</v>
      </c>
      <c r="Q198" s="25">
        <v>-0.74047653916771505</v>
      </c>
      <c r="S198" s="1">
        <v>0</v>
      </c>
      <c r="T198" s="23">
        <v>0</v>
      </c>
      <c r="U198" s="24">
        <v>0</v>
      </c>
      <c r="V198" s="25">
        <v>0</v>
      </c>
      <c r="W198" s="23">
        <v>0</v>
      </c>
      <c r="X198" s="24">
        <v>0</v>
      </c>
      <c r="Y198" s="24">
        <v>0</v>
      </c>
    </row>
    <row r="199" spans="1:25" x14ac:dyDescent="0.2">
      <c r="A199" s="11">
        <v>174</v>
      </c>
      <c r="B199" s="11">
        <v>997155</v>
      </c>
      <c r="C199" s="11">
        <v>998059</v>
      </c>
      <c r="D199" s="11">
        <v>997789</v>
      </c>
      <c r="E199" s="13">
        <v>3.3407980395057498E-182</v>
      </c>
      <c r="F199" s="23">
        <v>2.2081247371621</v>
      </c>
      <c r="G199" s="24">
        <v>1.40801103295606</v>
      </c>
      <c r="H199" s="25">
        <v>1.15759137844421</v>
      </c>
      <c r="I199" s="23">
        <v>1.4072233430507901</v>
      </c>
      <c r="J199" s="24">
        <v>2.50580702441522</v>
      </c>
      <c r="K199" s="25">
        <v>3.9962780855163502</v>
      </c>
      <c r="L199" s="23">
        <v>0</v>
      </c>
      <c r="M199" s="24">
        <v>-0.64916303363473504</v>
      </c>
      <c r="N199" s="25">
        <v>-0.93169559032886295</v>
      </c>
      <c r="O199" s="23">
        <v>0</v>
      </c>
      <c r="P199" s="24">
        <v>0.83242399546615897</v>
      </c>
      <c r="Q199" s="25">
        <v>1.5058056586074</v>
      </c>
      <c r="R199" t="s">
        <v>157</v>
      </c>
      <c r="S199" s="1">
        <v>0</v>
      </c>
      <c r="T199" s="23">
        <v>0</v>
      </c>
      <c r="U199" s="24">
        <v>-0.55957554469664805</v>
      </c>
      <c r="V199" s="25">
        <v>-0.69360975073950004</v>
      </c>
      <c r="W199" s="23">
        <v>0</v>
      </c>
      <c r="X199" s="24">
        <v>0.66085679646393303</v>
      </c>
      <c r="Y199" s="24">
        <v>0.90816848986482401</v>
      </c>
    </row>
    <row r="200" spans="1:25" x14ac:dyDescent="0.2">
      <c r="A200" s="11">
        <v>175</v>
      </c>
      <c r="B200" s="11">
        <v>1005019</v>
      </c>
      <c r="C200" s="11">
        <v>1005820</v>
      </c>
      <c r="D200" s="11">
        <v>1005490</v>
      </c>
      <c r="E200" s="13">
        <v>0</v>
      </c>
      <c r="F200" s="23">
        <v>10.0625339435272</v>
      </c>
      <c r="G200" s="24">
        <v>11.1556871344161</v>
      </c>
      <c r="H200" s="25">
        <v>12.2710102948145</v>
      </c>
      <c r="I200" s="23">
        <v>9.5579251803417407</v>
      </c>
      <c r="J200" s="24">
        <v>6.7885549968672603</v>
      </c>
      <c r="K200" s="25">
        <v>5.7837898837262696</v>
      </c>
      <c r="L200" s="23">
        <v>0</v>
      </c>
      <c r="M200" s="24">
        <v>0.148785729284138</v>
      </c>
      <c r="N200" s="25">
        <v>0.28626038380449897</v>
      </c>
      <c r="O200" s="23">
        <v>0</v>
      </c>
      <c r="P200" s="24">
        <v>-0.49359295725072899</v>
      </c>
      <c r="Q200" s="25">
        <v>-0.72468233185019304</v>
      </c>
      <c r="R200" t="s">
        <v>158</v>
      </c>
      <c r="S200" s="1">
        <v>0</v>
      </c>
      <c r="T200" s="23">
        <v>0</v>
      </c>
      <c r="U200" s="24">
        <v>0.70894555953452498</v>
      </c>
      <c r="V200" s="25">
        <v>0.70844445261240596</v>
      </c>
      <c r="W200" s="23">
        <v>0</v>
      </c>
      <c r="X200" s="24">
        <v>-0.205324934382691</v>
      </c>
      <c r="Y200" s="24">
        <v>-0.37593900735422697</v>
      </c>
    </row>
    <row r="201" spans="1:25" x14ac:dyDescent="0.2">
      <c r="A201" s="11">
        <v>175</v>
      </c>
      <c r="B201" s="11">
        <v>1005019</v>
      </c>
      <c r="C201" s="11">
        <v>1005820</v>
      </c>
      <c r="D201" s="11">
        <v>1005490</v>
      </c>
      <c r="E201" s="13">
        <v>0</v>
      </c>
      <c r="F201" s="23">
        <v>10.0625339435272</v>
      </c>
      <c r="G201" s="24">
        <v>11.1556871344161</v>
      </c>
      <c r="H201" s="25">
        <v>12.2710102948145</v>
      </c>
      <c r="I201" s="23">
        <v>9.5579251803417407</v>
      </c>
      <c r="J201" s="24">
        <v>6.7885549968672603</v>
      </c>
      <c r="K201" s="25">
        <v>5.7837898837262696</v>
      </c>
      <c r="L201" s="23">
        <v>0</v>
      </c>
      <c r="M201" s="24">
        <v>0.148785729284138</v>
      </c>
      <c r="N201" s="25">
        <v>0.28626038380449897</v>
      </c>
      <c r="O201" s="23">
        <v>0</v>
      </c>
      <c r="P201" s="24">
        <v>-0.49359295725072899</v>
      </c>
      <c r="Q201" s="25">
        <v>-0.72468233185019304</v>
      </c>
      <c r="R201" t="s">
        <v>159</v>
      </c>
      <c r="S201" s="1">
        <v>0</v>
      </c>
      <c r="T201" s="23">
        <v>0</v>
      </c>
      <c r="U201" s="24">
        <v>0.39285191988917001</v>
      </c>
      <c r="V201" s="25">
        <v>-0.20754162650449301</v>
      </c>
      <c r="W201" s="23">
        <v>0</v>
      </c>
      <c r="X201" s="24">
        <v>0.33544961109476401</v>
      </c>
      <c r="Y201" s="24">
        <v>0.46559226289597699</v>
      </c>
    </row>
    <row r="202" spans="1:25" x14ac:dyDescent="0.2">
      <c r="A202" s="11">
        <v>176</v>
      </c>
      <c r="B202" s="11">
        <v>1007925</v>
      </c>
      <c r="C202" s="11">
        <v>1008429</v>
      </c>
      <c r="D202" s="11">
        <v>1008227</v>
      </c>
      <c r="E202" s="12">
        <v>7.84563066900323E-81</v>
      </c>
      <c r="F202" s="23">
        <v>4.9875848865573502</v>
      </c>
      <c r="G202" s="24">
        <v>4.0162948906495801</v>
      </c>
      <c r="H202" s="25">
        <v>4.4588546548322396</v>
      </c>
      <c r="I202" s="23">
        <v>4.6106547160639897</v>
      </c>
      <c r="J202" s="24">
        <v>3.77359772928668</v>
      </c>
      <c r="K202" s="25">
        <v>2.7356905839291499</v>
      </c>
      <c r="L202" s="23">
        <v>0</v>
      </c>
      <c r="M202" s="24">
        <v>-0.31247619461863302</v>
      </c>
      <c r="N202" s="25">
        <v>-0.16166822266924399</v>
      </c>
      <c r="O202" s="23">
        <v>0</v>
      </c>
      <c r="P202" s="24">
        <v>-0.28903099100796498</v>
      </c>
      <c r="Q202" s="25">
        <v>-0.75306656321555099</v>
      </c>
      <c r="R202" t="s">
        <v>160</v>
      </c>
      <c r="S202" s="1">
        <v>0</v>
      </c>
      <c r="T202" s="23">
        <v>0</v>
      </c>
      <c r="U202" s="24">
        <v>4.8428998706098098E-2</v>
      </c>
      <c r="V202" s="25">
        <v>-0.30047280235093898</v>
      </c>
      <c r="W202" s="23">
        <v>0</v>
      </c>
      <c r="X202" s="24">
        <v>0.97851019866706901</v>
      </c>
      <c r="Y202" s="24">
        <v>0.98556937969624603</v>
      </c>
    </row>
    <row r="203" spans="1:25" x14ac:dyDescent="0.2">
      <c r="A203" s="11">
        <v>177</v>
      </c>
      <c r="B203" s="11">
        <v>1013635</v>
      </c>
      <c r="C203" s="11">
        <v>1014527</v>
      </c>
      <c r="D203" s="11">
        <v>1013878</v>
      </c>
      <c r="E203" s="13">
        <v>0</v>
      </c>
      <c r="F203" s="23">
        <v>10.1063978387914</v>
      </c>
      <c r="G203" s="24">
        <v>1.5843588241852999</v>
      </c>
      <c r="H203" s="25">
        <v>4.7470589999395498</v>
      </c>
      <c r="I203" s="23">
        <v>9.9605788794846308</v>
      </c>
      <c r="J203" s="24">
        <v>9.5661649708675807</v>
      </c>
      <c r="K203" s="25">
        <v>7.1005660265132402</v>
      </c>
      <c r="L203" s="23">
        <v>0</v>
      </c>
      <c r="M203" s="24">
        <v>-2.67329786010689</v>
      </c>
      <c r="N203" s="25">
        <v>-1.09016299207338</v>
      </c>
      <c r="O203" s="23">
        <v>0</v>
      </c>
      <c r="P203" s="24">
        <v>-5.8288918743612202E-2</v>
      </c>
      <c r="Q203" s="25">
        <v>-0.48829555528248703</v>
      </c>
      <c r="R203" t="s">
        <v>161</v>
      </c>
      <c r="S203" s="1">
        <v>0</v>
      </c>
      <c r="T203" s="23">
        <v>0</v>
      </c>
      <c r="U203" s="24">
        <v>-3.25727471554988</v>
      </c>
      <c r="V203" s="25">
        <v>-1.5160215179544401</v>
      </c>
      <c r="W203" s="23">
        <v>0</v>
      </c>
      <c r="X203" s="24">
        <v>0.54432886257248803</v>
      </c>
      <c r="Y203" s="24">
        <v>-4.6273807713930401E-2</v>
      </c>
    </row>
    <row r="204" spans="1:25" x14ac:dyDescent="0.2">
      <c r="A204" s="11">
        <v>178</v>
      </c>
      <c r="B204" s="11">
        <v>1039585</v>
      </c>
      <c r="C204" s="11">
        <v>1040290</v>
      </c>
      <c r="D204" s="11">
        <v>1039858</v>
      </c>
      <c r="E204" s="13">
        <v>0</v>
      </c>
      <c r="F204" s="23">
        <v>4.7361776827077602</v>
      </c>
      <c r="G204" s="24">
        <v>9.8855345930727694</v>
      </c>
      <c r="H204" s="25">
        <v>7.92166446321162</v>
      </c>
      <c r="I204" s="23">
        <v>6.2243492894552999</v>
      </c>
      <c r="J204" s="24">
        <v>3.9694736100496901</v>
      </c>
      <c r="K204" s="25">
        <v>4.0355670215421604</v>
      </c>
      <c r="L204" s="23">
        <v>0</v>
      </c>
      <c r="M204" s="24">
        <v>1.0615957803735001</v>
      </c>
      <c r="N204" s="25">
        <v>0.74208038830258205</v>
      </c>
      <c r="O204" s="23">
        <v>0</v>
      </c>
      <c r="P204" s="24">
        <v>-0.648975316798026</v>
      </c>
      <c r="Q204" s="25">
        <v>-0.62515162665520696</v>
      </c>
      <c r="S204" s="1">
        <v>0</v>
      </c>
      <c r="T204" s="23">
        <v>0</v>
      </c>
      <c r="U204" s="24">
        <v>0</v>
      </c>
      <c r="V204" s="25">
        <v>0</v>
      </c>
      <c r="W204" s="23">
        <v>0</v>
      </c>
      <c r="X204" s="24">
        <v>0</v>
      </c>
      <c r="Y204" s="24">
        <v>0</v>
      </c>
    </row>
    <row r="205" spans="1:25" x14ac:dyDescent="0.2">
      <c r="A205" s="11">
        <v>179</v>
      </c>
      <c r="B205" s="11">
        <v>1050473</v>
      </c>
      <c r="C205" s="11">
        <v>1050852</v>
      </c>
      <c r="D205" s="11">
        <v>1050719</v>
      </c>
      <c r="E205" s="12">
        <v>6.59247494949886E-51</v>
      </c>
      <c r="F205" s="23">
        <v>2.8116443963781999</v>
      </c>
      <c r="G205" s="24">
        <v>2.7211666132185801</v>
      </c>
      <c r="H205" s="25">
        <v>2.6034454901942898</v>
      </c>
      <c r="I205" s="23">
        <v>4.5010356527230302</v>
      </c>
      <c r="J205" s="24">
        <v>3.3389229018827802</v>
      </c>
      <c r="K205" s="25">
        <v>2.9941786921848599</v>
      </c>
      <c r="L205" s="23">
        <v>0</v>
      </c>
      <c r="M205" s="24">
        <v>-4.7188847145005097E-2</v>
      </c>
      <c r="N205" s="25">
        <v>-0.110991940107599</v>
      </c>
      <c r="O205" s="23">
        <v>0</v>
      </c>
      <c r="P205" s="24">
        <v>-0.430874211436861</v>
      </c>
      <c r="Q205" s="25">
        <v>-0.58809666854923504</v>
      </c>
      <c r="R205" t="s">
        <v>162</v>
      </c>
      <c r="S205" s="1">
        <v>0</v>
      </c>
      <c r="T205" s="23">
        <v>0</v>
      </c>
      <c r="U205" s="24">
        <v>-1.0856331342322401</v>
      </c>
      <c r="V205" s="25">
        <v>-0.52813430234157099</v>
      </c>
      <c r="W205" s="23">
        <v>0</v>
      </c>
      <c r="X205" s="24">
        <v>0.95067193989841003</v>
      </c>
      <c r="Y205" s="24">
        <v>0.95380208997250904</v>
      </c>
    </row>
    <row r="206" spans="1:25" x14ac:dyDescent="0.2">
      <c r="A206" s="11">
        <v>180</v>
      </c>
      <c r="B206" s="11">
        <v>1055417</v>
      </c>
      <c r="C206" s="11">
        <v>1055730</v>
      </c>
      <c r="D206" s="11">
        <v>1055587</v>
      </c>
      <c r="E206" s="12">
        <v>4.2107796652272904E-149</v>
      </c>
      <c r="F206" s="23">
        <v>3.95250607539487</v>
      </c>
      <c r="G206" s="24">
        <v>0.85155632612145804</v>
      </c>
      <c r="H206" s="25">
        <v>0.82040969686941101</v>
      </c>
      <c r="I206" s="23">
        <v>1.59608861216914</v>
      </c>
      <c r="J206" s="24">
        <v>3.8299205353825498</v>
      </c>
      <c r="K206" s="25">
        <v>4.88195155495064</v>
      </c>
      <c r="L206" s="23">
        <v>0</v>
      </c>
      <c r="M206" s="24">
        <v>-2.2145938150365398</v>
      </c>
      <c r="N206" s="25">
        <v>-2.2683512311208101</v>
      </c>
      <c r="O206" s="23">
        <v>0</v>
      </c>
      <c r="P206" s="24">
        <v>1.26277370908836</v>
      </c>
      <c r="Q206" s="25">
        <v>1.612917229102</v>
      </c>
      <c r="R206" t="s">
        <v>163</v>
      </c>
      <c r="S206" s="1" t="s">
        <v>385</v>
      </c>
      <c r="T206" s="23">
        <v>0</v>
      </c>
      <c r="U206" s="24">
        <v>-2.92934551039352</v>
      </c>
      <c r="V206" s="25">
        <v>-2.3036823588268298</v>
      </c>
      <c r="W206" s="23">
        <v>0</v>
      </c>
      <c r="X206" s="24">
        <v>0.30849962398798098</v>
      </c>
      <c r="Y206" s="24">
        <v>-0.10799192604298299</v>
      </c>
    </row>
    <row r="207" spans="1:25" x14ac:dyDescent="0.2">
      <c r="A207" s="11">
        <v>181</v>
      </c>
      <c r="B207" s="11">
        <v>1059862</v>
      </c>
      <c r="C207" s="11">
        <v>1060416</v>
      </c>
      <c r="D207" s="11">
        <v>1060102</v>
      </c>
      <c r="E207" s="13">
        <v>0</v>
      </c>
      <c r="F207" s="23">
        <v>6.8202280297265698</v>
      </c>
      <c r="G207" s="24">
        <v>1.4243061779084001</v>
      </c>
      <c r="H207" s="25">
        <v>3.5015459391055499</v>
      </c>
      <c r="I207" s="23">
        <v>6.9561890366784596</v>
      </c>
      <c r="J207" s="24">
        <v>6.3450854304814399</v>
      </c>
      <c r="K207" s="25">
        <v>3.54858541847539</v>
      </c>
      <c r="L207" s="23">
        <v>0</v>
      </c>
      <c r="M207" s="24">
        <v>-2.2595606650537698</v>
      </c>
      <c r="N207" s="25">
        <v>-0.96182796031618101</v>
      </c>
      <c r="O207" s="23">
        <v>0</v>
      </c>
      <c r="P207" s="24">
        <v>-0.13265755017952099</v>
      </c>
      <c r="Q207" s="25">
        <v>-0.97105310481546003</v>
      </c>
      <c r="R207" t="s">
        <v>164</v>
      </c>
      <c r="S207" s="1">
        <v>0</v>
      </c>
      <c r="T207" s="23">
        <v>0</v>
      </c>
      <c r="U207" s="24">
        <v>-3.5222596303570102</v>
      </c>
      <c r="V207" s="25">
        <v>-2.8559406944752799</v>
      </c>
      <c r="W207" s="23">
        <v>0</v>
      </c>
      <c r="X207" s="24">
        <v>1.4698917489749299</v>
      </c>
      <c r="Y207" s="24">
        <v>-1.4772453803827701</v>
      </c>
    </row>
    <row r="208" spans="1:25" x14ac:dyDescent="0.2">
      <c r="A208" s="11">
        <v>182</v>
      </c>
      <c r="B208" s="11">
        <v>1063501</v>
      </c>
      <c r="C208" s="11">
        <v>1064155</v>
      </c>
      <c r="D208" s="11">
        <v>1063878</v>
      </c>
      <c r="E208" s="13">
        <v>0</v>
      </c>
      <c r="F208" s="23">
        <v>7.4513907565178901</v>
      </c>
      <c r="G208" s="24">
        <v>1.65869177215371</v>
      </c>
      <c r="H208" s="25">
        <v>3.1072348439731901</v>
      </c>
      <c r="I208" s="23">
        <v>5.3888817915760399</v>
      </c>
      <c r="J208" s="24">
        <v>6.1181407591853496</v>
      </c>
      <c r="K208" s="25">
        <v>7.6777704498267001</v>
      </c>
      <c r="L208" s="23">
        <v>0</v>
      </c>
      <c r="M208" s="24">
        <v>-2.1674638997792002</v>
      </c>
      <c r="N208" s="25">
        <v>-1.2618784368303499</v>
      </c>
      <c r="O208" s="23">
        <v>0</v>
      </c>
      <c r="P208" s="24">
        <v>0.183107358480391</v>
      </c>
      <c r="Q208" s="25">
        <v>0.51070148642211299</v>
      </c>
      <c r="R208" t="s">
        <v>165</v>
      </c>
      <c r="S208" s="1">
        <v>0</v>
      </c>
      <c r="T208" s="23">
        <v>0</v>
      </c>
      <c r="U208" s="24">
        <v>-2.3037399421515401</v>
      </c>
      <c r="V208" s="25">
        <v>-2.0782811876180398</v>
      </c>
      <c r="W208" s="23">
        <v>0</v>
      </c>
      <c r="X208" s="24">
        <v>0.85965538143903097</v>
      </c>
      <c r="Y208" s="24">
        <v>-0.446524453808049</v>
      </c>
    </row>
    <row r="209" spans="1:25" x14ac:dyDescent="0.2">
      <c r="A209" s="11">
        <v>183</v>
      </c>
      <c r="B209" s="11">
        <v>1079270</v>
      </c>
      <c r="C209" s="11">
        <v>1079609</v>
      </c>
      <c r="D209" s="11">
        <v>1079410</v>
      </c>
      <c r="E209" s="12">
        <v>5.4361640994296399E-183</v>
      </c>
      <c r="F209" s="23">
        <v>4.5663364847217203</v>
      </c>
      <c r="G209" s="24">
        <v>5.64536460284602</v>
      </c>
      <c r="H209" s="25">
        <v>7.0532494593038297</v>
      </c>
      <c r="I209" s="23">
        <v>6.3265830975864699</v>
      </c>
      <c r="J209" s="24">
        <v>3.9207814512269898</v>
      </c>
      <c r="K209" s="25">
        <v>2.2626323228256102</v>
      </c>
      <c r="L209" s="23">
        <v>0</v>
      </c>
      <c r="M209" s="24">
        <v>0.30602958673717301</v>
      </c>
      <c r="N209" s="25">
        <v>0.62725089289215896</v>
      </c>
      <c r="O209" s="23">
        <v>0</v>
      </c>
      <c r="P209" s="24">
        <v>-0.69028530315900305</v>
      </c>
      <c r="Q209" s="25">
        <v>-1.4834243637333999</v>
      </c>
      <c r="R209" t="s">
        <v>166</v>
      </c>
      <c r="S209" s="1" t="s">
        <v>386</v>
      </c>
      <c r="T209" s="23">
        <v>0</v>
      </c>
      <c r="U209" s="24">
        <v>0.613963855322191</v>
      </c>
      <c r="V209" s="25">
        <v>1.3928343956366001</v>
      </c>
      <c r="W209" s="23">
        <v>0</v>
      </c>
      <c r="X209" s="24">
        <v>-1.1794057575061301</v>
      </c>
      <c r="Y209" s="24">
        <v>-1.42961444527411</v>
      </c>
    </row>
    <row r="210" spans="1:25" x14ac:dyDescent="0.2">
      <c r="A210" s="11">
        <v>184</v>
      </c>
      <c r="B210" s="11">
        <v>1101894</v>
      </c>
      <c r="C210" s="11">
        <v>1102920</v>
      </c>
      <c r="D210" s="11">
        <v>1102055</v>
      </c>
      <c r="E210" s="12">
        <v>5.4103372482324601E-260</v>
      </c>
      <c r="F210" s="23">
        <v>5.02304859734625</v>
      </c>
      <c r="G210" s="24">
        <v>3.8477616494798301</v>
      </c>
      <c r="H210" s="25">
        <v>6.0906270624134802</v>
      </c>
      <c r="I210" s="23">
        <v>4.9372246602884502</v>
      </c>
      <c r="J210" s="24">
        <v>3.8225622673455399</v>
      </c>
      <c r="K210" s="25">
        <v>2.4598091251907999</v>
      </c>
      <c r="L210" s="23">
        <v>0</v>
      </c>
      <c r="M210" s="24">
        <v>-0.38454379918065101</v>
      </c>
      <c r="N210" s="25">
        <v>0.27802753593186802</v>
      </c>
      <c r="O210" s="23">
        <v>0</v>
      </c>
      <c r="P210" s="24">
        <v>-0.36916029158610802</v>
      </c>
      <c r="Q210" s="25">
        <v>-1.0051539235239499</v>
      </c>
      <c r="R210" t="s">
        <v>167</v>
      </c>
      <c r="S210" s="1" t="s">
        <v>386</v>
      </c>
      <c r="T210" s="23">
        <v>0</v>
      </c>
      <c r="U210" s="24">
        <v>1.511536024441E-2</v>
      </c>
      <c r="V210" s="25">
        <v>0.64919255303038903</v>
      </c>
      <c r="W210" s="23">
        <v>0</v>
      </c>
      <c r="X210" s="24">
        <v>-0.47865638439403702</v>
      </c>
      <c r="Y210" s="24">
        <v>-0.79428372140772596</v>
      </c>
    </row>
    <row r="211" spans="1:25" x14ac:dyDescent="0.2">
      <c r="A211" s="11">
        <v>185</v>
      </c>
      <c r="B211" s="11">
        <v>1103970</v>
      </c>
      <c r="C211" s="11">
        <v>1104351</v>
      </c>
      <c r="D211" s="11">
        <v>1104200</v>
      </c>
      <c r="E211" s="13">
        <v>3.7055733006263301E-130</v>
      </c>
      <c r="F211" s="23">
        <v>3.9095278509608802</v>
      </c>
      <c r="G211" s="24">
        <v>4.9808005480694302</v>
      </c>
      <c r="H211" s="25">
        <v>5.7114306955457597</v>
      </c>
      <c r="I211" s="23">
        <v>5.15105423115594</v>
      </c>
      <c r="J211" s="24">
        <v>3.5173366178713201</v>
      </c>
      <c r="K211" s="25">
        <v>3.1723475015370801</v>
      </c>
      <c r="L211" s="23">
        <v>0</v>
      </c>
      <c r="M211" s="24">
        <v>0.34938325518405899</v>
      </c>
      <c r="N211" s="25">
        <v>0.54685779597513895</v>
      </c>
      <c r="O211" s="23">
        <v>0</v>
      </c>
      <c r="P211" s="24">
        <v>-0.55038431799689602</v>
      </c>
      <c r="Q211" s="25">
        <v>-0.69931691538302299</v>
      </c>
      <c r="R211" t="s">
        <v>168</v>
      </c>
      <c r="S211" s="1">
        <v>0</v>
      </c>
      <c r="T211" s="23">
        <v>0</v>
      </c>
      <c r="U211" s="24">
        <v>-0.17784760855079401</v>
      </c>
      <c r="V211" s="25">
        <v>0.17786103385618399</v>
      </c>
      <c r="W211" s="23">
        <v>0</v>
      </c>
      <c r="X211" s="24">
        <v>0.334176633731677</v>
      </c>
      <c r="Y211" s="24">
        <v>-0.75969701635470699</v>
      </c>
    </row>
    <row r="212" spans="1:25" x14ac:dyDescent="0.2">
      <c r="A212" s="11">
        <v>186</v>
      </c>
      <c r="B212" s="11">
        <v>1108317</v>
      </c>
      <c r="C212" s="11">
        <v>1108622</v>
      </c>
      <c r="D212" s="11">
        <v>1108516</v>
      </c>
      <c r="E212" s="12">
        <v>1.4699704192761899E-186</v>
      </c>
      <c r="F212" s="23">
        <v>4.1198358820203396</v>
      </c>
      <c r="G212" s="24">
        <v>2.5006134421194099</v>
      </c>
      <c r="H212" s="25">
        <v>2.7987671360956501</v>
      </c>
      <c r="I212" s="23">
        <v>3.94107606433694</v>
      </c>
      <c r="J212" s="24">
        <v>4.6365184515899402</v>
      </c>
      <c r="K212" s="25">
        <v>5.9755049999775398</v>
      </c>
      <c r="L212" s="23">
        <v>0</v>
      </c>
      <c r="M212" s="24">
        <v>-0.72030481186068396</v>
      </c>
      <c r="N212" s="25">
        <v>-0.55779541094718599</v>
      </c>
      <c r="O212" s="23">
        <v>0</v>
      </c>
      <c r="P212" s="24">
        <v>0.23445230197629699</v>
      </c>
      <c r="Q212" s="25">
        <v>0.60047104849696098</v>
      </c>
      <c r="R212" t="s">
        <v>169</v>
      </c>
      <c r="S212" s="1">
        <v>0</v>
      </c>
      <c r="T212" s="23">
        <v>0</v>
      </c>
      <c r="U212" s="24">
        <v>1.9209611653252201</v>
      </c>
      <c r="V212" s="25">
        <v>1.0121839832733299</v>
      </c>
      <c r="W212" s="23">
        <v>0</v>
      </c>
      <c r="X212" s="24">
        <v>-1.00265973310368</v>
      </c>
      <c r="Y212" s="24">
        <v>-1.81912061021655</v>
      </c>
    </row>
    <row r="213" spans="1:25" x14ac:dyDescent="0.2">
      <c r="A213" s="11">
        <v>187</v>
      </c>
      <c r="B213" s="11">
        <v>1109469</v>
      </c>
      <c r="C213" s="11">
        <v>1110304</v>
      </c>
      <c r="D213" s="11">
        <v>1109637</v>
      </c>
      <c r="E213" s="13">
        <v>0</v>
      </c>
      <c r="F213" s="23">
        <v>7.5510846253972996</v>
      </c>
      <c r="G213" s="24">
        <v>0.17376187350875599</v>
      </c>
      <c r="H213" s="25">
        <v>0.29894423559510902</v>
      </c>
      <c r="I213" s="23">
        <v>4.8958523773563503</v>
      </c>
      <c r="J213" s="24">
        <v>10.6082733792677</v>
      </c>
      <c r="K213" s="25">
        <v>7.9467929639510002</v>
      </c>
      <c r="L213" s="23">
        <v>0</v>
      </c>
      <c r="M213" s="24">
        <v>-5.4415004170111301</v>
      </c>
      <c r="N213" s="25">
        <v>-4.65873558821814</v>
      </c>
      <c r="O213" s="23">
        <v>0</v>
      </c>
      <c r="P213" s="24">
        <v>1.1155578970431499</v>
      </c>
      <c r="Q213" s="25">
        <v>0.69881270101161896</v>
      </c>
      <c r="S213" s="1">
        <v>0</v>
      </c>
      <c r="T213" s="23">
        <v>0</v>
      </c>
      <c r="U213" s="24">
        <v>0</v>
      </c>
      <c r="V213" s="25">
        <v>0</v>
      </c>
      <c r="W213" s="23">
        <v>0</v>
      </c>
      <c r="X213" s="24">
        <v>0</v>
      </c>
      <c r="Y213" s="24">
        <v>0</v>
      </c>
    </row>
    <row r="214" spans="1:25" x14ac:dyDescent="0.2">
      <c r="A214" s="11">
        <v>188</v>
      </c>
      <c r="B214" s="11">
        <v>1114684</v>
      </c>
      <c r="C214" s="11">
        <v>1115009</v>
      </c>
      <c r="D214" s="11">
        <v>1114873</v>
      </c>
      <c r="E214" s="12">
        <v>3.4475304873071201E-97</v>
      </c>
      <c r="F214" s="23">
        <v>2.67133121834163</v>
      </c>
      <c r="G214" s="24">
        <v>2.5319536358905901</v>
      </c>
      <c r="H214" s="25">
        <v>2.4814990395113701</v>
      </c>
      <c r="I214" s="23">
        <v>2.1007119831059198</v>
      </c>
      <c r="J214" s="24">
        <v>2.3235031988417099</v>
      </c>
      <c r="K214" s="25">
        <v>3.6790745899978798</v>
      </c>
      <c r="L214" s="23">
        <v>0</v>
      </c>
      <c r="M214" s="24">
        <v>-7.7307879852089006E-2</v>
      </c>
      <c r="N214" s="25">
        <v>-0.10634697058717101</v>
      </c>
      <c r="O214" s="23">
        <v>0</v>
      </c>
      <c r="P214" s="24">
        <v>0.14542325534951001</v>
      </c>
      <c r="Q214" s="25">
        <v>0.80846455027381703</v>
      </c>
      <c r="R214" t="s">
        <v>170</v>
      </c>
      <c r="S214" s="1" t="s">
        <v>385</v>
      </c>
      <c r="T214" s="23">
        <v>0</v>
      </c>
      <c r="U214" s="24">
        <v>9.2636114026841705E-3</v>
      </c>
      <c r="V214" s="25">
        <v>-2.9874427989832E-2</v>
      </c>
      <c r="W214" s="23">
        <v>0</v>
      </c>
      <c r="X214" s="24">
        <v>3.9783515936545402E-2</v>
      </c>
      <c r="Y214" s="24">
        <v>0.57889601757152498</v>
      </c>
    </row>
    <row r="215" spans="1:25" x14ac:dyDescent="0.2">
      <c r="A215" s="11">
        <v>189</v>
      </c>
      <c r="B215" s="11">
        <v>1123436</v>
      </c>
      <c r="C215" s="11">
        <v>1123696</v>
      </c>
      <c r="D215" s="11">
        <v>1123572</v>
      </c>
      <c r="E215" s="12">
        <v>4.2365179240490901E-57</v>
      </c>
      <c r="F215" s="23">
        <v>2.8774857112203298</v>
      </c>
      <c r="G215" s="24">
        <v>3.58097220085555</v>
      </c>
      <c r="H215" s="25">
        <v>3.7395565661857302</v>
      </c>
      <c r="I215" s="23">
        <v>3.8341823125146099</v>
      </c>
      <c r="J215" s="24">
        <v>2.4681209896078702</v>
      </c>
      <c r="K215" s="25">
        <v>2.3931483361141201</v>
      </c>
      <c r="L215" s="23">
        <v>0</v>
      </c>
      <c r="M215" s="24">
        <v>0.31554255467721498</v>
      </c>
      <c r="N215" s="25">
        <v>0.37805844219854501</v>
      </c>
      <c r="O215" s="23">
        <v>0</v>
      </c>
      <c r="P215" s="24">
        <v>-0.63550581922615201</v>
      </c>
      <c r="Q215" s="25">
        <v>-0.68000911453253599</v>
      </c>
      <c r="S215" s="1">
        <v>0</v>
      </c>
      <c r="T215" s="23">
        <v>0</v>
      </c>
      <c r="U215" s="24">
        <v>0</v>
      </c>
      <c r="V215" s="25">
        <v>0</v>
      </c>
      <c r="W215" s="23">
        <v>0</v>
      </c>
      <c r="X215" s="24">
        <v>0</v>
      </c>
      <c r="Y215" s="24">
        <v>0</v>
      </c>
    </row>
    <row r="216" spans="1:25" x14ac:dyDescent="0.2">
      <c r="A216" s="11">
        <v>190</v>
      </c>
      <c r="B216" s="11">
        <v>1132715</v>
      </c>
      <c r="C216" s="11">
        <v>1133020</v>
      </c>
      <c r="D216" s="11">
        <v>1132917</v>
      </c>
      <c r="E216" s="12">
        <v>2.98744027755892E-97</v>
      </c>
      <c r="F216" s="23">
        <v>3.6393777139726802</v>
      </c>
      <c r="G216" s="24">
        <v>3.33681375416473</v>
      </c>
      <c r="H216" s="25">
        <v>4.3289068209356003</v>
      </c>
      <c r="I216" s="23">
        <v>3.8832942937992301</v>
      </c>
      <c r="J216" s="24">
        <v>2.78356581919825</v>
      </c>
      <c r="K216" s="25">
        <v>2.49770642907081</v>
      </c>
      <c r="L216" s="23">
        <v>0</v>
      </c>
      <c r="M216" s="24">
        <v>-0.12522062545086901</v>
      </c>
      <c r="N216" s="25">
        <v>0.25031095757862598</v>
      </c>
      <c r="O216" s="23">
        <v>0</v>
      </c>
      <c r="P216" s="24">
        <v>-0.48034684836073699</v>
      </c>
      <c r="Q216" s="25">
        <v>-0.63667712740337801</v>
      </c>
      <c r="R216" t="s">
        <v>171</v>
      </c>
      <c r="S216" s="1" t="s">
        <v>385</v>
      </c>
      <c r="T216" s="23">
        <v>0</v>
      </c>
      <c r="U216" s="24">
        <v>-0.79531572677140305</v>
      </c>
      <c r="V216" s="25">
        <v>-0.31995074797157802</v>
      </c>
      <c r="W216" s="23">
        <v>0</v>
      </c>
      <c r="X216" s="24">
        <v>-9.0829005406845201E-2</v>
      </c>
      <c r="Y216" s="24">
        <v>0.62897366812322297</v>
      </c>
    </row>
    <row r="217" spans="1:25" x14ac:dyDescent="0.2">
      <c r="A217" s="11">
        <v>190</v>
      </c>
      <c r="B217" s="11">
        <v>1132715</v>
      </c>
      <c r="C217" s="11">
        <v>1133020</v>
      </c>
      <c r="D217" s="11">
        <v>1132917</v>
      </c>
      <c r="E217" s="12">
        <v>2.98744027755892E-97</v>
      </c>
      <c r="F217" s="23">
        <v>3.6393777139726802</v>
      </c>
      <c r="G217" s="24">
        <v>3.33681375416473</v>
      </c>
      <c r="H217" s="25">
        <v>4.3289068209356003</v>
      </c>
      <c r="I217" s="23">
        <v>3.8832942937992301</v>
      </c>
      <c r="J217" s="24">
        <v>2.78356581919825</v>
      </c>
      <c r="K217" s="25">
        <v>2.49770642907081</v>
      </c>
      <c r="L217" s="23">
        <v>0</v>
      </c>
      <c r="M217" s="24">
        <v>-0.12522062545086901</v>
      </c>
      <c r="N217" s="25">
        <v>0.25031095757862598</v>
      </c>
      <c r="O217" s="23">
        <v>0</v>
      </c>
      <c r="P217" s="24">
        <v>-0.48034684836073699</v>
      </c>
      <c r="Q217" s="25">
        <v>-0.63667712740337801</v>
      </c>
      <c r="R217" t="s">
        <v>172</v>
      </c>
      <c r="S217" s="1">
        <v>0</v>
      </c>
      <c r="T217" s="23">
        <v>0</v>
      </c>
      <c r="U217" s="24">
        <v>0.34390921498156002</v>
      </c>
      <c r="V217" s="25">
        <v>0.94482410727490695</v>
      </c>
      <c r="W217" s="23">
        <v>0</v>
      </c>
      <c r="X217" s="24">
        <v>-1.6329666675907799</v>
      </c>
      <c r="Y217" s="24">
        <v>-1.73672210900054</v>
      </c>
    </row>
    <row r="218" spans="1:25" x14ac:dyDescent="0.2">
      <c r="A218" s="11">
        <v>191</v>
      </c>
      <c r="B218" s="11">
        <v>1137334</v>
      </c>
      <c r="C218" s="11">
        <v>1137763</v>
      </c>
      <c r="D218" s="11">
        <v>1137570</v>
      </c>
      <c r="E218" s="13" t="s">
        <v>389</v>
      </c>
      <c r="F218" s="23">
        <v>5.5107342641661097</v>
      </c>
      <c r="G218" s="24">
        <v>7.5291448636753397</v>
      </c>
      <c r="H218" s="25">
        <v>7.0473778519522696</v>
      </c>
      <c r="I218" s="23">
        <v>6.4736584672290602</v>
      </c>
      <c r="J218" s="24">
        <v>4.5543129726957501</v>
      </c>
      <c r="K218" s="25">
        <v>3.9118143687176001</v>
      </c>
      <c r="L218" s="23">
        <v>0</v>
      </c>
      <c r="M218" s="24">
        <v>0.45024145754902001</v>
      </c>
      <c r="N218" s="25">
        <v>0.35484200769047503</v>
      </c>
      <c r="O218" s="23">
        <v>0</v>
      </c>
      <c r="P218" s="24">
        <v>-0.50734781787112504</v>
      </c>
      <c r="Q218" s="25">
        <v>-0.72674334460517598</v>
      </c>
      <c r="S218" s="1">
        <v>0</v>
      </c>
      <c r="T218" s="23">
        <v>0</v>
      </c>
      <c r="U218" s="24">
        <v>0</v>
      </c>
      <c r="V218" s="25">
        <v>0</v>
      </c>
      <c r="W218" s="23">
        <v>0</v>
      </c>
      <c r="X218" s="24">
        <v>0</v>
      </c>
      <c r="Y218" s="24">
        <v>0</v>
      </c>
    </row>
    <row r="219" spans="1:25" x14ac:dyDescent="0.2">
      <c r="A219" s="11">
        <v>192</v>
      </c>
      <c r="B219" s="11">
        <v>1140491</v>
      </c>
      <c r="C219" s="11">
        <v>1142091</v>
      </c>
      <c r="D219" s="11">
        <v>1140764</v>
      </c>
      <c r="E219" s="13">
        <v>0</v>
      </c>
      <c r="F219" s="23">
        <v>10.5133720232025</v>
      </c>
      <c r="G219" s="24">
        <v>11.702990074479899</v>
      </c>
      <c r="H219" s="25">
        <v>10.3089195940598</v>
      </c>
      <c r="I219" s="23">
        <v>9.0599774871699399</v>
      </c>
      <c r="J219" s="24">
        <v>6.8555583981895403</v>
      </c>
      <c r="K219" s="25">
        <v>6.5837458932197901</v>
      </c>
      <c r="L219" s="23">
        <v>0</v>
      </c>
      <c r="M219" s="24">
        <v>0.154651711995345</v>
      </c>
      <c r="N219" s="25">
        <v>-2.8332326798812601E-2</v>
      </c>
      <c r="O219" s="23">
        <v>0</v>
      </c>
      <c r="P219" s="24">
        <v>-0.40223328434364097</v>
      </c>
      <c r="Q219" s="25">
        <v>-0.46059881091059002</v>
      </c>
      <c r="R219" t="s">
        <v>173</v>
      </c>
      <c r="S219" s="1">
        <v>0</v>
      </c>
      <c r="T219" s="23">
        <v>0</v>
      </c>
      <c r="U219" s="24">
        <v>1.109328520604</v>
      </c>
      <c r="V219" s="25">
        <v>2.1596387143220501</v>
      </c>
      <c r="W219" s="23">
        <v>0</v>
      </c>
      <c r="X219" s="24">
        <v>-0.76244738070402496</v>
      </c>
      <c r="Y219" s="24">
        <v>-0.61221399389756104</v>
      </c>
    </row>
    <row r="220" spans="1:25" x14ac:dyDescent="0.2">
      <c r="A220" s="11">
        <v>193</v>
      </c>
      <c r="B220" s="11">
        <v>1141766</v>
      </c>
      <c r="C220" s="11">
        <v>1142192</v>
      </c>
      <c r="D220" s="11">
        <v>1141908</v>
      </c>
      <c r="E220" s="12">
        <v>6.7540935490509099E-173</v>
      </c>
      <c r="F220" s="23">
        <v>2.32105783844727</v>
      </c>
      <c r="G220" s="24">
        <v>1.79728117383062</v>
      </c>
      <c r="H220" s="25">
        <v>1.86932987993836</v>
      </c>
      <c r="I220" s="23">
        <v>1.2427766265290801</v>
      </c>
      <c r="J220" s="24">
        <v>2.43066512290482</v>
      </c>
      <c r="K220" s="25">
        <v>6.4582424094447903</v>
      </c>
      <c r="L220" s="23">
        <v>0</v>
      </c>
      <c r="M220" s="24">
        <v>-0.36896634618528401</v>
      </c>
      <c r="N220" s="25">
        <v>-0.31226129025348298</v>
      </c>
      <c r="O220" s="23">
        <v>0</v>
      </c>
      <c r="P220" s="24">
        <v>0.96778413097383398</v>
      </c>
      <c r="Q220" s="25">
        <v>2.37757457997458</v>
      </c>
      <c r="S220" s="1">
        <v>0</v>
      </c>
      <c r="T220" s="23">
        <v>0</v>
      </c>
      <c r="U220" s="24">
        <v>0</v>
      </c>
      <c r="V220" s="25">
        <v>0</v>
      </c>
      <c r="W220" s="23">
        <v>0</v>
      </c>
      <c r="X220" s="24">
        <v>0</v>
      </c>
      <c r="Y220" s="24">
        <v>0</v>
      </c>
    </row>
    <row r="221" spans="1:25" x14ac:dyDescent="0.2">
      <c r="A221" s="11">
        <v>194</v>
      </c>
      <c r="B221" s="11">
        <v>1143239</v>
      </c>
      <c r="C221" s="11">
        <v>1143528</v>
      </c>
      <c r="D221" s="11">
        <v>1143362</v>
      </c>
      <c r="E221" s="12">
        <v>5.3584006712517299E-100</v>
      </c>
      <c r="F221" s="23">
        <v>4.0350426021975201</v>
      </c>
      <c r="G221" s="24">
        <v>2.3696503909333102</v>
      </c>
      <c r="H221" s="25">
        <v>2.70986769025704</v>
      </c>
      <c r="I221" s="23">
        <v>3.2085615798896701</v>
      </c>
      <c r="J221" s="24">
        <v>4.8635132865146602</v>
      </c>
      <c r="K221" s="25">
        <v>3.9224751259929498</v>
      </c>
      <c r="L221" s="23">
        <v>0</v>
      </c>
      <c r="M221" s="24">
        <v>-0.76790968046646202</v>
      </c>
      <c r="N221" s="25">
        <v>-0.57436149216337895</v>
      </c>
      <c r="O221" s="23">
        <v>0</v>
      </c>
      <c r="P221" s="24">
        <v>0.60007218685054997</v>
      </c>
      <c r="Q221" s="25">
        <v>0.289837626285738</v>
      </c>
      <c r="R221" t="s">
        <v>174</v>
      </c>
      <c r="S221" s="1" t="s">
        <v>385</v>
      </c>
      <c r="T221" s="23">
        <v>0</v>
      </c>
      <c r="U221" s="24">
        <v>-1.0912831036535999</v>
      </c>
      <c r="V221" s="25">
        <v>-0.79432788864660497</v>
      </c>
      <c r="W221" s="23">
        <v>0</v>
      </c>
      <c r="X221" s="24">
        <v>0.71243877032778502</v>
      </c>
      <c r="Y221" s="24">
        <v>0.21008648364298399</v>
      </c>
    </row>
    <row r="222" spans="1:25" x14ac:dyDescent="0.2">
      <c r="A222" s="11">
        <v>195</v>
      </c>
      <c r="B222" s="11">
        <v>1144805</v>
      </c>
      <c r="C222" s="11">
        <v>1145165</v>
      </c>
      <c r="D222" s="11">
        <v>1144980</v>
      </c>
      <c r="E222" s="12">
        <v>4.0659810356348801E-103</v>
      </c>
      <c r="F222" s="23">
        <v>4.0548189722570003</v>
      </c>
      <c r="G222" s="24">
        <v>3.5355061864274799</v>
      </c>
      <c r="H222" s="25">
        <v>3.8706573810813198</v>
      </c>
      <c r="I222" s="23">
        <v>3.5411788605060499</v>
      </c>
      <c r="J222" s="24">
        <v>3.7507695178066101</v>
      </c>
      <c r="K222" s="25">
        <v>3.00038560656016</v>
      </c>
      <c r="L222" s="23">
        <v>0</v>
      </c>
      <c r="M222" s="24">
        <v>-0.19772072289694001</v>
      </c>
      <c r="N222" s="25">
        <v>-6.7058896368127105E-2</v>
      </c>
      <c r="O222" s="23">
        <v>0</v>
      </c>
      <c r="P222" s="24">
        <v>8.2956898822869607E-2</v>
      </c>
      <c r="Q222" s="25">
        <v>-0.239081787925636</v>
      </c>
      <c r="R222" t="s">
        <v>175</v>
      </c>
      <c r="S222" s="1">
        <v>0</v>
      </c>
      <c r="T222" s="23">
        <v>0</v>
      </c>
      <c r="U222" s="24">
        <v>0.18132085939394399</v>
      </c>
      <c r="V222" s="25">
        <v>-0.16766156392363499</v>
      </c>
      <c r="W222" s="23">
        <v>0</v>
      </c>
      <c r="X222" s="24">
        <v>-0.18285278927182</v>
      </c>
      <c r="Y222" s="24">
        <v>0.27201719520204198</v>
      </c>
    </row>
    <row r="223" spans="1:25" x14ac:dyDescent="0.2">
      <c r="A223" s="11">
        <v>196</v>
      </c>
      <c r="B223" s="11">
        <v>1151187</v>
      </c>
      <c r="C223" s="11">
        <v>1151671</v>
      </c>
      <c r="D223" s="11">
        <v>1151356</v>
      </c>
      <c r="E223" s="13">
        <v>3.05820305425876E-239</v>
      </c>
      <c r="F223" s="23">
        <v>4.4881131985037301</v>
      </c>
      <c r="G223" s="24">
        <v>5.5955303397587199</v>
      </c>
      <c r="H223" s="25">
        <v>5.9587227990626399</v>
      </c>
      <c r="I223" s="23">
        <v>5.5821786771070601</v>
      </c>
      <c r="J223" s="24">
        <v>4.5532965908565597</v>
      </c>
      <c r="K223" s="25">
        <v>3.1911003357352201</v>
      </c>
      <c r="L223" s="23">
        <v>0</v>
      </c>
      <c r="M223" s="24">
        <v>0.318165811291231</v>
      </c>
      <c r="N223" s="25">
        <v>0.40889407072122702</v>
      </c>
      <c r="O223" s="23">
        <v>0</v>
      </c>
      <c r="P223" s="24">
        <v>-0.293916867507518</v>
      </c>
      <c r="Q223" s="25">
        <v>-0.806774332560385</v>
      </c>
      <c r="R223" t="s">
        <v>176</v>
      </c>
      <c r="S223" s="1">
        <v>0</v>
      </c>
      <c r="T223" s="23">
        <v>0</v>
      </c>
      <c r="U223" s="24">
        <v>-4.5770858255787901E-3</v>
      </c>
      <c r="V223" s="25">
        <v>-0.217468063773749</v>
      </c>
      <c r="W223" s="23">
        <v>0</v>
      </c>
      <c r="X223" s="24">
        <v>7.0432688108108002E-2</v>
      </c>
      <c r="Y223" s="24">
        <v>-1.52655647271477</v>
      </c>
    </row>
    <row r="224" spans="1:25" x14ac:dyDescent="0.2">
      <c r="A224" s="11">
        <v>197</v>
      </c>
      <c r="B224" s="11">
        <v>1161397</v>
      </c>
      <c r="C224" s="11">
        <v>1161685</v>
      </c>
      <c r="D224" s="11">
        <v>1161570</v>
      </c>
      <c r="E224" s="12">
        <v>1.5816067341384601E-89</v>
      </c>
      <c r="F224" s="23">
        <v>3.0196622892960798</v>
      </c>
      <c r="G224" s="24">
        <v>3.0268341438033199</v>
      </c>
      <c r="H224" s="25">
        <v>3.6781588425992302</v>
      </c>
      <c r="I224" s="23">
        <v>2.99523934309962</v>
      </c>
      <c r="J224" s="24">
        <v>2.8242545265539598</v>
      </c>
      <c r="K224" s="25">
        <v>2.21060480281148</v>
      </c>
      <c r="L224" s="23">
        <v>0</v>
      </c>
      <c r="M224" s="24">
        <v>3.4224129289637298E-3</v>
      </c>
      <c r="N224" s="25">
        <v>0.28459657285744799</v>
      </c>
      <c r="O224" s="23">
        <v>0</v>
      </c>
      <c r="P224" s="24">
        <v>-8.4801177697105004E-2</v>
      </c>
      <c r="Q224" s="25">
        <v>-0.43823015745699001</v>
      </c>
      <c r="R224" t="s">
        <v>177</v>
      </c>
      <c r="S224" s="1">
        <v>0</v>
      </c>
      <c r="T224" s="23">
        <v>0</v>
      </c>
      <c r="U224" s="24">
        <v>0.13089887221382601</v>
      </c>
      <c r="V224" s="25">
        <v>0.37351342618814598</v>
      </c>
      <c r="W224" s="23">
        <v>0</v>
      </c>
      <c r="X224" s="24">
        <v>-0.25908039887377798</v>
      </c>
      <c r="Y224" s="24">
        <v>-0.88905638021256805</v>
      </c>
    </row>
    <row r="225" spans="1:25" x14ac:dyDescent="0.2">
      <c r="A225" s="11">
        <v>198</v>
      </c>
      <c r="B225" s="11">
        <v>1164181</v>
      </c>
      <c r="C225" s="11">
        <v>1164565</v>
      </c>
      <c r="D225" s="11">
        <v>1164288</v>
      </c>
      <c r="E225" s="12">
        <v>7.0706187343523904E-105</v>
      </c>
      <c r="F225" s="23">
        <v>3.7527942300460699</v>
      </c>
      <c r="G225" s="24">
        <v>3.31089498309071</v>
      </c>
      <c r="H225" s="25">
        <v>3.25370778548707</v>
      </c>
      <c r="I225" s="23">
        <v>3.32152307551112</v>
      </c>
      <c r="J225" s="24">
        <v>2.8552886600742</v>
      </c>
      <c r="K225" s="25">
        <v>3.2553085423704902</v>
      </c>
      <c r="L225" s="23">
        <v>0</v>
      </c>
      <c r="M225" s="24">
        <v>-0.18074393657898999</v>
      </c>
      <c r="N225" s="25">
        <v>-0.20588049896930799</v>
      </c>
      <c r="O225" s="23">
        <v>0</v>
      </c>
      <c r="P225" s="24">
        <v>-0.218208332666111</v>
      </c>
      <c r="Q225" s="25">
        <v>-2.9050646859817099E-2</v>
      </c>
      <c r="S225" s="1">
        <v>0</v>
      </c>
      <c r="T225" s="23">
        <v>0</v>
      </c>
      <c r="U225" s="24">
        <v>0</v>
      </c>
      <c r="V225" s="25">
        <v>0</v>
      </c>
      <c r="W225" s="23">
        <v>0</v>
      </c>
      <c r="X225" s="24">
        <v>0</v>
      </c>
      <c r="Y225" s="24">
        <v>0</v>
      </c>
    </row>
    <row r="226" spans="1:25" x14ac:dyDescent="0.2">
      <c r="A226" s="11">
        <v>199</v>
      </c>
      <c r="B226" s="11">
        <v>1170497</v>
      </c>
      <c r="C226" s="11">
        <v>1171016</v>
      </c>
      <c r="D226" s="11">
        <v>1170764</v>
      </c>
      <c r="E226" s="13">
        <v>0</v>
      </c>
      <c r="F226" s="23">
        <v>10.212057473917101</v>
      </c>
      <c r="G226" s="24">
        <v>12.949372777585699</v>
      </c>
      <c r="H226" s="25">
        <v>11.4219057510222</v>
      </c>
      <c r="I226" s="23">
        <v>7.03698234149351</v>
      </c>
      <c r="J226" s="24">
        <v>6.36330065086565</v>
      </c>
      <c r="K226" s="25">
        <v>6.6042013987102601</v>
      </c>
      <c r="L226" s="23">
        <v>0</v>
      </c>
      <c r="M226" s="24">
        <v>0.34260865805957103</v>
      </c>
      <c r="N226" s="25">
        <v>0.161529822783233</v>
      </c>
      <c r="O226" s="23">
        <v>0</v>
      </c>
      <c r="P226" s="24">
        <v>-0.145181605621794</v>
      </c>
      <c r="Q226" s="25">
        <v>-9.1572776049967594E-2</v>
      </c>
      <c r="R226" t="s">
        <v>178</v>
      </c>
      <c r="S226" s="1">
        <v>0</v>
      </c>
      <c r="T226" s="23">
        <v>0</v>
      </c>
      <c r="U226" s="24">
        <v>0.30591272508706002</v>
      </c>
      <c r="V226" s="25">
        <v>0.59521544602815901</v>
      </c>
      <c r="W226" s="23">
        <v>0</v>
      </c>
      <c r="X226" s="24">
        <v>0.74955599407342099</v>
      </c>
      <c r="Y226" s="24">
        <v>0.69523056275366801</v>
      </c>
    </row>
    <row r="227" spans="1:25" x14ac:dyDescent="0.2">
      <c r="A227" s="11">
        <v>200</v>
      </c>
      <c r="B227" s="11">
        <v>1172455</v>
      </c>
      <c r="C227" s="11">
        <v>1173151</v>
      </c>
      <c r="D227" s="11">
        <v>1172712</v>
      </c>
      <c r="E227" s="13" t="s">
        <v>390</v>
      </c>
      <c r="F227" s="23">
        <v>2.0378704988635099</v>
      </c>
      <c r="G227" s="24">
        <v>0.63843673781777099</v>
      </c>
      <c r="H227" s="25">
        <v>0.67325880195110899</v>
      </c>
      <c r="I227" s="23">
        <v>1.0517746899993199</v>
      </c>
      <c r="J227" s="24">
        <v>2.7468532961482901</v>
      </c>
      <c r="K227" s="25">
        <v>4.8086149007554599</v>
      </c>
      <c r="L227" s="23">
        <v>0</v>
      </c>
      <c r="M227" s="24">
        <v>-1.6744467984312801</v>
      </c>
      <c r="N227" s="25">
        <v>-1.5978292838088799</v>
      </c>
      <c r="O227" s="23">
        <v>0</v>
      </c>
      <c r="P227" s="24">
        <v>1.3849541758555299</v>
      </c>
      <c r="Q227" s="25">
        <v>2.1927957070055801</v>
      </c>
      <c r="R227" t="s">
        <v>179</v>
      </c>
      <c r="S227" s="1">
        <v>0</v>
      </c>
      <c r="T227" s="23">
        <v>0</v>
      </c>
      <c r="U227" s="24">
        <v>-1.99263415771804</v>
      </c>
      <c r="V227" s="25">
        <v>-2.0695925625870801</v>
      </c>
      <c r="W227" s="23">
        <v>0</v>
      </c>
      <c r="X227" s="24">
        <v>2.6591772131229598</v>
      </c>
      <c r="Y227" s="24">
        <v>3.67458346400828</v>
      </c>
    </row>
    <row r="228" spans="1:25" x14ac:dyDescent="0.2">
      <c r="A228" s="11">
        <v>201</v>
      </c>
      <c r="B228" s="11">
        <v>1174791</v>
      </c>
      <c r="C228" s="11">
        <v>1175214</v>
      </c>
      <c r="D228" s="11">
        <v>1174978</v>
      </c>
      <c r="E228" s="13">
        <v>0</v>
      </c>
      <c r="F228" s="23">
        <v>4.7868876404907104</v>
      </c>
      <c r="G228" s="24">
        <v>6.7646487266681001</v>
      </c>
      <c r="H228" s="25">
        <v>5.9598105373156702</v>
      </c>
      <c r="I228" s="23">
        <v>6.4055072750825097</v>
      </c>
      <c r="J228" s="24">
        <v>4.8875572112525099</v>
      </c>
      <c r="K228" s="25">
        <v>3.7134116782021098</v>
      </c>
      <c r="L228" s="23">
        <v>0</v>
      </c>
      <c r="M228" s="24">
        <v>0.49892707715609302</v>
      </c>
      <c r="N228" s="25">
        <v>0.31617852505667898</v>
      </c>
      <c r="O228" s="23">
        <v>0</v>
      </c>
      <c r="P228" s="24">
        <v>-0.390199237311668</v>
      </c>
      <c r="Q228" s="25">
        <v>-0.78656756240617598</v>
      </c>
      <c r="S228" s="1">
        <v>0</v>
      </c>
      <c r="T228" s="23">
        <v>0</v>
      </c>
      <c r="U228" s="24">
        <v>0</v>
      </c>
      <c r="V228" s="25">
        <v>0</v>
      </c>
      <c r="W228" s="23">
        <v>0</v>
      </c>
      <c r="X228" s="24">
        <v>0</v>
      </c>
      <c r="Y228" s="24">
        <v>0</v>
      </c>
    </row>
    <row r="229" spans="1:25" x14ac:dyDescent="0.2">
      <c r="A229" s="11">
        <v>202</v>
      </c>
      <c r="B229" s="11">
        <v>1178193</v>
      </c>
      <c r="C229" s="11">
        <v>1179066</v>
      </c>
      <c r="D229" s="11">
        <v>1178868</v>
      </c>
      <c r="E229" s="13">
        <v>0</v>
      </c>
      <c r="F229" s="23">
        <v>5.3565315919813798</v>
      </c>
      <c r="G229" s="24">
        <v>4.9316452341815298</v>
      </c>
      <c r="H229" s="25">
        <v>4.2995257270472704</v>
      </c>
      <c r="I229" s="23">
        <v>4.7612984700382199</v>
      </c>
      <c r="J229" s="24">
        <v>4.4618380815130401</v>
      </c>
      <c r="K229" s="25">
        <v>3.64751237761612</v>
      </c>
      <c r="L229" s="23">
        <v>0</v>
      </c>
      <c r="M229" s="24">
        <v>-0.119230122569601</v>
      </c>
      <c r="N229" s="25">
        <v>-0.31712161596354099</v>
      </c>
      <c r="O229" s="23">
        <v>0</v>
      </c>
      <c r="P229" s="24">
        <v>-9.3716909853072697E-2</v>
      </c>
      <c r="Q229" s="25">
        <v>-0.38444219565367599</v>
      </c>
      <c r="R229" t="s">
        <v>180</v>
      </c>
      <c r="S229" s="1">
        <v>0</v>
      </c>
      <c r="T229" s="23">
        <v>0</v>
      </c>
      <c r="U229" s="24">
        <v>0.31548270551983998</v>
      </c>
      <c r="V229" s="25">
        <v>0.149394355032273</v>
      </c>
      <c r="W229" s="23">
        <v>0</v>
      </c>
      <c r="X229" s="24">
        <v>-0.53620722022691303</v>
      </c>
      <c r="Y229" s="24">
        <v>-0.55066316920061198</v>
      </c>
    </row>
    <row r="230" spans="1:25" x14ac:dyDescent="0.2">
      <c r="A230" s="11">
        <v>203</v>
      </c>
      <c r="B230" s="11">
        <v>1183151</v>
      </c>
      <c r="C230" s="11">
        <v>1183704</v>
      </c>
      <c r="D230" s="11">
        <v>1183338</v>
      </c>
      <c r="E230" s="13">
        <v>0</v>
      </c>
      <c r="F230" s="23">
        <v>5.7958546258931802</v>
      </c>
      <c r="G230" s="24">
        <v>3.8651563426800699</v>
      </c>
      <c r="H230" s="25">
        <v>3.8498125345645602</v>
      </c>
      <c r="I230" s="23">
        <v>3.19921120085416</v>
      </c>
      <c r="J230" s="24">
        <v>4.6288571472148696</v>
      </c>
      <c r="K230" s="25">
        <v>6.1071597434738001</v>
      </c>
      <c r="L230" s="23">
        <v>0</v>
      </c>
      <c r="M230" s="24">
        <v>-0.58449463778946598</v>
      </c>
      <c r="N230" s="25">
        <v>-0.59023321312672195</v>
      </c>
      <c r="O230" s="23">
        <v>0</v>
      </c>
      <c r="P230" s="24">
        <v>0.53293980246643602</v>
      </c>
      <c r="Q230" s="25">
        <v>0.93278534456134499</v>
      </c>
      <c r="R230" t="s">
        <v>181</v>
      </c>
      <c r="S230" s="1" t="s">
        <v>385</v>
      </c>
      <c r="T230" s="23">
        <v>0</v>
      </c>
      <c r="U230" s="24">
        <v>-0.37326948223756501</v>
      </c>
      <c r="V230" s="25">
        <v>-0.80087787683116995</v>
      </c>
      <c r="W230" s="23">
        <v>0</v>
      </c>
      <c r="X230" s="24">
        <v>0.66802623485859403</v>
      </c>
      <c r="Y230" s="24">
        <v>1.68078382442386</v>
      </c>
    </row>
    <row r="231" spans="1:25" x14ac:dyDescent="0.2">
      <c r="A231" s="11">
        <v>204</v>
      </c>
      <c r="B231" s="11">
        <v>1192325</v>
      </c>
      <c r="C231" s="11">
        <v>1192715</v>
      </c>
      <c r="D231" s="11">
        <v>1192521</v>
      </c>
      <c r="E231" s="13" t="s">
        <v>391</v>
      </c>
      <c r="F231" s="23">
        <v>3.7070925882514998</v>
      </c>
      <c r="G231" s="24">
        <v>0.90784232972305801</v>
      </c>
      <c r="H231" s="25">
        <v>0.94700632033953702</v>
      </c>
      <c r="I231" s="23">
        <v>1.93590316958334</v>
      </c>
      <c r="J231" s="24">
        <v>5.6308927875364203</v>
      </c>
      <c r="K231" s="25">
        <v>5.2760679589108097</v>
      </c>
      <c r="L231" s="23">
        <v>0</v>
      </c>
      <c r="M231" s="24">
        <v>-2.02977448520718</v>
      </c>
      <c r="N231" s="25">
        <v>-1.96884218890759</v>
      </c>
      <c r="O231" s="23">
        <v>0</v>
      </c>
      <c r="P231" s="24">
        <v>1.5403568887804</v>
      </c>
      <c r="Q231" s="25">
        <v>1.4464563540945099</v>
      </c>
      <c r="S231" s="1">
        <v>0</v>
      </c>
      <c r="T231" s="23">
        <v>0</v>
      </c>
      <c r="U231" s="24">
        <v>0</v>
      </c>
      <c r="V231" s="25">
        <v>0</v>
      </c>
      <c r="W231" s="23">
        <v>0</v>
      </c>
      <c r="X231" s="24">
        <v>0</v>
      </c>
      <c r="Y231" s="24">
        <v>0</v>
      </c>
    </row>
    <row r="232" spans="1:25" x14ac:dyDescent="0.2">
      <c r="A232" s="11">
        <v>205</v>
      </c>
      <c r="B232" s="11">
        <v>1196705</v>
      </c>
      <c r="C232" s="11">
        <v>1197868</v>
      </c>
      <c r="D232" s="11">
        <v>1196892</v>
      </c>
      <c r="E232" s="13">
        <v>0</v>
      </c>
      <c r="F232" s="23">
        <v>5.3310127979183601</v>
      </c>
      <c r="G232" s="24">
        <v>2.3561575588250099</v>
      </c>
      <c r="H232" s="25">
        <v>1.9217195970939001</v>
      </c>
      <c r="I232" s="23">
        <v>2.6630191827592502</v>
      </c>
      <c r="J232" s="24">
        <v>4.1605303347479499</v>
      </c>
      <c r="K232" s="25">
        <v>6.77420292917982</v>
      </c>
      <c r="L232" s="23">
        <v>0</v>
      </c>
      <c r="M232" s="24">
        <v>-1.1779736285192</v>
      </c>
      <c r="N232" s="25">
        <v>-1.4720118012725401</v>
      </c>
      <c r="O232" s="23">
        <v>0</v>
      </c>
      <c r="P232" s="24">
        <v>0.64370461675456803</v>
      </c>
      <c r="Q232" s="25">
        <v>1.34698838422096</v>
      </c>
      <c r="S232" s="1">
        <v>0</v>
      </c>
      <c r="T232" s="23">
        <v>0</v>
      </c>
      <c r="U232" s="24">
        <v>0</v>
      </c>
      <c r="V232" s="25">
        <v>0</v>
      </c>
      <c r="W232" s="23">
        <v>0</v>
      </c>
      <c r="X232" s="24">
        <v>0</v>
      </c>
      <c r="Y232" s="24">
        <v>0</v>
      </c>
    </row>
    <row r="233" spans="1:25" x14ac:dyDescent="0.2">
      <c r="A233" s="11">
        <v>206</v>
      </c>
      <c r="B233" s="11">
        <v>1209634</v>
      </c>
      <c r="C233" s="11">
        <v>1210318</v>
      </c>
      <c r="D233" s="11">
        <v>1210110</v>
      </c>
      <c r="E233" s="13">
        <v>0</v>
      </c>
      <c r="F233" s="23">
        <v>2.7291784286138099</v>
      </c>
      <c r="G233" s="24">
        <v>1.7996288250115799</v>
      </c>
      <c r="H233" s="25">
        <v>1.8950138718651199</v>
      </c>
      <c r="I233" s="23">
        <v>2.2629598715244099</v>
      </c>
      <c r="J233" s="24">
        <v>3.8797726634809901</v>
      </c>
      <c r="K233" s="25">
        <v>7.5298890366712499</v>
      </c>
      <c r="L233" s="23">
        <v>0</v>
      </c>
      <c r="M233" s="24">
        <v>-0.60076733826906503</v>
      </c>
      <c r="N233" s="25">
        <v>-0.52625830917662397</v>
      </c>
      <c r="O233" s="23">
        <v>0</v>
      </c>
      <c r="P233" s="24">
        <v>0.77776111781428503</v>
      </c>
      <c r="Q233" s="25">
        <v>1.7344176030494201</v>
      </c>
      <c r="R233" t="s">
        <v>182</v>
      </c>
      <c r="S233" s="1" t="s">
        <v>386</v>
      </c>
      <c r="T233" s="23">
        <v>0</v>
      </c>
      <c r="U233" s="24">
        <v>-5.71710551941862E-2</v>
      </c>
      <c r="V233" s="25">
        <v>4.8517895355664399E-2</v>
      </c>
      <c r="W233" s="23">
        <v>0</v>
      </c>
      <c r="X233" s="24">
        <v>0.57036989573913999</v>
      </c>
      <c r="Y233" s="24">
        <v>-1.01508137149966</v>
      </c>
    </row>
    <row r="234" spans="1:25" x14ac:dyDescent="0.2">
      <c r="A234" s="11">
        <v>207</v>
      </c>
      <c r="B234" s="11">
        <v>1211485</v>
      </c>
      <c r="C234" s="11">
        <v>1212087</v>
      </c>
      <c r="D234" s="11">
        <v>1211644</v>
      </c>
      <c r="E234" s="12">
        <v>8.1861249416253598E-128</v>
      </c>
      <c r="F234" s="23">
        <v>3.3629846397372098</v>
      </c>
      <c r="G234" s="24">
        <v>3.7884457682605199</v>
      </c>
      <c r="H234" s="25">
        <v>3.3447845356624901</v>
      </c>
      <c r="I234" s="23">
        <v>4.184002355814</v>
      </c>
      <c r="J234" s="24">
        <v>3.2078670657531401</v>
      </c>
      <c r="K234" s="25">
        <v>3.3240393299326501</v>
      </c>
      <c r="L234" s="23">
        <v>0</v>
      </c>
      <c r="M234" s="24">
        <v>0.17186390636405299</v>
      </c>
      <c r="N234" s="25">
        <v>-7.8289111150046404E-3</v>
      </c>
      <c r="O234" s="23">
        <v>0</v>
      </c>
      <c r="P234" s="24">
        <v>-0.38326930625540701</v>
      </c>
      <c r="Q234" s="25">
        <v>-0.33194621176522499</v>
      </c>
      <c r="R234" t="s">
        <v>183</v>
      </c>
      <c r="S234" s="1">
        <v>0</v>
      </c>
      <c r="T234" s="23">
        <v>0</v>
      </c>
      <c r="U234" s="24">
        <v>0.59712539976227896</v>
      </c>
      <c r="V234" s="25">
        <v>0.67032243264022695</v>
      </c>
      <c r="W234" s="23">
        <v>0</v>
      </c>
      <c r="X234" s="24">
        <v>-0.39286257454940898</v>
      </c>
      <c r="Y234" s="24">
        <v>-2.6683641162937302E-3</v>
      </c>
    </row>
    <row r="235" spans="1:25" x14ac:dyDescent="0.2">
      <c r="A235" s="11">
        <v>207</v>
      </c>
      <c r="B235" s="11">
        <v>1211485</v>
      </c>
      <c r="C235" s="11">
        <v>1212087</v>
      </c>
      <c r="D235" s="11">
        <v>1211644</v>
      </c>
      <c r="E235" s="12">
        <v>8.1861249416253598E-128</v>
      </c>
      <c r="F235" s="23">
        <v>3.3629846397372098</v>
      </c>
      <c r="G235" s="24">
        <v>3.7884457682605199</v>
      </c>
      <c r="H235" s="25">
        <v>3.3447845356624901</v>
      </c>
      <c r="I235" s="23">
        <v>4.184002355814</v>
      </c>
      <c r="J235" s="24">
        <v>3.2078670657531401</v>
      </c>
      <c r="K235" s="25">
        <v>3.3240393299326501</v>
      </c>
      <c r="L235" s="23">
        <v>0</v>
      </c>
      <c r="M235" s="24">
        <v>0.17186390636405299</v>
      </c>
      <c r="N235" s="25">
        <v>-7.8289111150046404E-3</v>
      </c>
      <c r="O235" s="23">
        <v>0</v>
      </c>
      <c r="P235" s="24">
        <v>-0.38326930625540701</v>
      </c>
      <c r="Q235" s="25">
        <v>-0.33194621176522499</v>
      </c>
      <c r="R235" t="s">
        <v>184</v>
      </c>
      <c r="S235" s="1">
        <v>0</v>
      </c>
      <c r="T235" s="23">
        <v>0</v>
      </c>
      <c r="U235" s="24">
        <v>0.89285485122572505</v>
      </c>
      <c r="V235" s="25">
        <v>0.62604821313980097</v>
      </c>
      <c r="W235" s="23">
        <v>0</v>
      </c>
      <c r="X235" s="24">
        <v>-0.42831808466492</v>
      </c>
      <c r="Y235" s="24">
        <v>-0.52842698428693102</v>
      </c>
    </row>
    <row r="236" spans="1:25" x14ac:dyDescent="0.2">
      <c r="A236" s="11">
        <v>208</v>
      </c>
      <c r="B236" s="11">
        <v>1224093</v>
      </c>
      <c r="C236" s="11">
        <v>1224484</v>
      </c>
      <c r="D236" s="11">
        <v>1224234</v>
      </c>
      <c r="E236" s="12">
        <v>2.60879274497245E-156</v>
      </c>
      <c r="F236" s="23">
        <v>4.5068065609217403</v>
      </c>
      <c r="G236" s="24">
        <v>2.2757471132673399</v>
      </c>
      <c r="H236" s="25">
        <v>2.8696852055308901</v>
      </c>
      <c r="I236" s="23">
        <v>2.52331972687817</v>
      </c>
      <c r="J236" s="24">
        <v>3.3443646909783</v>
      </c>
      <c r="K236" s="25">
        <v>4.4080162437238997</v>
      </c>
      <c r="L236" s="23">
        <v>0</v>
      </c>
      <c r="M236" s="24">
        <v>-0.98576527803292602</v>
      </c>
      <c r="N236" s="25">
        <v>-0.65121304172829797</v>
      </c>
      <c r="O236" s="23">
        <v>0</v>
      </c>
      <c r="P236" s="24">
        <v>0.40640915662820698</v>
      </c>
      <c r="Q236" s="25">
        <v>0.80480652022007304</v>
      </c>
      <c r="R236" t="s">
        <v>185</v>
      </c>
      <c r="S236" s="1">
        <v>0</v>
      </c>
      <c r="T236" s="23">
        <v>0</v>
      </c>
      <c r="U236" s="24">
        <v>-0.55827652947055395</v>
      </c>
      <c r="V236" s="25">
        <v>-0.135228744601185</v>
      </c>
      <c r="W236" s="23">
        <v>0</v>
      </c>
      <c r="X236" s="24">
        <v>1.09184089526922</v>
      </c>
      <c r="Y236" s="24">
        <v>1.2008265247298699</v>
      </c>
    </row>
    <row r="237" spans="1:25" x14ac:dyDescent="0.2">
      <c r="A237" s="11">
        <v>209</v>
      </c>
      <c r="B237" s="11">
        <v>1241276</v>
      </c>
      <c r="C237" s="11">
        <v>1243017</v>
      </c>
      <c r="D237" s="11">
        <v>1241565</v>
      </c>
      <c r="E237" s="13">
        <v>0</v>
      </c>
      <c r="F237" s="23">
        <v>7.4553275979911602</v>
      </c>
      <c r="G237" s="24">
        <v>9.6474157781156897</v>
      </c>
      <c r="H237" s="25">
        <v>9.2091271470383695</v>
      </c>
      <c r="I237" s="23">
        <v>7.6322587779218098</v>
      </c>
      <c r="J237" s="24">
        <v>5.4399271783851404</v>
      </c>
      <c r="K237" s="25">
        <v>3.8986944934609098</v>
      </c>
      <c r="L237" s="23">
        <v>0</v>
      </c>
      <c r="M237" s="24">
        <v>0.371870796071815</v>
      </c>
      <c r="N237" s="25">
        <v>0.30479267426739498</v>
      </c>
      <c r="O237" s="23">
        <v>0</v>
      </c>
      <c r="P237" s="24">
        <v>-0.48852274895790898</v>
      </c>
      <c r="Q237" s="25">
        <v>-0.969118980126909</v>
      </c>
      <c r="R237" t="s">
        <v>186</v>
      </c>
      <c r="S237" s="1">
        <v>0</v>
      </c>
      <c r="T237" s="23">
        <v>0</v>
      </c>
      <c r="U237" s="24">
        <v>0.41860905775044599</v>
      </c>
      <c r="V237" s="25">
        <v>0.74451550961883906</v>
      </c>
      <c r="W237" s="23">
        <v>0</v>
      </c>
      <c r="X237" s="24">
        <v>-6.8894095299259994E-2</v>
      </c>
      <c r="Y237" s="24">
        <v>-0.81189923162989297</v>
      </c>
    </row>
    <row r="238" spans="1:25" x14ac:dyDescent="0.2">
      <c r="A238" s="11">
        <v>209</v>
      </c>
      <c r="B238" s="11">
        <v>1241276</v>
      </c>
      <c r="C238" s="11">
        <v>1243017</v>
      </c>
      <c r="D238" s="11">
        <v>1241565</v>
      </c>
      <c r="E238" s="13">
        <v>0</v>
      </c>
      <c r="F238" s="23">
        <v>7.4553275979911602</v>
      </c>
      <c r="G238" s="24">
        <v>9.6474157781156897</v>
      </c>
      <c r="H238" s="25">
        <v>9.2091271470383695</v>
      </c>
      <c r="I238" s="23">
        <v>7.6322587779218098</v>
      </c>
      <c r="J238" s="24">
        <v>5.4399271783851404</v>
      </c>
      <c r="K238" s="25">
        <v>3.8986944934609098</v>
      </c>
      <c r="L238" s="23">
        <v>0</v>
      </c>
      <c r="M238" s="24">
        <v>0.371870796071815</v>
      </c>
      <c r="N238" s="25">
        <v>0.30479267426739498</v>
      </c>
      <c r="O238" s="23">
        <v>0</v>
      </c>
      <c r="P238" s="24">
        <v>-0.48852274895790898</v>
      </c>
      <c r="Q238" s="25">
        <v>-0.969118980126909</v>
      </c>
      <c r="R238" t="s">
        <v>187</v>
      </c>
      <c r="S238" s="1">
        <v>0</v>
      </c>
      <c r="T238" s="23">
        <v>0</v>
      </c>
      <c r="U238" s="24">
        <v>0.74513386510417201</v>
      </c>
      <c r="V238" s="25">
        <v>1.2220969791262799</v>
      </c>
      <c r="W238" s="23">
        <v>0</v>
      </c>
      <c r="X238" s="24">
        <v>-0.616595616868164</v>
      </c>
      <c r="Y238" s="24">
        <v>-0.76141406512252496</v>
      </c>
    </row>
    <row r="239" spans="1:25" x14ac:dyDescent="0.2">
      <c r="A239" s="11">
        <v>210</v>
      </c>
      <c r="B239" s="11">
        <v>1246448</v>
      </c>
      <c r="C239" s="11">
        <v>1247464</v>
      </c>
      <c r="D239" s="11">
        <v>1246956</v>
      </c>
      <c r="E239" s="12">
        <v>1.02717302801025E-224</v>
      </c>
      <c r="F239" s="23">
        <v>3.9282441539772899</v>
      </c>
      <c r="G239" s="24">
        <v>1.6504642849348301</v>
      </c>
      <c r="H239" s="25">
        <v>2.0687446277908901</v>
      </c>
      <c r="I239" s="23">
        <v>3.6345461480302301</v>
      </c>
      <c r="J239" s="24">
        <v>5.9237910000760499</v>
      </c>
      <c r="K239" s="25">
        <v>4.5226681469311201</v>
      </c>
      <c r="L239" s="23">
        <v>0</v>
      </c>
      <c r="M239" s="24">
        <v>-1.2510126810961399</v>
      </c>
      <c r="N239" s="25">
        <v>-0.92512903546268399</v>
      </c>
      <c r="O239" s="23">
        <v>0</v>
      </c>
      <c r="P239" s="24">
        <v>0.70474551755048598</v>
      </c>
      <c r="Q239" s="25">
        <v>0.31539891776842699</v>
      </c>
      <c r="R239" t="s">
        <v>188</v>
      </c>
      <c r="S239" s="1">
        <v>0</v>
      </c>
      <c r="T239" s="23">
        <v>0</v>
      </c>
      <c r="U239" s="24">
        <v>-2.0631106991000401</v>
      </c>
      <c r="V239" s="25">
        <v>-1.7664862770364</v>
      </c>
      <c r="W239" s="23">
        <v>0</v>
      </c>
      <c r="X239" s="24">
        <v>1.0779668615637401</v>
      </c>
      <c r="Y239" s="24">
        <v>0.24086914159850401</v>
      </c>
    </row>
    <row r="240" spans="1:25" x14ac:dyDescent="0.2">
      <c r="A240" s="11">
        <v>211</v>
      </c>
      <c r="B240" s="11">
        <v>1248267</v>
      </c>
      <c r="C240" s="11">
        <v>1248795</v>
      </c>
      <c r="D240" s="11">
        <v>1248562</v>
      </c>
      <c r="E240" s="13">
        <v>0</v>
      </c>
      <c r="F240" s="23">
        <v>8.4751280014516102</v>
      </c>
      <c r="G240" s="24">
        <v>10.811194630669901</v>
      </c>
      <c r="H240" s="25">
        <v>9.9157546205340807</v>
      </c>
      <c r="I240" s="23">
        <v>8.0925357377602793</v>
      </c>
      <c r="J240" s="24">
        <v>6.3558145872355496</v>
      </c>
      <c r="K240" s="25">
        <v>6.2836448053218001</v>
      </c>
      <c r="L240" s="23">
        <v>0</v>
      </c>
      <c r="M240" s="24">
        <v>0.35121888601675499</v>
      </c>
      <c r="N240" s="25">
        <v>0.22648741261553701</v>
      </c>
      <c r="O240" s="23">
        <v>0</v>
      </c>
      <c r="P240" s="24">
        <v>-0.348514792803025</v>
      </c>
      <c r="Q240" s="25">
        <v>-0.36499019966624302</v>
      </c>
      <c r="S240" s="1">
        <v>0</v>
      </c>
      <c r="T240" s="23">
        <v>0</v>
      </c>
      <c r="U240" s="24">
        <v>0</v>
      </c>
      <c r="V240" s="25">
        <v>0</v>
      </c>
      <c r="W240" s="23">
        <v>0</v>
      </c>
      <c r="X240" s="24">
        <v>0</v>
      </c>
      <c r="Y240" s="24">
        <v>0</v>
      </c>
    </row>
    <row r="241" spans="1:25" x14ac:dyDescent="0.2">
      <c r="A241" s="11">
        <v>212</v>
      </c>
      <c r="B241" s="11">
        <v>1253199</v>
      </c>
      <c r="C241" s="11">
        <v>1253721</v>
      </c>
      <c r="D241" s="11">
        <v>1253476</v>
      </c>
      <c r="E241" s="13">
        <v>5.4490659521663503E-278</v>
      </c>
      <c r="F241" s="23">
        <v>2.6745004292078298</v>
      </c>
      <c r="G241" s="24">
        <v>3.3217382074316602</v>
      </c>
      <c r="H241" s="25">
        <v>4.3959400554612804</v>
      </c>
      <c r="I241" s="23">
        <v>2.55120946817943</v>
      </c>
      <c r="J241" s="24">
        <v>1.77642445008109</v>
      </c>
      <c r="K241" s="25">
        <v>1.4959440118430301</v>
      </c>
      <c r="L241" s="23">
        <v>0</v>
      </c>
      <c r="M241" s="24">
        <v>0.31266894100340598</v>
      </c>
      <c r="N241" s="25">
        <v>0.71690227812943297</v>
      </c>
      <c r="O241" s="23">
        <v>0</v>
      </c>
      <c r="P241" s="24">
        <v>-0.52220502361534005</v>
      </c>
      <c r="Q241" s="25">
        <v>-0.77012517590756702</v>
      </c>
      <c r="S241" s="1">
        <v>0</v>
      </c>
      <c r="T241" s="23">
        <v>0</v>
      </c>
      <c r="U241" s="24">
        <v>0</v>
      </c>
      <c r="V241" s="25">
        <v>0</v>
      </c>
      <c r="W241" s="23">
        <v>0</v>
      </c>
      <c r="X241" s="24">
        <v>0</v>
      </c>
      <c r="Y241" s="24">
        <v>0</v>
      </c>
    </row>
    <row r="242" spans="1:25" x14ac:dyDescent="0.2">
      <c r="A242" s="11">
        <v>213</v>
      </c>
      <c r="B242" s="11">
        <v>1274201</v>
      </c>
      <c r="C242" s="11">
        <v>1274599</v>
      </c>
      <c r="D242" s="11">
        <v>1274425</v>
      </c>
      <c r="E242" s="13">
        <v>0</v>
      </c>
      <c r="F242" s="23">
        <v>7.9680589055744502</v>
      </c>
      <c r="G242" s="24">
        <v>0.46502962204645198</v>
      </c>
      <c r="H242" s="25">
        <v>1.73949967146333</v>
      </c>
      <c r="I242" s="23">
        <v>5.3727994918235904</v>
      </c>
      <c r="J242" s="24">
        <v>6.2388741449376397</v>
      </c>
      <c r="K242" s="25">
        <v>5.8110119908486997</v>
      </c>
      <c r="L242" s="23">
        <v>0</v>
      </c>
      <c r="M242" s="24">
        <v>-4.0988337899979301</v>
      </c>
      <c r="N242" s="25">
        <v>-2.19555590639792</v>
      </c>
      <c r="O242" s="23">
        <v>0</v>
      </c>
      <c r="P242" s="24">
        <v>0.21561170770872401</v>
      </c>
      <c r="Q242" s="25">
        <v>0.11311543269036101</v>
      </c>
      <c r="R242" t="s">
        <v>189</v>
      </c>
      <c r="S242" s="1">
        <v>0</v>
      </c>
      <c r="T242" s="23">
        <v>0</v>
      </c>
      <c r="U242" s="24">
        <v>-4.1234396545515404</v>
      </c>
      <c r="V242" s="25">
        <v>-1.4925879024064901</v>
      </c>
      <c r="W242" s="23">
        <v>0</v>
      </c>
      <c r="X242" s="24">
        <v>-7.4544335774885196E-3</v>
      </c>
      <c r="Y242" s="24">
        <v>-0.195162670878088</v>
      </c>
    </row>
    <row r="243" spans="1:25" x14ac:dyDescent="0.2">
      <c r="A243" s="11">
        <v>214</v>
      </c>
      <c r="B243" s="11">
        <v>1277244</v>
      </c>
      <c r="C243" s="11">
        <v>1277665</v>
      </c>
      <c r="D243" s="11">
        <v>1277412</v>
      </c>
      <c r="E243" s="13">
        <v>1.13953751973908E-288</v>
      </c>
      <c r="F243" s="23">
        <v>4.1063383102942499</v>
      </c>
      <c r="G243" s="24">
        <v>2.29904053541369</v>
      </c>
      <c r="H243" s="25">
        <v>2.8035568573953</v>
      </c>
      <c r="I243" s="23">
        <v>5.6187015535414204</v>
      </c>
      <c r="J243" s="24">
        <v>6.9041267760641798</v>
      </c>
      <c r="K243" s="25">
        <v>4.1111901256115297</v>
      </c>
      <c r="L243" s="23">
        <v>0</v>
      </c>
      <c r="M243" s="24">
        <v>-0.83682058906825796</v>
      </c>
      <c r="N243" s="25">
        <v>-0.55059416354532797</v>
      </c>
      <c r="O243" s="23">
        <v>0</v>
      </c>
      <c r="P243" s="24">
        <v>0.29722218479939699</v>
      </c>
      <c r="Q243" s="25">
        <v>-0.45068067909841097</v>
      </c>
      <c r="R243" t="s">
        <v>190</v>
      </c>
      <c r="S243" s="1" t="s">
        <v>386</v>
      </c>
      <c r="T243" s="23">
        <v>0</v>
      </c>
      <c r="U243" s="24">
        <v>-0.76427422053789595</v>
      </c>
      <c r="V243" s="25">
        <v>-0.41273024414133402</v>
      </c>
      <c r="W243" s="23">
        <v>0</v>
      </c>
      <c r="X243" s="24">
        <v>0.449491616741996</v>
      </c>
      <c r="Y243" s="24">
        <v>-0.24102510519103101</v>
      </c>
    </row>
    <row r="244" spans="1:25" x14ac:dyDescent="0.2">
      <c r="A244" s="11">
        <v>215</v>
      </c>
      <c r="B244" s="11">
        <v>1277874</v>
      </c>
      <c r="C244" s="11">
        <v>1278414</v>
      </c>
      <c r="D244" s="11">
        <v>1278245</v>
      </c>
      <c r="E244" s="12">
        <v>7.9451878352744403E-149</v>
      </c>
      <c r="F244" s="23">
        <v>2.35299985000588</v>
      </c>
      <c r="G244" s="24">
        <v>0.88564127289636696</v>
      </c>
      <c r="H244" s="25">
        <v>0.97106385393225803</v>
      </c>
      <c r="I244" s="23">
        <v>1.70621448829314</v>
      </c>
      <c r="J244" s="24">
        <v>3.2941032456992998</v>
      </c>
      <c r="K244" s="25">
        <v>5.4635061939142098</v>
      </c>
      <c r="L244" s="23">
        <v>0</v>
      </c>
      <c r="M244" s="24">
        <v>-1.4097068669294199</v>
      </c>
      <c r="N244" s="25">
        <v>-1.27686315788808</v>
      </c>
      <c r="O244" s="23">
        <v>0</v>
      </c>
      <c r="P244" s="24">
        <v>0.94908675425049205</v>
      </c>
      <c r="Q244" s="25">
        <v>1.6790280756319</v>
      </c>
      <c r="S244" s="1">
        <v>0</v>
      </c>
      <c r="T244" s="23">
        <v>0</v>
      </c>
      <c r="U244" s="24">
        <v>0</v>
      </c>
      <c r="V244" s="25">
        <v>0</v>
      </c>
      <c r="W244" s="23">
        <v>0</v>
      </c>
      <c r="X244" s="24">
        <v>0</v>
      </c>
      <c r="Y244" s="24">
        <v>0</v>
      </c>
    </row>
    <row r="245" spans="1:25" x14ac:dyDescent="0.2">
      <c r="A245" s="11">
        <v>216</v>
      </c>
      <c r="B245" s="11">
        <v>1286593</v>
      </c>
      <c r="C245" s="11">
        <v>1286899</v>
      </c>
      <c r="D245" s="11">
        <v>1286754</v>
      </c>
      <c r="E245" s="12">
        <v>1.3281918626472601E-128</v>
      </c>
      <c r="F245" s="23">
        <v>4.0957595247029497</v>
      </c>
      <c r="G245" s="24">
        <v>5.6513089491404704</v>
      </c>
      <c r="H245" s="25">
        <v>5.7776558444419797</v>
      </c>
      <c r="I245" s="23">
        <v>4.7777546330852001</v>
      </c>
      <c r="J245" s="24">
        <v>2.9793003669546798</v>
      </c>
      <c r="K245" s="25">
        <v>3.1014961650056101</v>
      </c>
      <c r="L245" s="23">
        <v>0</v>
      </c>
      <c r="M245" s="24">
        <v>0.46445404893115699</v>
      </c>
      <c r="N245" s="25">
        <v>0.496353257433159</v>
      </c>
      <c r="O245" s="23">
        <v>0</v>
      </c>
      <c r="P245" s="24">
        <v>-0.68135918400871198</v>
      </c>
      <c r="Q245" s="25">
        <v>-0.62336842346378296</v>
      </c>
      <c r="S245" s="1">
        <v>0</v>
      </c>
      <c r="T245" s="23">
        <v>0</v>
      </c>
      <c r="U245" s="24">
        <v>0</v>
      </c>
      <c r="V245" s="25">
        <v>0</v>
      </c>
      <c r="W245" s="23">
        <v>0</v>
      </c>
      <c r="X245" s="24">
        <v>0</v>
      </c>
      <c r="Y245" s="24">
        <v>0</v>
      </c>
    </row>
    <row r="246" spans="1:25" x14ac:dyDescent="0.2">
      <c r="A246" s="11">
        <v>217</v>
      </c>
      <c r="B246" s="11">
        <v>1287752</v>
      </c>
      <c r="C246" s="11">
        <v>1288023</v>
      </c>
      <c r="D246" s="11">
        <v>1287878</v>
      </c>
      <c r="E246" s="12">
        <v>2.64119921063399E-153</v>
      </c>
      <c r="F246" s="23">
        <v>3.5418479104456502</v>
      </c>
      <c r="G246" s="24">
        <v>3.40677804988993</v>
      </c>
      <c r="H246" s="25">
        <v>2.4954507551157898</v>
      </c>
      <c r="I246" s="23">
        <v>3.7461242191406599</v>
      </c>
      <c r="J246" s="24">
        <v>4.5310770287394204</v>
      </c>
      <c r="K246" s="25">
        <v>6.1521771578634104</v>
      </c>
      <c r="L246" s="23">
        <v>0</v>
      </c>
      <c r="M246" s="24">
        <v>-5.6094303493065802E-2</v>
      </c>
      <c r="N246" s="25">
        <v>-0.50520182886019505</v>
      </c>
      <c r="O246" s="23">
        <v>0</v>
      </c>
      <c r="P246" s="24">
        <v>0.27445527777125001</v>
      </c>
      <c r="Q246" s="25">
        <v>0.71569830844924198</v>
      </c>
      <c r="S246" s="1">
        <v>0</v>
      </c>
      <c r="T246" s="23">
        <v>0</v>
      </c>
      <c r="U246" s="24">
        <v>0</v>
      </c>
      <c r="V246" s="25">
        <v>0</v>
      </c>
      <c r="W246" s="23">
        <v>0</v>
      </c>
      <c r="X246" s="24">
        <v>0</v>
      </c>
      <c r="Y246" s="24">
        <v>0</v>
      </c>
    </row>
    <row r="247" spans="1:25" x14ac:dyDescent="0.2">
      <c r="A247" s="11">
        <v>218</v>
      </c>
      <c r="B247" s="11">
        <v>1301150</v>
      </c>
      <c r="C247" s="11">
        <v>1302247</v>
      </c>
      <c r="D247" s="11">
        <v>1301793</v>
      </c>
      <c r="E247" s="13">
        <v>0</v>
      </c>
      <c r="F247" s="23">
        <v>8.6865675329635401</v>
      </c>
      <c r="G247" s="24">
        <v>9.2956835200700496</v>
      </c>
      <c r="H247" s="25">
        <v>8.7181851601343201</v>
      </c>
      <c r="I247" s="23">
        <v>7.6672679042706502</v>
      </c>
      <c r="J247" s="24">
        <v>6.9993943990182999</v>
      </c>
      <c r="K247" s="25">
        <v>6.91534596593696</v>
      </c>
      <c r="L247" s="23">
        <v>0</v>
      </c>
      <c r="M247" s="24">
        <v>9.7774738025106001E-2</v>
      </c>
      <c r="N247" s="25">
        <v>5.2416308241171102E-3</v>
      </c>
      <c r="O247" s="23">
        <v>0</v>
      </c>
      <c r="P247" s="24">
        <v>-0.131482487632648</v>
      </c>
      <c r="Q247" s="25">
        <v>-0.14891116098378099</v>
      </c>
      <c r="R247" t="s">
        <v>191</v>
      </c>
      <c r="S247" s="1">
        <v>0</v>
      </c>
      <c r="T247" s="23">
        <v>0</v>
      </c>
      <c r="U247" s="24">
        <v>1.2352328580237</v>
      </c>
      <c r="V247" s="25">
        <v>1.59682062038494</v>
      </c>
      <c r="W247" s="23">
        <v>0</v>
      </c>
      <c r="X247" s="24">
        <v>-0.66040780360763196</v>
      </c>
      <c r="Y247" s="24">
        <v>-1.02926246569946</v>
      </c>
    </row>
    <row r="248" spans="1:25" x14ac:dyDescent="0.2">
      <c r="A248" s="11">
        <v>219</v>
      </c>
      <c r="B248" s="11">
        <v>1340405</v>
      </c>
      <c r="C248" s="11">
        <v>1340837</v>
      </c>
      <c r="D248" s="11">
        <v>1340619</v>
      </c>
      <c r="E248" s="13">
        <v>0</v>
      </c>
      <c r="F248" s="23">
        <v>6.0354471830911596</v>
      </c>
      <c r="G248" s="24">
        <v>7.0262497169526297</v>
      </c>
      <c r="H248" s="25">
        <v>8.9873083018969595</v>
      </c>
      <c r="I248" s="23">
        <v>7.0115541388090401</v>
      </c>
      <c r="J248" s="24">
        <v>5.1233026689226104</v>
      </c>
      <c r="K248" s="25">
        <v>4.0209944635529</v>
      </c>
      <c r="L248" s="23">
        <v>0</v>
      </c>
      <c r="M248" s="24">
        <v>0.21929418344813001</v>
      </c>
      <c r="N248" s="25">
        <v>0.57442842515065995</v>
      </c>
      <c r="O248" s="23">
        <v>0</v>
      </c>
      <c r="P248" s="24">
        <v>-0.45266013448003301</v>
      </c>
      <c r="Q248" s="25">
        <v>-0.80218190904982301</v>
      </c>
      <c r="R248" t="s">
        <v>192</v>
      </c>
      <c r="S248" s="1">
        <v>0</v>
      </c>
      <c r="T248" s="23">
        <v>0</v>
      </c>
      <c r="U248" s="24">
        <v>0.75107270139987703</v>
      </c>
      <c r="V248" s="25">
        <v>1.3887492698110699</v>
      </c>
      <c r="W248" s="23">
        <v>0</v>
      </c>
      <c r="X248" s="24">
        <v>-0.77134786682390299</v>
      </c>
      <c r="Y248" s="24">
        <v>-0.48479670950435499</v>
      </c>
    </row>
    <row r="249" spans="1:25" x14ac:dyDescent="0.2">
      <c r="A249" s="11">
        <v>220</v>
      </c>
      <c r="B249" s="11">
        <v>1351359</v>
      </c>
      <c r="C249" s="11">
        <v>1351956</v>
      </c>
      <c r="D249" s="11">
        <v>1351546</v>
      </c>
      <c r="E249" s="13">
        <v>0</v>
      </c>
      <c r="F249" s="23">
        <v>8.2211020977544607</v>
      </c>
      <c r="G249" s="24">
        <v>1.7938475288153899</v>
      </c>
      <c r="H249" s="25">
        <v>3.5043968537251899</v>
      </c>
      <c r="I249" s="23">
        <v>6.5158612755759</v>
      </c>
      <c r="J249" s="24">
        <v>7.0192019012306304</v>
      </c>
      <c r="K249" s="25">
        <v>5.5173222932372603</v>
      </c>
      <c r="L249" s="23">
        <v>0</v>
      </c>
      <c r="M249" s="24">
        <v>-2.1962745393999801</v>
      </c>
      <c r="N249" s="25">
        <v>-1.23016564900679</v>
      </c>
      <c r="O249" s="23">
        <v>0</v>
      </c>
      <c r="P249" s="24">
        <v>0.107351113411928</v>
      </c>
      <c r="Q249" s="25">
        <v>-0.23998763116416599</v>
      </c>
      <c r="R249" t="s">
        <v>193</v>
      </c>
      <c r="S249" s="1">
        <v>0</v>
      </c>
      <c r="T249" s="23">
        <v>0</v>
      </c>
      <c r="U249" s="24">
        <v>-4.01765915196109</v>
      </c>
      <c r="V249" s="25">
        <v>-1.5481893914431599</v>
      </c>
      <c r="W249" s="23">
        <v>0</v>
      </c>
      <c r="X249" s="24">
        <v>0.69637019018340696</v>
      </c>
      <c r="Y249" s="24">
        <v>0.51209395546841296</v>
      </c>
    </row>
    <row r="250" spans="1:25" x14ac:dyDescent="0.2">
      <c r="A250" s="11">
        <v>221</v>
      </c>
      <c r="B250" s="11">
        <v>1360635</v>
      </c>
      <c r="C250" s="11">
        <v>1360928</v>
      </c>
      <c r="D250" s="11">
        <v>1360766</v>
      </c>
      <c r="E250" s="12">
        <v>4.9965443593282202E-106</v>
      </c>
      <c r="F250" s="23">
        <v>2.4362257512866399</v>
      </c>
      <c r="G250" s="24">
        <v>1.50232747892011</v>
      </c>
      <c r="H250" s="25">
        <v>1.29026602526058</v>
      </c>
      <c r="I250" s="23">
        <v>2.0916675515378</v>
      </c>
      <c r="J250" s="24">
        <v>2.2466428399232101</v>
      </c>
      <c r="K250" s="25">
        <v>4.5218977071898703</v>
      </c>
      <c r="L250" s="23">
        <v>0</v>
      </c>
      <c r="M250" s="24">
        <v>-0.69744849853207302</v>
      </c>
      <c r="N250" s="25">
        <v>-0.91697927666261103</v>
      </c>
      <c r="O250" s="23">
        <v>0</v>
      </c>
      <c r="P250" s="24">
        <v>0.103117221613878</v>
      </c>
      <c r="Q250" s="25">
        <v>1.1122747876405801</v>
      </c>
      <c r="R250" t="s">
        <v>194</v>
      </c>
      <c r="S250" s="1" t="s">
        <v>385</v>
      </c>
      <c r="T250" s="23">
        <v>0</v>
      </c>
      <c r="U250" s="24">
        <v>-0.79579493560446501</v>
      </c>
      <c r="V250" s="25">
        <v>-1.0733509046968199</v>
      </c>
      <c r="W250" s="23">
        <v>0</v>
      </c>
      <c r="X250" s="24">
        <v>0.13081634747315099</v>
      </c>
      <c r="Y250" s="24">
        <v>1.0716896544136101</v>
      </c>
    </row>
    <row r="251" spans="1:25" x14ac:dyDescent="0.2">
      <c r="A251" s="11">
        <v>222</v>
      </c>
      <c r="B251" s="11">
        <v>1374106</v>
      </c>
      <c r="C251" s="11">
        <v>1374787</v>
      </c>
      <c r="D251" s="11">
        <v>1374468</v>
      </c>
      <c r="E251" s="13">
        <v>2.8211337498676999E-188</v>
      </c>
      <c r="F251" s="23">
        <v>1.8222719811541099</v>
      </c>
      <c r="G251" s="24">
        <v>1.4124810379822901</v>
      </c>
      <c r="H251" s="25">
        <v>1.2385419488367699</v>
      </c>
      <c r="I251" s="23">
        <v>1.6460402488825101</v>
      </c>
      <c r="J251" s="24">
        <v>2.9095200380519901</v>
      </c>
      <c r="K251" s="25">
        <v>4.49463305269221</v>
      </c>
      <c r="L251" s="23">
        <v>0</v>
      </c>
      <c r="M251" s="24">
        <v>-0.36750680300713101</v>
      </c>
      <c r="N251" s="25">
        <v>-0.55709557021747103</v>
      </c>
      <c r="O251" s="23">
        <v>0</v>
      </c>
      <c r="P251" s="24">
        <v>0.82178156916927303</v>
      </c>
      <c r="Q251" s="25">
        <v>1.4492037242821401</v>
      </c>
      <c r="R251" t="s">
        <v>195</v>
      </c>
      <c r="S251" s="1">
        <v>0</v>
      </c>
      <c r="T251" s="23">
        <v>0</v>
      </c>
      <c r="U251" s="24">
        <v>1.26147767982802E-2</v>
      </c>
      <c r="V251" s="25">
        <v>-0.30810279603462398</v>
      </c>
      <c r="W251" s="23">
        <v>0</v>
      </c>
      <c r="X251" s="24">
        <v>0.41791508862071602</v>
      </c>
      <c r="Y251" s="24">
        <v>0.77615974527049703</v>
      </c>
    </row>
    <row r="252" spans="1:25" x14ac:dyDescent="0.2">
      <c r="A252" s="11">
        <v>223</v>
      </c>
      <c r="B252" s="11">
        <v>1377012</v>
      </c>
      <c r="C252" s="11">
        <v>1377412</v>
      </c>
      <c r="D252" s="11">
        <v>1377142</v>
      </c>
      <c r="E252" s="12">
        <v>3.0325881154189102E-63</v>
      </c>
      <c r="F252" s="23">
        <v>2.6271998089087698</v>
      </c>
      <c r="G252" s="24">
        <v>4.17580953059029</v>
      </c>
      <c r="H252" s="25">
        <v>3.9873087052714902</v>
      </c>
      <c r="I252" s="23">
        <v>3.9340518615755098</v>
      </c>
      <c r="J252" s="24">
        <v>2.35408045240926</v>
      </c>
      <c r="K252" s="25">
        <v>2.2606254067915001</v>
      </c>
      <c r="L252" s="23">
        <v>0</v>
      </c>
      <c r="M252" s="24">
        <v>0.66852998108526696</v>
      </c>
      <c r="N252" s="25">
        <v>0.60188937865010494</v>
      </c>
      <c r="O252" s="23">
        <v>0</v>
      </c>
      <c r="P252" s="24">
        <v>-0.74085235004297201</v>
      </c>
      <c r="Q252" s="25">
        <v>-0.79929402392382798</v>
      </c>
      <c r="R252" t="s">
        <v>196</v>
      </c>
      <c r="S252" s="1" t="s">
        <v>386</v>
      </c>
      <c r="T252" s="23">
        <v>0</v>
      </c>
      <c r="U252" s="24">
        <v>0.22378671752326099</v>
      </c>
      <c r="V252" s="25">
        <v>0.29879295012664397</v>
      </c>
      <c r="W252" s="23">
        <v>0</v>
      </c>
      <c r="X252" s="24">
        <v>-0.89858327798015303</v>
      </c>
      <c r="Y252" s="24">
        <v>-1.60089470157266</v>
      </c>
    </row>
    <row r="253" spans="1:25" x14ac:dyDescent="0.2">
      <c r="A253" s="11">
        <v>224</v>
      </c>
      <c r="B253" s="11">
        <v>1383008</v>
      </c>
      <c r="C253" s="11">
        <v>1383291</v>
      </c>
      <c r="D253" s="11">
        <v>1383178</v>
      </c>
      <c r="E253" s="12">
        <v>6.6966456243414898E-71</v>
      </c>
      <c r="F253" s="23">
        <v>3.0542335637317399</v>
      </c>
      <c r="G253" s="24">
        <v>0.813605058388021</v>
      </c>
      <c r="H253" s="25">
        <v>1.4742183871886101</v>
      </c>
      <c r="I253" s="23">
        <v>2.3234905339876999</v>
      </c>
      <c r="J253" s="24">
        <v>4.3944227801557902</v>
      </c>
      <c r="K253" s="25">
        <v>3.16309187733515</v>
      </c>
      <c r="L253" s="23">
        <v>0</v>
      </c>
      <c r="M253" s="24">
        <v>-1.9084098383741499</v>
      </c>
      <c r="N253" s="25">
        <v>-1.0508601346495601</v>
      </c>
      <c r="O253" s="23">
        <v>0</v>
      </c>
      <c r="P253" s="24">
        <v>0.91937990849333995</v>
      </c>
      <c r="Q253" s="25">
        <v>0.44504169472157701</v>
      </c>
      <c r="R253" t="s">
        <v>197</v>
      </c>
      <c r="S253" s="1" t="s">
        <v>385</v>
      </c>
      <c r="T253" s="23">
        <v>0</v>
      </c>
      <c r="U253" s="24">
        <v>-1.54028753468477</v>
      </c>
      <c r="V253" s="25">
        <v>-0.507370789722694</v>
      </c>
      <c r="W253" s="23">
        <v>0</v>
      </c>
      <c r="X253" s="24">
        <v>0.68766146034747899</v>
      </c>
      <c r="Y253" s="24">
        <v>-1.16175009025541E-2</v>
      </c>
    </row>
    <row r="254" spans="1:25" x14ac:dyDescent="0.2">
      <c r="A254" s="11">
        <v>225</v>
      </c>
      <c r="B254" s="11">
        <v>1385242</v>
      </c>
      <c r="C254" s="11">
        <v>1385609</v>
      </c>
      <c r="D254" s="11">
        <v>1385445</v>
      </c>
      <c r="E254" s="13">
        <v>4.4351385385125496E-96</v>
      </c>
      <c r="F254" s="23">
        <v>2.0825316096439601</v>
      </c>
      <c r="G254" s="24">
        <v>4.6739955626609699</v>
      </c>
      <c r="H254" s="25">
        <v>3.7300705704450601</v>
      </c>
      <c r="I254" s="23">
        <v>2.2614023309802702</v>
      </c>
      <c r="J254" s="24">
        <v>1.25016929841851</v>
      </c>
      <c r="K254" s="25">
        <v>1.1861673979542999</v>
      </c>
      <c r="L254" s="23">
        <v>0</v>
      </c>
      <c r="M254" s="24">
        <v>1.16631797081306</v>
      </c>
      <c r="N254" s="25">
        <v>0.84086453190508403</v>
      </c>
      <c r="O254" s="23">
        <v>0</v>
      </c>
      <c r="P254" s="24">
        <v>-0.855094209472686</v>
      </c>
      <c r="Q254" s="25">
        <v>-0.93091006323305103</v>
      </c>
      <c r="S254" s="1">
        <v>0</v>
      </c>
      <c r="T254" s="23">
        <v>0</v>
      </c>
      <c r="U254" s="24">
        <v>0</v>
      </c>
      <c r="V254" s="25">
        <v>0</v>
      </c>
      <c r="W254" s="23">
        <v>0</v>
      </c>
      <c r="X254" s="24">
        <v>0</v>
      </c>
      <c r="Y254" s="24">
        <v>0</v>
      </c>
    </row>
    <row r="255" spans="1:25" x14ac:dyDescent="0.2">
      <c r="A255" s="11">
        <v>226</v>
      </c>
      <c r="B255" s="11">
        <v>1397752</v>
      </c>
      <c r="C255" s="11">
        <v>1398397</v>
      </c>
      <c r="D255" s="11">
        <v>1398237</v>
      </c>
      <c r="E255" s="13">
        <v>0</v>
      </c>
      <c r="F255" s="23">
        <v>3.9947199400046598</v>
      </c>
      <c r="G255" s="24">
        <v>4.5465225503573103</v>
      </c>
      <c r="H255" s="25">
        <v>4.4100681306406297</v>
      </c>
      <c r="I255" s="23">
        <v>2.8267790968959101</v>
      </c>
      <c r="J255" s="24">
        <v>2.67526065734552</v>
      </c>
      <c r="K255" s="25">
        <v>2.57300994748676</v>
      </c>
      <c r="L255" s="23">
        <v>0</v>
      </c>
      <c r="M255" s="24">
        <v>0.18666914560774001</v>
      </c>
      <c r="N255" s="25">
        <v>0.142706581090836</v>
      </c>
      <c r="O255" s="23">
        <v>0</v>
      </c>
      <c r="P255" s="24">
        <v>-7.9479682145307498E-2</v>
      </c>
      <c r="Q255" s="25">
        <v>-0.13570211122748599</v>
      </c>
      <c r="R255" t="s">
        <v>198</v>
      </c>
      <c r="S255" s="1" t="s">
        <v>385</v>
      </c>
      <c r="T255" s="23">
        <v>0</v>
      </c>
      <c r="U255" s="24">
        <v>0.46885090874487501</v>
      </c>
      <c r="V255" s="25">
        <v>0.20424059921798901</v>
      </c>
      <c r="W255" s="23">
        <v>0</v>
      </c>
      <c r="X255" s="24">
        <v>0.53315455676184498</v>
      </c>
      <c r="Y255" s="24">
        <v>1.18090583060661</v>
      </c>
    </row>
    <row r="256" spans="1:25" x14ac:dyDescent="0.2">
      <c r="A256" s="11">
        <v>227</v>
      </c>
      <c r="B256" s="11">
        <v>1413941</v>
      </c>
      <c r="C256" s="11">
        <v>1414293</v>
      </c>
      <c r="D256" s="11">
        <v>1414089</v>
      </c>
      <c r="E256" s="13">
        <v>6.8139453513093695E-131</v>
      </c>
      <c r="F256" s="23">
        <v>1.7637083593170599</v>
      </c>
      <c r="G256" s="24">
        <v>0.82178972427579799</v>
      </c>
      <c r="H256" s="25">
        <v>0.951327753059241</v>
      </c>
      <c r="I256" s="23">
        <v>2.0855290026637201</v>
      </c>
      <c r="J256" s="24">
        <v>3.9572314423561701</v>
      </c>
      <c r="K256" s="25">
        <v>2.9540337012469302</v>
      </c>
      <c r="L256" s="23">
        <v>0</v>
      </c>
      <c r="M256" s="24">
        <v>-1.1017708254231</v>
      </c>
      <c r="N256" s="25">
        <v>-0.89059764998679602</v>
      </c>
      <c r="O256" s="23">
        <v>0</v>
      </c>
      <c r="P256" s="24">
        <v>0.92407806975613405</v>
      </c>
      <c r="Q256" s="25">
        <v>0.50227290987652395</v>
      </c>
      <c r="R256" t="s">
        <v>199</v>
      </c>
      <c r="S256" s="1">
        <v>0</v>
      </c>
      <c r="T256" s="23">
        <v>0</v>
      </c>
      <c r="U256" s="24">
        <v>-0.854758719078342</v>
      </c>
      <c r="V256" s="25">
        <v>-1.2651499502854701E-2</v>
      </c>
      <c r="W256" s="23">
        <v>0</v>
      </c>
      <c r="X256" s="24">
        <v>1.1051235038820399</v>
      </c>
      <c r="Y256" s="24">
        <v>0.18331203716514699</v>
      </c>
    </row>
    <row r="257" spans="1:25" x14ac:dyDescent="0.2">
      <c r="A257" s="11">
        <v>228</v>
      </c>
      <c r="B257" s="11">
        <v>1417230</v>
      </c>
      <c r="C257" s="11">
        <v>1417852</v>
      </c>
      <c r="D257" s="11">
        <v>1417561</v>
      </c>
      <c r="E257" s="12">
        <v>6.6267063477528695E-241</v>
      </c>
      <c r="F257" s="23">
        <v>3.29099418994323</v>
      </c>
      <c r="G257" s="24">
        <v>2.9881575348599898</v>
      </c>
      <c r="H257" s="25">
        <v>2.9765886233110201</v>
      </c>
      <c r="I257" s="23">
        <v>4.9119597135099502</v>
      </c>
      <c r="J257" s="24">
        <v>4.6687070646735398</v>
      </c>
      <c r="K257" s="25">
        <v>4.7385172824627899</v>
      </c>
      <c r="L257" s="23">
        <v>0</v>
      </c>
      <c r="M257" s="24">
        <v>-0.13926727084533799</v>
      </c>
      <c r="N257" s="25">
        <v>-0.14486363045782</v>
      </c>
      <c r="O257" s="23">
        <v>0</v>
      </c>
      <c r="P257" s="24">
        <v>-7.3275657830814994E-2</v>
      </c>
      <c r="Q257" s="25">
        <v>-5.1863028527825698E-2</v>
      </c>
      <c r="R257" t="s">
        <v>200</v>
      </c>
      <c r="S257" s="1" t="s">
        <v>385</v>
      </c>
      <c r="T257" s="23">
        <v>0</v>
      </c>
      <c r="U257" s="24">
        <v>-0.75879739245553401</v>
      </c>
      <c r="V257" s="25">
        <v>-1.02827610401081E-3</v>
      </c>
      <c r="W257" s="23">
        <v>0</v>
      </c>
      <c r="X257" s="24">
        <v>0.33169458962021903</v>
      </c>
      <c r="Y257" s="24">
        <v>6.0949790618085899E-2</v>
      </c>
    </row>
    <row r="258" spans="1:25" x14ac:dyDescent="0.2">
      <c r="A258" s="11">
        <v>228</v>
      </c>
      <c r="B258" s="11">
        <v>1417230</v>
      </c>
      <c r="C258" s="11">
        <v>1417852</v>
      </c>
      <c r="D258" s="11">
        <v>1417561</v>
      </c>
      <c r="E258" s="12">
        <v>6.6267063477528695E-241</v>
      </c>
      <c r="F258" s="23">
        <v>3.29099418994323</v>
      </c>
      <c r="G258" s="24">
        <v>2.9881575348599898</v>
      </c>
      <c r="H258" s="25">
        <v>2.9765886233110201</v>
      </c>
      <c r="I258" s="23">
        <v>4.9119597135099502</v>
      </c>
      <c r="J258" s="24">
        <v>4.6687070646735398</v>
      </c>
      <c r="K258" s="25">
        <v>4.7385172824627899</v>
      </c>
      <c r="L258" s="23">
        <v>0</v>
      </c>
      <c r="M258" s="24">
        <v>-0.13926727084533799</v>
      </c>
      <c r="N258" s="25">
        <v>-0.14486363045782</v>
      </c>
      <c r="O258" s="23">
        <v>0</v>
      </c>
      <c r="P258" s="24">
        <v>-7.3275657830814994E-2</v>
      </c>
      <c r="Q258" s="25">
        <v>-5.1863028527825698E-2</v>
      </c>
      <c r="R258" t="s">
        <v>201</v>
      </c>
      <c r="S258" s="1">
        <v>0</v>
      </c>
      <c r="T258" s="23">
        <v>0</v>
      </c>
      <c r="U258" s="24">
        <v>-0.38684865196192297</v>
      </c>
      <c r="V258" s="25">
        <v>-0.56083148097535596</v>
      </c>
      <c r="W258" s="23">
        <v>0</v>
      </c>
      <c r="X258" s="24">
        <v>0.78548704074162901</v>
      </c>
      <c r="Y258" s="24">
        <v>0.94713198190879999</v>
      </c>
    </row>
    <row r="259" spans="1:25" x14ac:dyDescent="0.2">
      <c r="A259" s="11">
        <v>229</v>
      </c>
      <c r="B259" s="11">
        <v>1421061</v>
      </c>
      <c r="C259" s="11">
        <v>1421654</v>
      </c>
      <c r="D259" s="11">
        <v>1421353</v>
      </c>
      <c r="E259" s="13">
        <v>0</v>
      </c>
      <c r="F259" s="23">
        <v>8.1854887909774394</v>
      </c>
      <c r="G259" s="24">
        <v>8.2685097044541092</v>
      </c>
      <c r="H259" s="25">
        <v>8.9090470716435295</v>
      </c>
      <c r="I259" s="23">
        <v>7.6130666280071502</v>
      </c>
      <c r="J259" s="24">
        <v>5.9831584064260701</v>
      </c>
      <c r="K259" s="25">
        <v>5.3455838696939297</v>
      </c>
      <c r="L259" s="23">
        <v>0</v>
      </c>
      <c r="M259" s="24">
        <v>1.4558756235566701E-2</v>
      </c>
      <c r="N259" s="25">
        <v>0.122202557797272</v>
      </c>
      <c r="O259" s="23">
        <v>0</v>
      </c>
      <c r="P259" s="24">
        <v>-0.34757044502423701</v>
      </c>
      <c r="Q259" s="25">
        <v>-0.51013016997230598</v>
      </c>
      <c r="R259" t="s">
        <v>202</v>
      </c>
      <c r="S259" s="1">
        <v>0</v>
      </c>
      <c r="T259" s="23">
        <v>0</v>
      </c>
      <c r="U259" s="24">
        <v>0.78640080449174299</v>
      </c>
      <c r="V259" s="25">
        <v>1.0384493067837099</v>
      </c>
      <c r="W259" s="23">
        <v>0</v>
      </c>
      <c r="X259" s="24">
        <v>-0.54560472926026304</v>
      </c>
      <c r="Y259" s="24">
        <v>-0.25887110202856101</v>
      </c>
    </row>
    <row r="260" spans="1:25" x14ac:dyDescent="0.2">
      <c r="A260" s="11">
        <v>230</v>
      </c>
      <c r="B260" s="11">
        <v>1435512</v>
      </c>
      <c r="C260" s="11">
        <v>1435825</v>
      </c>
      <c r="D260" s="11">
        <v>1435580</v>
      </c>
      <c r="E260" s="13">
        <v>3.5815703022839001E-200</v>
      </c>
      <c r="F260" s="23">
        <v>0.54427839205401896</v>
      </c>
      <c r="G260" s="24">
        <v>7.0329440082055603</v>
      </c>
      <c r="H260" s="25">
        <v>3.2891785043805499</v>
      </c>
      <c r="I260" s="23">
        <v>1.0377044086896201</v>
      </c>
      <c r="J260" s="24">
        <v>0.45214512255658601</v>
      </c>
      <c r="K260" s="25">
        <v>0.24718464511046101</v>
      </c>
      <c r="L260" s="23">
        <v>0</v>
      </c>
      <c r="M260" s="24">
        <v>3.6917120644671702</v>
      </c>
      <c r="N260" s="25">
        <v>2.5953106385779301</v>
      </c>
      <c r="O260" s="23">
        <v>0</v>
      </c>
      <c r="P260" s="24">
        <v>-1.1985377428028601</v>
      </c>
      <c r="Q260" s="25">
        <v>-2.06973451664091</v>
      </c>
      <c r="S260" s="1">
        <v>0</v>
      </c>
      <c r="T260" s="23">
        <v>0</v>
      </c>
      <c r="U260" s="24">
        <v>0</v>
      </c>
      <c r="V260" s="25">
        <v>0</v>
      </c>
      <c r="W260" s="23">
        <v>0</v>
      </c>
      <c r="X260" s="24">
        <v>0</v>
      </c>
      <c r="Y260" s="24">
        <v>0</v>
      </c>
    </row>
    <row r="261" spans="1:25" x14ac:dyDescent="0.2">
      <c r="A261" s="11">
        <v>231</v>
      </c>
      <c r="B261" s="11">
        <v>1445827</v>
      </c>
      <c r="C261" s="11">
        <v>1446690</v>
      </c>
      <c r="D261" s="11">
        <v>1446128</v>
      </c>
      <c r="E261" s="13">
        <v>0</v>
      </c>
      <c r="F261" s="23">
        <v>6.75733682808045</v>
      </c>
      <c r="G261" s="24">
        <v>1.0141733824652599</v>
      </c>
      <c r="H261" s="25">
        <v>1.0838121499545099</v>
      </c>
      <c r="I261" s="23">
        <v>3.4762117759472799</v>
      </c>
      <c r="J261" s="24">
        <v>6.2888618711727204</v>
      </c>
      <c r="K261" s="25">
        <v>8.1399459846106996</v>
      </c>
      <c r="L261" s="23">
        <v>0</v>
      </c>
      <c r="M261" s="24">
        <v>-2.7361504541939698</v>
      </c>
      <c r="N261" s="25">
        <v>-2.6403400443900198</v>
      </c>
      <c r="O261" s="23">
        <v>0</v>
      </c>
      <c r="P261" s="24">
        <v>0.85528297258311603</v>
      </c>
      <c r="Q261" s="25">
        <v>1.2275032450891501</v>
      </c>
      <c r="R261" t="s">
        <v>203</v>
      </c>
      <c r="S261" s="1" t="s">
        <v>385</v>
      </c>
      <c r="T261" s="23">
        <v>0</v>
      </c>
      <c r="U261" s="24">
        <v>-1.55131427264721</v>
      </c>
      <c r="V261" s="25">
        <v>-2.5154914413054499</v>
      </c>
      <c r="W261" s="23">
        <v>0</v>
      </c>
      <c r="X261" s="24">
        <v>0.62553366752047701</v>
      </c>
      <c r="Y261" s="24">
        <v>1.4546955245522399</v>
      </c>
    </row>
    <row r="262" spans="1:25" x14ac:dyDescent="0.2">
      <c r="A262" s="11">
        <v>231</v>
      </c>
      <c r="B262" s="11">
        <v>1445827</v>
      </c>
      <c r="C262" s="11">
        <v>1446690</v>
      </c>
      <c r="D262" s="11">
        <v>1446128</v>
      </c>
      <c r="E262" s="13">
        <v>0</v>
      </c>
      <c r="F262" s="23">
        <v>6.75733682808045</v>
      </c>
      <c r="G262" s="24">
        <v>1.0141733824652599</v>
      </c>
      <c r="H262" s="25">
        <v>1.0838121499545099</v>
      </c>
      <c r="I262" s="23">
        <v>3.4762117759472799</v>
      </c>
      <c r="J262" s="24">
        <v>6.2888618711727204</v>
      </c>
      <c r="K262" s="25">
        <v>8.1399459846106996</v>
      </c>
      <c r="L262" s="23">
        <v>0</v>
      </c>
      <c r="M262" s="24">
        <v>-2.7361504541939698</v>
      </c>
      <c r="N262" s="25">
        <v>-2.6403400443900198</v>
      </c>
      <c r="O262" s="23">
        <v>0</v>
      </c>
      <c r="P262" s="24">
        <v>0.85528297258311603</v>
      </c>
      <c r="Q262" s="25">
        <v>1.2275032450891501</v>
      </c>
      <c r="R262" t="s">
        <v>204</v>
      </c>
      <c r="S262" s="1" t="s">
        <v>385</v>
      </c>
      <c r="T262" s="23">
        <v>0</v>
      </c>
      <c r="U262" s="24">
        <v>-3.4651221912591299</v>
      </c>
      <c r="V262" s="25">
        <v>-2.8029579670072899</v>
      </c>
      <c r="W262" s="23">
        <v>0</v>
      </c>
      <c r="X262" s="24">
        <v>1.73783814161489</v>
      </c>
      <c r="Y262" s="24">
        <v>1.1035409718941001</v>
      </c>
    </row>
    <row r="263" spans="1:25" x14ac:dyDescent="0.2">
      <c r="A263" s="11">
        <v>232</v>
      </c>
      <c r="B263" s="11">
        <v>1474877</v>
      </c>
      <c r="C263" s="11">
        <v>1475452</v>
      </c>
      <c r="D263" s="11">
        <v>1475141</v>
      </c>
      <c r="E263" s="13">
        <v>0</v>
      </c>
      <c r="F263" s="23">
        <v>4.06488742615264</v>
      </c>
      <c r="G263" s="24">
        <v>3.5929219114850199</v>
      </c>
      <c r="H263" s="25">
        <v>4.2218423039647304</v>
      </c>
      <c r="I263" s="23">
        <v>4.7862155416346797</v>
      </c>
      <c r="J263" s="24">
        <v>3.7142029238759702</v>
      </c>
      <c r="K263" s="25">
        <v>2.7873216076434</v>
      </c>
      <c r="L263" s="23">
        <v>0</v>
      </c>
      <c r="M263" s="24">
        <v>-0.17805781838682699</v>
      </c>
      <c r="N263" s="25">
        <v>5.4657292983881001E-2</v>
      </c>
      <c r="O263" s="23">
        <v>0</v>
      </c>
      <c r="P263" s="24">
        <v>-0.36583272997954802</v>
      </c>
      <c r="Q263" s="25">
        <v>-0.78000589487618799</v>
      </c>
      <c r="R263" t="s">
        <v>205</v>
      </c>
      <c r="S263" s="1">
        <v>0</v>
      </c>
      <c r="T263" s="23">
        <v>0</v>
      </c>
      <c r="U263" s="24">
        <v>0.95656847545710999</v>
      </c>
      <c r="V263" s="25">
        <v>0.173679734905856</v>
      </c>
      <c r="W263" s="23">
        <v>0</v>
      </c>
      <c r="X263" s="24">
        <v>-0.75609012334880299</v>
      </c>
      <c r="Y263" s="24">
        <v>-1.7496548946534201</v>
      </c>
    </row>
    <row r="264" spans="1:25" x14ac:dyDescent="0.2">
      <c r="A264" s="11">
        <v>233</v>
      </c>
      <c r="B264" s="11">
        <v>1475451</v>
      </c>
      <c r="C264" s="11">
        <v>1476401</v>
      </c>
      <c r="D264" s="11">
        <v>1475653</v>
      </c>
      <c r="E264" s="13">
        <v>1.18371586658283E-293</v>
      </c>
      <c r="F264" s="23">
        <v>3.7110175232098999</v>
      </c>
      <c r="G264" s="24">
        <v>3.6705860932274201</v>
      </c>
      <c r="H264" s="25">
        <v>3.9574784065122501</v>
      </c>
      <c r="I264" s="23">
        <v>4.5073536779842396</v>
      </c>
      <c r="J264" s="24">
        <v>3.2386784207160102</v>
      </c>
      <c r="K264" s="25">
        <v>2.4994029372787998</v>
      </c>
      <c r="L264" s="23">
        <v>0</v>
      </c>
      <c r="M264" s="24">
        <v>-1.5804372571684398E-2</v>
      </c>
      <c r="N264" s="25">
        <v>9.2766665124246597E-2</v>
      </c>
      <c r="O264" s="23">
        <v>0</v>
      </c>
      <c r="P264" s="24">
        <v>-0.476875433078016</v>
      </c>
      <c r="Q264" s="25">
        <v>-0.85069715630861398</v>
      </c>
      <c r="R264" t="s">
        <v>206</v>
      </c>
      <c r="S264" s="1" t="s">
        <v>386</v>
      </c>
      <c r="T264" s="23">
        <v>0</v>
      </c>
      <c r="U264" s="24">
        <v>1.33651571741106</v>
      </c>
      <c r="V264" s="25">
        <v>0.44455225148191801</v>
      </c>
      <c r="W264" s="23">
        <v>0</v>
      </c>
      <c r="X264" s="24">
        <v>-1.2680412902603</v>
      </c>
      <c r="Y264" s="24">
        <v>-2.3743928577165998</v>
      </c>
    </row>
    <row r="265" spans="1:25" x14ac:dyDescent="0.2">
      <c r="A265" s="11">
        <v>234</v>
      </c>
      <c r="B265" s="11">
        <v>1479129</v>
      </c>
      <c r="C265" s="11">
        <v>1479921</v>
      </c>
      <c r="D265" s="11">
        <v>1479372</v>
      </c>
      <c r="E265" s="13">
        <v>7.54168197664063E-164</v>
      </c>
      <c r="F265" s="23">
        <v>3.27577355278479</v>
      </c>
      <c r="G265" s="24">
        <v>3.9514283574109599</v>
      </c>
      <c r="H265" s="25">
        <v>4.11490585904735</v>
      </c>
      <c r="I265" s="23">
        <v>4.0867710270803199</v>
      </c>
      <c r="J265" s="24">
        <v>3.0591142248666201</v>
      </c>
      <c r="K265" s="25">
        <v>2.02046466691902</v>
      </c>
      <c r="L265" s="23">
        <v>0</v>
      </c>
      <c r="M265" s="24">
        <v>0.27053862117361099</v>
      </c>
      <c r="N265" s="25">
        <v>0.32902379499430401</v>
      </c>
      <c r="O265" s="23">
        <v>0</v>
      </c>
      <c r="P265" s="24">
        <v>-0.41784743757258402</v>
      </c>
      <c r="Q265" s="25">
        <v>-1.01627429208183</v>
      </c>
      <c r="R265" t="s">
        <v>207</v>
      </c>
      <c r="S265" s="1" t="s">
        <v>386</v>
      </c>
      <c r="T265" s="23">
        <v>0</v>
      </c>
      <c r="U265" s="24">
        <v>0.84260316890540399</v>
      </c>
      <c r="V265" s="25">
        <v>0.42430244574601</v>
      </c>
      <c r="W265" s="23">
        <v>0</v>
      </c>
      <c r="X265" s="24">
        <v>-0.96030149137704002</v>
      </c>
      <c r="Y265" s="24">
        <v>-2.1569285983214699</v>
      </c>
    </row>
    <row r="266" spans="1:25" x14ac:dyDescent="0.2">
      <c r="A266" s="11">
        <v>235</v>
      </c>
      <c r="B266" s="11">
        <v>1482439</v>
      </c>
      <c r="C266" s="11">
        <v>1482951</v>
      </c>
      <c r="D266" s="11">
        <v>1482606</v>
      </c>
      <c r="E266" s="13">
        <v>7.0126694621422195E-287</v>
      </c>
      <c r="F266" s="23">
        <v>4.8661871261525897</v>
      </c>
      <c r="G266" s="24">
        <v>4.5935749356524003</v>
      </c>
      <c r="H266" s="25">
        <v>4.5725900953745402</v>
      </c>
      <c r="I266" s="23">
        <v>3.0826191965315202</v>
      </c>
      <c r="J266" s="24">
        <v>3.9870299182875799</v>
      </c>
      <c r="K266" s="25">
        <v>3.9577533237765099</v>
      </c>
      <c r="L266" s="23">
        <v>0</v>
      </c>
      <c r="M266" s="24">
        <v>-8.3174435500805E-2</v>
      </c>
      <c r="N266" s="25">
        <v>-8.9780203080377999E-2</v>
      </c>
      <c r="O266" s="23">
        <v>0</v>
      </c>
      <c r="P266" s="24">
        <v>0.37115775040545801</v>
      </c>
      <c r="Q266" s="25">
        <v>0.36052501503343198</v>
      </c>
      <c r="S266" s="1">
        <v>0</v>
      </c>
      <c r="T266" s="23">
        <v>0</v>
      </c>
      <c r="U266" s="24">
        <v>0</v>
      </c>
      <c r="V266" s="25">
        <v>0</v>
      </c>
      <c r="W266" s="23">
        <v>0</v>
      </c>
      <c r="X266" s="24">
        <v>0</v>
      </c>
      <c r="Y266" s="24">
        <v>0</v>
      </c>
    </row>
    <row r="267" spans="1:25" x14ac:dyDescent="0.2">
      <c r="A267" s="11">
        <v>236</v>
      </c>
      <c r="B267" s="11">
        <v>1483956</v>
      </c>
      <c r="C267" s="11">
        <v>1484831</v>
      </c>
      <c r="D267" s="11">
        <v>1484447</v>
      </c>
      <c r="E267" s="13">
        <v>0</v>
      </c>
      <c r="F267" s="23">
        <v>3.0921757514689401</v>
      </c>
      <c r="G267" s="24">
        <v>1.3948769349474099</v>
      </c>
      <c r="H267" s="25">
        <v>1.1709614038003699</v>
      </c>
      <c r="I267" s="23">
        <v>2.0379894484565</v>
      </c>
      <c r="J267" s="24">
        <v>3.79419355613024</v>
      </c>
      <c r="K267" s="25">
        <v>9.4788490898187501</v>
      </c>
      <c r="L267" s="23">
        <v>0</v>
      </c>
      <c r="M267" s="24">
        <v>-1.1484844769454501</v>
      </c>
      <c r="N267" s="25">
        <v>-1.40092879696164</v>
      </c>
      <c r="O267" s="23">
        <v>0</v>
      </c>
      <c r="P267" s="24">
        <v>0.89664669587111001</v>
      </c>
      <c r="Q267" s="25">
        <v>2.2175653174288201</v>
      </c>
      <c r="R267" t="s">
        <v>208</v>
      </c>
      <c r="S267" s="1">
        <v>0</v>
      </c>
      <c r="T267" s="23">
        <v>0</v>
      </c>
      <c r="U267" s="24">
        <v>-1.32743373319212</v>
      </c>
      <c r="V267" s="25">
        <v>-1.4568280343176001</v>
      </c>
      <c r="W267" s="23">
        <v>0</v>
      </c>
      <c r="X267" s="24">
        <v>1.40318516317284</v>
      </c>
      <c r="Y267" s="24">
        <v>2.5555184871063501</v>
      </c>
    </row>
    <row r="268" spans="1:25" x14ac:dyDescent="0.2">
      <c r="A268" s="11">
        <v>236</v>
      </c>
      <c r="B268" s="11">
        <v>1483956</v>
      </c>
      <c r="C268" s="11">
        <v>1484831</v>
      </c>
      <c r="D268" s="11">
        <v>1484447</v>
      </c>
      <c r="E268" s="13">
        <v>0</v>
      </c>
      <c r="F268" s="23">
        <v>3.0921757514689401</v>
      </c>
      <c r="G268" s="24">
        <v>1.3948769349474099</v>
      </c>
      <c r="H268" s="25">
        <v>1.1709614038003699</v>
      </c>
      <c r="I268" s="23">
        <v>2.0379894484565</v>
      </c>
      <c r="J268" s="24">
        <v>3.79419355613024</v>
      </c>
      <c r="K268" s="25">
        <v>9.4788490898187501</v>
      </c>
      <c r="L268" s="23">
        <v>0</v>
      </c>
      <c r="M268" s="24">
        <v>-1.1484844769454501</v>
      </c>
      <c r="N268" s="25">
        <v>-1.40092879696164</v>
      </c>
      <c r="O268" s="23">
        <v>0</v>
      </c>
      <c r="P268" s="24">
        <v>0.89664669587111001</v>
      </c>
      <c r="Q268" s="25">
        <v>2.2175653174288201</v>
      </c>
      <c r="R268" t="s">
        <v>209</v>
      </c>
      <c r="S268" s="1" t="s">
        <v>386</v>
      </c>
      <c r="T268" s="23">
        <v>0</v>
      </c>
      <c r="U268" s="24">
        <v>-2.3061238492579801E-2</v>
      </c>
      <c r="V268" s="25">
        <v>-1.5642525908003298E-2</v>
      </c>
      <c r="W268" s="23">
        <v>0</v>
      </c>
      <c r="X268" s="24">
        <v>0.26083403215748802</v>
      </c>
      <c r="Y268" s="24">
        <v>0.704645544602165</v>
      </c>
    </row>
    <row r="269" spans="1:25" x14ac:dyDescent="0.2">
      <c r="A269" s="11">
        <v>237</v>
      </c>
      <c r="B269" s="11">
        <v>1491785</v>
      </c>
      <c r="C269" s="11">
        <v>1492709</v>
      </c>
      <c r="D269" s="11">
        <v>1492325</v>
      </c>
      <c r="E269" s="13" t="s">
        <v>392</v>
      </c>
      <c r="F269" s="23">
        <v>2.76588208544019</v>
      </c>
      <c r="G269" s="24">
        <v>6.0505245290863998</v>
      </c>
      <c r="H269" s="25">
        <v>5.0283594592979401</v>
      </c>
      <c r="I269" s="23">
        <v>4.9154761268190397</v>
      </c>
      <c r="J269" s="24">
        <v>2.7598816346736901</v>
      </c>
      <c r="K269" s="25">
        <v>2.3270886742997701</v>
      </c>
      <c r="L269" s="23">
        <v>0</v>
      </c>
      <c r="M269" s="24">
        <v>1.12932056411686</v>
      </c>
      <c r="N269" s="25">
        <v>0.86234813341619998</v>
      </c>
      <c r="O269" s="23">
        <v>0</v>
      </c>
      <c r="P269" s="24">
        <v>-0.83272477255185795</v>
      </c>
      <c r="Q269" s="25">
        <v>-1.0788049807782301</v>
      </c>
      <c r="R269" t="s">
        <v>210</v>
      </c>
      <c r="S269" s="1">
        <v>0</v>
      </c>
      <c r="T269" s="23">
        <v>0</v>
      </c>
      <c r="U269" s="24">
        <v>-0.17266789993829601</v>
      </c>
      <c r="V269" s="25">
        <v>-1.17362181826246</v>
      </c>
      <c r="W269" s="23">
        <v>0</v>
      </c>
      <c r="X269" s="24">
        <v>0.41908279005304999</v>
      </c>
      <c r="Y269" s="24">
        <v>0.59412780330227</v>
      </c>
    </row>
    <row r="270" spans="1:25" x14ac:dyDescent="0.2">
      <c r="A270" s="11">
        <v>238</v>
      </c>
      <c r="B270" s="11">
        <v>1493385</v>
      </c>
      <c r="C270" s="11">
        <v>1494228</v>
      </c>
      <c r="D270" s="11">
        <v>1493936</v>
      </c>
      <c r="E270" s="13">
        <v>0</v>
      </c>
      <c r="F270" s="23">
        <v>1.31901911812883</v>
      </c>
      <c r="G270" s="24">
        <v>7.6549506446468598</v>
      </c>
      <c r="H270" s="25">
        <v>4.0508231082770196</v>
      </c>
      <c r="I270" s="23">
        <v>4.3223850030218003</v>
      </c>
      <c r="J270" s="24">
        <v>2.6292218604160902</v>
      </c>
      <c r="K270" s="25">
        <v>2.08756490983688</v>
      </c>
      <c r="L270" s="23">
        <v>0</v>
      </c>
      <c r="M270" s="24">
        <v>2.5369276005141099</v>
      </c>
      <c r="N270" s="25">
        <v>1.61874961120408</v>
      </c>
      <c r="O270" s="23">
        <v>0</v>
      </c>
      <c r="P270" s="24">
        <v>-0.71719169613849398</v>
      </c>
      <c r="Q270" s="25">
        <v>-1.05000652468425</v>
      </c>
      <c r="S270" s="1">
        <v>0</v>
      </c>
      <c r="T270" s="23">
        <v>0</v>
      </c>
      <c r="U270" s="24">
        <v>0</v>
      </c>
      <c r="V270" s="25">
        <v>0</v>
      </c>
      <c r="W270" s="23">
        <v>0</v>
      </c>
      <c r="X270" s="24">
        <v>0</v>
      </c>
      <c r="Y270" s="24">
        <v>0</v>
      </c>
    </row>
    <row r="271" spans="1:25" x14ac:dyDescent="0.2">
      <c r="A271" s="11">
        <v>239</v>
      </c>
      <c r="B271" s="11">
        <v>1496663</v>
      </c>
      <c r="C271" s="11">
        <v>1497356</v>
      </c>
      <c r="D271" s="11">
        <v>1496929</v>
      </c>
      <c r="E271" s="13">
        <v>0</v>
      </c>
      <c r="F271" s="23">
        <v>8.3230205372993105</v>
      </c>
      <c r="G271" s="24">
        <v>12.426406049812799</v>
      </c>
      <c r="H271" s="25">
        <v>11.055137047852501</v>
      </c>
      <c r="I271" s="23">
        <v>7.3250102891909501</v>
      </c>
      <c r="J271" s="24">
        <v>5.5646526510160701</v>
      </c>
      <c r="K271" s="25">
        <v>6.4330185290450501</v>
      </c>
      <c r="L271" s="23">
        <v>0</v>
      </c>
      <c r="M271" s="24">
        <v>0.57823000004515401</v>
      </c>
      <c r="N271" s="25">
        <v>0.40953780785460903</v>
      </c>
      <c r="O271" s="23">
        <v>0</v>
      </c>
      <c r="P271" s="24">
        <v>-0.39653914955985198</v>
      </c>
      <c r="Q271" s="25">
        <v>-0.18733494195064901</v>
      </c>
      <c r="R271" t="s">
        <v>211</v>
      </c>
      <c r="S271" s="1" t="s">
        <v>386</v>
      </c>
      <c r="T271" s="23">
        <v>0</v>
      </c>
      <c r="U271" s="24">
        <v>0.45441604826856302</v>
      </c>
      <c r="V271" s="25">
        <v>0.903168411938301</v>
      </c>
      <c r="W271" s="23">
        <v>0</v>
      </c>
      <c r="X271" s="24">
        <v>-0.15937310624016801</v>
      </c>
      <c r="Y271" s="24">
        <v>-0.94228991110661098</v>
      </c>
    </row>
    <row r="272" spans="1:25" x14ac:dyDescent="0.2">
      <c r="A272" s="11">
        <v>240</v>
      </c>
      <c r="B272" s="11">
        <v>1506190</v>
      </c>
      <c r="C272" s="11">
        <v>1506565</v>
      </c>
      <c r="D272" s="11">
        <v>1506386</v>
      </c>
      <c r="E272" s="12">
        <v>5.08526703698791E-74</v>
      </c>
      <c r="F272" s="23">
        <v>3.4347757064744902</v>
      </c>
      <c r="G272" s="24">
        <v>1.5595992797618701</v>
      </c>
      <c r="H272" s="25">
        <v>2.7618049620853302</v>
      </c>
      <c r="I272" s="23">
        <v>4.29694261263574</v>
      </c>
      <c r="J272" s="24">
        <v>1.8586899537539401</v>
      </c>
      <c r="K272" s="25">
        <v>2.1689895539914001</v>
      </c>
      <c r="L272" s="23">
        <v>0</v>
      </c>
      <c r="M272" s="24">
        <v>-1.1390404994130501</v>
      </c>
      <c r="N272" s="25">
        <v>-0.31460445254860703</v>
      </c>
      <c r="O272" s="23">
        <v>0</v>
      </c>
      <c r="P272" s="24">
        <v>-1.20902437369522</v>
      </c>
      <c r="Q272" s="25">
        <v>-0.98628740457435804</v>
      </c>
      <c r="R272" t="s">
        <v>212</v>
      </c>
      <c r="S272" s="1">
        <v>0</v>
      </c>
      <c r="T272" s="23">
        <v>0</v>
      </c>
      <c r="U272" s="24">
        <v>-1.5402153506298999</v>
      </c>
      <c r="V272" s="25">
        <v>-6.0919320240157102E-2</v>
      </c>
      <c r="W272" s="23">
        <v>0</v>
      </c>
      <c r="X272" s="24">
        <v>-1.0287979659128099</v>
      </c>
      <c r="Y272" s="24">
        <v>-1.4983069959105999</v>
      </c>
    </row>
    <row r="273" spans="1:25" x14ac:dyDescent="0.2">
      <c r="A273" s="11">
        <v>241</v>
      </c>
      <c r="B273" s="11">
        <v>1512230</v>
      </c>
      <c r="C273" s="11">
        <v>1512546</v>
      </c>
      <c r="D273" s="11">
        <v>1512493</v>
      </c>
      <c r="E273" s="12">
        <v>6.5754430722612697E-273</v>
      </c>
      <c r="F273" s="23">
        <v>3.1087826901837698</v>
      </c>
      <c r="G273" s="24">
        <v>1.40520107363304</v>
      </c>
      <c r="H273" s="25">
        <v>1.3275685291713599</v>
      </c>
      <c r="I273" s="23">
        <v>2.9534631133856299</v>
      </c>
      <c r="J273" s="24">
        <v>3.7391248384434701</v>
      </c>
      <c r="K273" s="25">
        <v>4.3774964034431996</v>
      </c>
      <c r="L273" s="23">
        <v>0</v>
      </c>
      <c r="M273" s="24">
        <v>-1.14557318912591</v>
      </c>
      <c r="N273" s="25">
        <v>-1.2275634381184899</v>
      </c>
      <c r="O273" s="23">
        <v>0</v>
      </c>
      <c r="P273" s="24">
        <v>0.34029304551113099</v>
      </c>
      <c r="Q273" s="25">
        <v>0.56769839948180001</v>
      </c>
      <c r="R273" t="s">
        <v>213</v>
      </c>
      <c r="S273" s="1">
        <v>0</v>
      </c>
      <c r="T273" s="23">
        <v>0</v>
      </c>
      <c r="U273" s="24">
        <v>-0.67089525633181901</v>
      </c>
      <c r="V273" s="25">
        <v>-0.90293551709838005</v>
      </c>
      <c r="W273" s="23">
        <v>0</v>
      </c>
      <c r="X273" s="24">
        <v>0.84668896283494999</v>
      </c>
      <c r="Y273" s="24">
        <v>0.918532746002234</v>
      </c>
    </row>
    <row r="274" spans="1:25" x14ac:dyDescent="0.2">
      <c r="A274" s="11">
        <v>242</v>
      </c>
      <c r="B274" s="11">
        <v>1517009</v>
      </c>
      <c r="C274" s="11">
        <v>1519137</v>
      </c>
      <c r="D274" s="11">
        <v>1517228</v>
      </c>
      <c r="E274" s="13">
        <v>0</v>
      </c>
      <c r="F274" s="23">
        <v>6.4513284243378202</v>
      </c>
      <c r="G274" s="24">
        <v>5.0973515822083399</v>
      </c>
      <c r="H274" s="25">
        <v>6.13192696788491</v>
      </c>
      <c r="I274" s="23">
        <v>5.2526769347538398</v>
      </c>
      <c r="J274" s="24">
        <v>5.8202440839349396</v>
      </c>
      <c r="K274" s="25">
        <v>5.6574565513289397</v>
      </c>
      <c r="L274" s="23">
        <v>0</v>
      </c>
      <c r="M274" s="24">
        <v>-0.33984839905199599</v>
      </c>
      <c r="N274" s="25">
        <v>-7.3255749064161005E-2</v>
      </c>
      <c r="O274" s="23">
        <v>0</v>
      </c>
      <c r="P274" s="24">
        <v>0.14802680235215801</v>
      </c>
      <c r="Q274" s="25">
        <v>0.10710074534764601</v>
      </c>
      <c r="R274" t="s">
        <v>214</v>
      </c>
      <c r="S274" s="1" t="s">
        <v>386</v>
      </c>
      <c r="T274" s="23">
        <v>0</v>
      </c>
      <c r="U274" s="24">
        <v>0.13542644705152199</v>
      </c>
      <c r="V274" s="25">
        <v>0.33369724872626799</v>
      </c>
      <c r="W274" s="23">
        <v>0</v>
      </c>
      <c r="X274" s="24">
        <v>-0.56386870688088697</v>
      </c>
      <c r="Y274" s="24">
        <v>-1.9531807830001799</v>
      </c>
    </row>
    <row r="275" spans="1:25" x14ac:dyDescent="0.2">
      <c r="A275" s="11">
        <v>243</v>
      </c>
      <c r="B275" s="11">
        <v>1519345</v>
      </c>
      <c r="C275" s="11">
        <v>1520110</v>
      </c>
      <c r="D275" s="11">
        <v>1519668</v>
      </c>
      <c r="E275" s="13">
        <v>1.0969294321411999E-158</v>
      </c>
      <c r="F275" s="23">
        <v>2.3584469905644498</v>
      </c>
      <c r="G275" s="24">
        <v>2.01442076662426</v>
      </c>
      <c r="H275" s="25">
        <v>1.9600909486587099</v>
      </c>
      <c r="I275" s="23">
        <v>2.1176500304616601</v>
      </c>
      <c r="J275" s="24">
        <v>2.7358512266361599</v>
      </c>
      <c r="K275" s="25">
        <v>3.7717798473123998</v>
      </c>
      <c r="L275" s="23">
        <v>0</v>
      </c>
      <c r="M275" s="24">
        <v>-0.22747211365692099</v>
      </c>
      <c r="N275" s="25">
        <v>-0.26691657735173002</v>
      </c>
      <c r="O275" s="23">
        <v>0</v>
      </c>
      <c r="P275" s="24">
        <v>0.369525595087906</v>
      </c>
      <c r="Q275" s="25">
        <v>0.83278128600858403</v>
      </c>
      <c r="R275" t="s">
        <v>215</v>
      </c>
      <c r="S275" s="1" t="s">
        <v>385</v>
      </c>
      <c r="T275" s="23">
        <v>0</v>
      </c>
      <c r="U275" s="24">
        <v>-0.41103871707906597</v>
      </c>
      <c r="V275" s="25">
        <v>-0.61368024363120999</v>
      </c>
      <c r="W275" s="23">
        <v>0</v>
      </c>
      <c r="X275" s="24">
        <v>0.204302065143149</v>
      </c>
      <c r="Y275" s="24">
        <v>0.68312959685625996</v>
      </c>
    </row>
    <row r="276" spans="1:25" x14ac:dyDescent="0.2">
      <c r="A276" s="11">
        <v>244</v>
      </c>
      <c r="B276" s="11">
        <v>1530611</v>
      </c>
      <c r="C276" s="11">
        <v>1531190</v>
      </c>
      <c r="D276" s="11">
        <v>1530829</v>
      </c>
      <c r="E276" s="13">
        <v>0</v>
      </c>
      <c r="F276" s="23">
        <v>2.8414718973572199</v>
      </c>
      <c r="G276" s="24">
        <v>8.5152112514606202</v>
      </c>
      <c r="H276" s="25">
        <v>7.3843532406075898</v>
      </c>
      <c r="I276" s="23">
        <v>3.6689808898960399</v>
      </c>
      <c r="J276" s="24">
        <v>1.7557751313876699</v>
      </c>
      <c r="K276" s="25">
        <v>1.15991813149166</v>
      </c>
      <c r="L276" s="23">
        <v>0</v>
      </c>
      <c r="M276" s="24">
        <v>1.5834038748006101</v>
      </c>
      <c r="N276" s="25">
        <v>1.3778331209599199</v>
      </c>
      <c r="O276" s="23">
        <v>0</v>
      </c>
      <c r="P276" s="24">
        <v>-1.0632713048268001</v>
      </c>
      <c r="Q276" s="25">
        <v>-1.66135640856238</v>
      </c>
      <c r="R276" t="s">
        <v>216</v>
      </c>
      <c r="S276" s="1">
        <v>0</v>
      </c>
      <c r="T276" s="23">
        <v>0</v>
      </c>
      <c r="U276" s="24">
        <v>0.48370421682546899</v>
      </c>
      <c r="V276" s="25">
        <v>0.15637124517939899</v>
      </c>
      <c r="W276" s="23">
        <v>0</v>
      </c>
      <c r="X276" s="24">
        <v>0.56401711261766296</v>
      </c>
      <c r="Y276" s="24">
        <v>-0.224828552724922</v>
      </c>
    </row>
    <row r="277" spans="1:25" x14ac:dyDescent="0.2">
      <c r="A277" s="11">
        <v>245</v>
      </c>
      <c r="B277" s="11">
        <v>1536771</v>
      </c>
      <c r="C277" s="11">
        <v>1537231</v>
      </c>
      <c r="D277" s="11">
        <v>1536947</v>
      </c>
      <c r="E277" s="13">
        <v>0</v>
      </c>
      <c r="F277" s="23">
        <v>7.4333846926170102</v>
      </c>
      <c r="G277" s="24">
        <v>7.4273769360877404</v>
      </c>
      <c r="H277" s="25">
        <v>8.0465084949835504</v>
      </c>
      <c r="I277" s="23">
        <v>5.4926014868302397</v>
      </c>
      <c r="J277" s="24">
        <v>3.78208126436023</v>
      </c>
      <c r="K277" s="25">
        <v>3.3224341637313799</v>
      </c>
      <c r="L277" s="23">
        <v>0</v>
      </c>
      <c r="M277" s="24">
        <v>-1.1664760179016E-3</v>
      </c>
      <c r="N277" s="25">
        <v>0.114343638898649</v>
      </c>
      <c r="O277" s="23">
        <v>0</v>
      </c>
      <c r="P277" s="24">
        <v>-0.53830925923593298</v>
      </c>
      <c r="Q277" s="25">
        <v>-0.72524900976798301</v>
      </c>
      <c r="R277" t="s">
        <v>217</v>
      </c>
      <c r="S277" s="1" t="s">
        <v>386</v>
      </c>
      <c r="T277" s="23">
        <v>0</v>
      </c>
      <c r="U277" s="24">
        <v>-0.25147209512044599</v>
      </c>
      <c r="V277" s="25">
        <v>0.20942985687464899</v>
      </c>
      <c r="W277" s="23">
        <v>0</v>
      </c>
      <c r="X277" s="24">
        <v>1.91225281485472</v>
      </c>
      <c r="Y277" s="24">
        <v>1.2602356767940699</v>
      </c>
    </row>
    <row r="278" spans="1:25" x14ac:dyDescent="0.2">
      <c r="A278" s="11">
        <v>245</v>
      </c>
      <c r="B278" s="11">
        <v>1536771</v>
      </c>
      <c r="C278" s="11">
        <v>1537231</v>
      </c>
      <c r="D278" s="11">
        <v>1536947</v>
      </c>
      <c r="E278" s="13">
        <v>0</v>
      </c>
      <c r="F278" s="23">
        <v>7.4333846926170102</v>
      </c>
      <c r="G278" s="24">
        <v>7.4273769360877404</v>
      </c>
      <c r="H278" s="25">
        <v>8.0465084949835504</v>
      </c>
      <c r="I278" s="23">
        <v>5.4926014868302397</v>
      </c>
      <c r="J278" s="24">
        <v>3.78208126436023</v>
      </c>
      <c r="K278" s="25">
        <v>3.3224341637313799</v>
      </c>
      <c r="L278" s="23">
        <v>0</v>
      </c>
      <c r="M278" s="24">
        <v>-1.1664760179016E-3</v>
      </c>
      <c r="N278" s="25">
        <v>0.114343638898649</v>
      </c>
      <c r="O278" s="23">
        <v>0</v>
      </c>
      <c r="P278" s="24">
        <v>-0.53830925923593298</v>
      </c>
      <c r="Q278" s="25">
        <v>-0.72524900976798301</v>
      </c>
      <c r="R278" t="s">
        <v>218</v>
      </c>
      <c r="S278" s="1">
        <v>0</v>
      </c>
      <c r="T278" s="23">
        <v>0</v>
      </c>
      <c r="U278" s="24">
        <v>1.12256070228322</v>
      </c>
      <c r="V278" s="25">
        <v>1.8034506268156401</v>
      </c>
      <c r="W278" s="23">
        <v>0</v>
      </c>
      <c r="X278" s="24">
        <v>-1.20742289315323</v>
      </c>
      <c r="Y278" s="24">
        <v>-0.96971509535220501</v>
      </c>
    </row>
    <row r="279" spans="1:25" x14ac:dyDescent="0.2">
      <c r="A279" s="11">
        <v>246</v>
      </c>
      <c r="B279" s="11">
        <v>1548809</v>
      </c>
      <c r="C279" s="11">
        <v>1549193</v>
      </c>
      <c r="D279" s="11">
        <v>1548981</v>
      </c>
      <c r="E279" s="13">
        <v>3.7351919196466602E-103</v>
      </c>
      <c r="F279" s="23">
        <v>3.3204742273637602</v>
      </c>
      <c r="G279" s="24">
        <v>3.0526100982536302</v>
      </c>
      <c r="H279" s="25">
        <v>3.9555986036918598</v>
      </c>
      <c r="I279" s="23">
        <v>3.4556024879535099</v>
      </c>
      <c r="J279" s="24">
        <v>3.0455445471701301</v>
      </c>
      <c r="K279" s="25">
        <v>2.8342569078145199</v>
      </c>
      <c r="L279" s="23">
        <v>0</v>
      </c>
      <c r="M279" s="24">
        <v>-0.12134597106924799</v>
      </c>
      <c r="N279" s="25">
        <v>0.25250673454628803</v>
      </c>
      <c r="O279" s="23">
        <v>0</v>
      </c>
      <c r="P279" s="24">
        <v>-0.18223706108054799</v>
      </c>
      <c r="Q279" s="25">
        <v>-0.28596673240917903</v>
      </c>
      <c r="R279" t="s">
        <v>219</v>
      </c>
      <c r="S279" s="1" t="s">
        <v>385</v>
      </c>
      <c r="T279" s="23">
        <v>0</v>
      </c>
      <c r="U279" s="24">
        <v>1.7977468766808901E-2</v>
      </c>
      <c r="V279" s="25">
        <v>0.104193733396077</v>
      </c>
      <c r="W279" s="23">
        <v>0</v>
      </c>
      <c r="X279" s="24">
        <v>0.222676131540848</v>
      </c>
      <c r="Y279" s="24">
        <v>-0.93830139637060295</v>
      </c>
    </row>
    <row r="280" spans="1:25" x14ac:dyDescent="0.2">
      <c r="A280" s="11">
        <v>247</v>
      </c>
      <c r="B280" s="11">
        <v>1551564</v>
      </c>
      <c r="C280" s="11">
        <v>1551893</v>
      </c>
      <c r="D280" s="11">
        <v>1551720</v>
      </c>
      <c r="E280" s="13">
        <v>1.3578667231388601E-147</v>
      </c>
      <c r="F280" s="23">
        <v>4.0532703462206996</v>
      </c>
      <c r="G280" s="24">
        <v>5.1416167756795401</v>
      </c>
      <c r="H280" s="25">
        <v>4.6900365165462397</v>
      </c>
      <c r="I280" s="23">
        <v>6.0506547123242296</v>
      </c>
      <c r="J280" s="24">
        <v>4.44575107224522</v>
      </c>
      <c r="K280" s="25">
        <v>4.1024509837645802</v>
      </c>
      <c r="L280" s="23">
        <v>0</v>
      </c>
      <c r="M280" s="24">
        <v>0.34313568071828798</v>
      </c>
      <c r="N280" s="25">
        <v>0.210512751690793</v>
      </c>
      <c r="O280" s="23">
        <v>0</v>
      </c>
      <c r="P280" s="24">
        <v>-0.44466408710758898</v>
      </c>
      <c r="Q280" s="25">
        <v>-0.56060516147558503</v>
      </c>
      <c r="S280" s="1">
        <v>0</v>
      </c>
      <c r="T280" s="23">
        <v>0</v>
      </c>
      <c r="U280" s="24">
        <v>0</v>
      </c>
      <c r="V280" s="25">
        <v>0</v>
      </c>
      <c r="W280" s="23">
        <v>0</v>
      </c>
      <c r="X280" s="24">
        <v>0</v>
      </c>
      <c r="Y280" s="24">
        <v>0</v>
      </c>
    </row>
    <row r="281" spans="1:25" x14ac:dyDescent="0.2">
      <c r="A281" s="11">
        <v>248</v>
      </c>
      <c r="B281" s="11">
        <v>1556287</v>
      </c>
      <c r="C281" s="11">
        <v>1557020</v>
      </c>
      <c r="D281" s="11">
        <v>1556742</v>
      </c>
      <c r="E281" s="13">
        <v>0</v>
      </c>
      <c r="F281" s="23">
        <v>1.7707284341012901</v>
      </c>
      <c r="G281" s="24">
        <v>0.82307748830612004</v>
      </c>
      <c r="H281" s="25">
        <v>0.81900919604373601</v>
      </c>
      <c r="I281" s="23">
        <v>2.6471141092931201</v>
      </c>
      <c r="J281" s="24">
        <v>5.2256607035836202</v>
      </c>
      <c r="K281" s="25">
        <v>4.5944552543879</v>
      </c>
      <c r="L281" s="23">
        <v>0</v>
      </c>
      <c r="M281" s="24">
        <v>-1.10524280754113</v>
      </c>
      <c r="N281" s="25">
        <v>-1.1123914156341801</v>
      </c>
      <c r="O281" s="23">
        <v>0</v>
      </c>
      <c r="P281" s="24">
        <v>0.981193068584574</v>
      </c>
      <c r="Q281" s="25">
        <v>0.79547343074471399</v>
      </c>
      <c r="R281" t="s">
        <v>220</v>
      </c>
      <c r="S281" s="1" t="s">
        <v>385</v>
      </c>
      <c r="T281" s="23">
        <v>0</v>
      </c>
      <c r="U281" s="24">
        <v>-2.07722739078033</v>
      </c>
      <c r="V281" s="25">
        <v>-2.14994837730266</v>
      </c>
      <c r="W281" s="23">
        <v>0</v>
      </c>
      <c r="X281" s="24">
        <v>2.8550000207009401</v>
      </c>
      <c r="Y281" s="24">
        <v>2.6009187871781898</v>
      </c>
    </row>
    <row r="282" spans="1:25" x14ac:dyDescent="0.2">
      <c r="A282" s="11">
        <v>249</v>
      </c>
      <c r="B282" s="11">
        <v>1557029</v>
      </c>
      <c r="C282" s="11">
        <v>1557560</v>
      </c>
      <c r="D282" s="11">
        <v>1557281</v>
      </c>
      <c r="E282" s="13">
        <v>0</v>
      </c>
      <c r="F282" s="23">
        <v>7.0699428764634096</v>
      </c>
      <c r="G282" s="24">
        <v>10.5457286529985</v>
      </c>
      <c r="H282" s="25">
        <v>10.2284630507333</v>
      </c>
      <c r="I282" s="23">
        <v>5.2674338355520396</v>
      </c>
      <c r="J282" s="24">
        <v>3.9871434674339601</v>
      </c>
      <c r="K282" s="25">
        <v>4.1386689294768999</v>
      </c>
      <c r="L282" s="23">
        <v>0</v>
      </c>
      <c r="M282" s="24">
        <v>0.57688831748001002</v>
      </c>
      <c r="N282" s="25">
        <v>0.53281891558789596</v>
      </c>
      <c r="O282" s="23">
        <v>0</v>
      </c>
      <c r="P282" s="24">
        <v>-0.40174476934653702</v>
      </c>
      <c r="Q282" s="25">
        <v>-0.34793344181087299</v>
      </c>
      <c r="S282" s="1">
        <v>0</v>
      </c>
      <c r="T282" s="23">
        <v>0</v>
      </c>
      <c r="U282" s="24">
        <v>0</v>
      </c>
      <c r="V282" s="25">
        <v>0</v>
      </c>
      <c r="W282" s="23">
        <v>0</v>
      </c>
      <c r="X282" s="24">
        <v>0</v>
      </c>
      <c r="Y282" s="24">
        <v>0</v>
      </c>
    </row>
    <row r="283" spans="1:25" x14ac:dyDescent="0.2">
      <c r="A283" s="11">
        <v>250</v>
      </c>
      <c r="B283" s="11">
        <v>1558458</v>
      </c>
      <c r="C283" s="11">
        <v>1558822</v>
      </c>
      <c r="D283" s="11">
        <v>1558613</v>
      </c>
      <c r="E283" s="12">
        <v>1.22308225563843E-191</v>
      </c>
      <c r="F283" s="23">
        <v>2.7298904474709702</v>
      </c>
      <c r="G283" s="24">
        <v>1.6099243740545399</v>
      </c>
      <c r="H283" s="25">
        <v>1.2722259386461301</v>
      </c>
      <c r="I283" s="23">
        <v>2.6334695028912201</v>
      </c>
      <c r="J283" s="24">
        <v>4.6241946842490398</v>
      </c>
      <c r="K283" s="25">
        <v>5.5100681707944403</v>
      </c>
      <c r="L283" s="23">
        <v>0</v>
      </c>
      <c r="M283" s="24">
        <v>-0.76185013632656495</v>
      </c>
      <c r="N283" s="25">
        <v>-1.1014881497131099</v>
      </c>
      <c r="O283" s="23">
        <v>0</v>
      </c>
      <c r="P283" s="24">
        <v>0.81223738600127304</v>
      </c>
      <c r="Q283" s="25">
        <v>1.06510541564959</v>
      </c>
      <c r="S283" s="1">
        <v>0</v>
      </c>
      <c r="T283" s="23">
        <v>0</v>
      </c>
      <c r="U283" s="24">
        <v>0</v>
      </c>
      <c r="V283" s="25">
        <v>0</v>
      </c>
      <c r="W283" s="23">
        <v>0</v>
      </c>
      <c r="X283" s="24">
        <v>0</v>
      </c>
      <c r="Y283" s="24">
        <v>0</v>
      </c>
    </row>
    <row r="284" spans="1:25" x14ac:dyDescent="0.2">
      <c r="A284" s="11">
        <v>251</v>
      </c>
      <c r="B284" s="11">
        <v>1559144</v>
      </c>
      <c r="C284" s="11">
        <v>1559523</v>
      </c>
      <c r="D284" s="11">
        <v>1559311</v>
      </c>
      <c r="E284" s="13">
        <v>7.1601160392678995E-291</v>
      </c>
      <c r="F284" s="23">
        <v>4.5480254511785398</v>
      </c>
      <c r="G284" s="24">
        <v>6.1300295489604597</v>
      </c>
      <c r="H284" s="25">
        <v>5.9077035495775903</v>
      </c>
      <c r="I284" s="23">
        <v>4.9083668327844698</v>
      </c>
      <c r="J284" s="24">
        <v>4.2584501302402797</v>
      </c>
      <c r="K284" s="25">
        <v>5.0874201762967202</v>
      </c>
      <c r="L284" s="23">
        <v>0</v>
      </c>
      <c r="M284" s="24">
        <v>0.43065370053492402</v>
      </c>
      <c r="N284" s="25">
        <v>0.37735710531807998</v>
      </c>
      <c r="O284" s="23">
        <v>0</v>
      </c>
      <c r="P284" s="24">
        <v>-0.204914619801848</v>
      </c>
      <c r="Q284" s="25">
        <v>5.1691178476854997E-2</v>
      </c>
      <c r="R284" t="s">
        <v>221</v>
      </c>
      <c r="S284" s="1" t="s">
        <v>385</v>
      </c>
      <c r="T284" s="23">
        <v>0</v>
      </c>
      <c r="U284" s="24">
        <v>0.53281856444266196</v>
      </c>
      <c r="V284" s="25">
        <v>0.92114704795545199</v>
      </c>
      <c r="W284" s="23">
        <v>0</v>
      </c>
      <c r="X284" s="24">
        <v>-0.33855637237790598</v>
      </c>
      <c r="Y284" s="24">
        <v>-0.81146488117022597</v>
      </c>
    </row>
    <row r="285" spans="1:25" x14ac:dyDescent="0.2">
      <c r="A285" s="11">
        <v>251</v>
      </c>
      <c r="B285" s="11">
        <v>1559144</v>
      </c>
      <c r="C285" s="11">
        <v>1559523</v>
      </c>
      <c r="D285" s="11">
        <v>1559311</v>
      </c>
      <c r="E285" s="13">
        <v>7.1601160392678995E-291</v>
      </c>
      <c r="F285" s="23">
        <v>4.5480254511785398</v>
      </c>
      <c r="G285" s="24">
        <v>6.1300295489604597</v>
      </c>
      <c r="H285" s="25">
        <v>5.9077035495775903</v>
      </c>
      <c r="I285" s="23">
        <v>4.9083668327844698</v>
      </c>
      <c r="J285" s="24">
        <v>4.2584501302402797</v>
      </c>
      <c r="K285" s="25">
        <v>5.0874201762967202</v>
      </c>
      <c r="L285" s="23">
        <v>0</v>
      </c>
      <c r="M285" s="24">
        <v>0.43065370053492402</v>
      </c>
      <c r="N285" s="25">
        <v>0.37735710531807998</v>
      </c>
      <c r="O285" s="23">
        <v>0</v>
      </c>
      <c r="P285" s="24">
        <v>-0.204914619801848</v>
      </c>
      <c r="Q285" s="25">
        <v>5.1691178476854997E-2</v>
      </c>
      <c r="R285" t="s">
        <v>222</v>
      </c>
      <c r="S285" s="1" t="s">
        <v>386</v>
      </c>
      <c r="T285" s="23">
        <v>0</v>
      </c>
      <c r="U285" s="24">
        <v>0.28777463803806103</v>
      </c>
      <c r="V285" s="25">
        <v>-1.6072278043901E-2</v>
      </c>
      <c r="W285" s="23">
        <v>0</v>
      </c>
      <c r="X285" s="24">
        <v>1.29563446816025E-2</v>
      </c>
      <c r="Y285" s="24">
        <v>0.80200728587070502</v>
      </c>
    </row>
    <row r="286" spans="1:25" x14ac:dyDescent="0.2">
      <c r="A286" s="11">
        <v>252</v>
      </c>
      <c r="B286" s="11">
        <v>1560766</v>
      </c>
      <c r="C286" s="11">
        <v>1561339</v>
      </c>
      <c r="D286" s="11">
        <v>1561123</v>
      </c>
      <c r="E286" s="13">
        <v>1.27254706911767E-214</v>
      </c>
      <c r="F286" s="23">
        <v>2.42064779455495</v>
      </c>
      <c r="G286" s="24">
        <v>0.71677486794932999</v>
      </c>
      <c r="H286" s="25">
        <v>0.81438279152164195</v>
      </c>
      <c r="I286" s="23">
        <v>2.2482242539405202</v>
      </c>
      <c r="J286" s="24">
        <v>6.0481560229018196</v>
      </c>
      <c r="K286" s="25">
        <v>3.3331417219373201</v>
      </c>
      <c r="L286" s="23">
        <v>0</v>
      </c>
      <c r="M286" s="24">
        <v>-1.7558012231336599</v>
      </c>
      <c r="N286" s="25">
        <v>-1.5716142000759401</v>
      </c>
      <c r="O286" s="23">
        <v>0</v>
      </c>
      <c r="P286" s="24">
        <v>1.42770940947275</v>
      </c>
      <c r="Q286" s="25">
        <v>0.56809671329800004</v>
      </c>
      <c r="S286" s="1">
        <v>0</v>
      </c>
      <c r="T286" s="23">
        <v>0</v>
      </c>
      <c r="U286" s="24">
        <v>0</v>
      </c>
      <c r="V286" s="25">
        <v>0</v>
      </c>
      <c r="W286" s="23">
        <v>0</v>
      </c>
      <c r="X286" s="24">
        <v>0</v>
      </c>
      <c r="Y286" s="24">
        <v>0</v>
      </c>
    </row>
    <row r="287" spans="1:25" x14ac:dyDescent="0.2">
      <c r="A287" s="11">
        <v>253</v>
      </c>
      <c r="B287" s="11">
        <v>1572154</v>
      </c>
      <c r="C287" s="11">
        <v>1573213</v>
      </c>
      <c r="D287" s="11">
        <v>1572479</v>
      </c>
      <c r="E287" s="13">
        <v>0</v>
      </c>
      <c r="F287" s="23">
        <v>9.2035645843760996</v>
      </c>
      <c r="G287" s="24">
        <v>11.1292128221125</v>
      </c>
      <c r="H287" s="25">
        <v>8.9938575615834502</v>
      </c>
      <c r="I287" s="23">
        <v>9.5623010064683491</v>
      </c>
      <c r="J287" s="24">
        <v>6.9470662224920003</v>
      </c>
      <c r="K287" s="25">
        <v>7.1235312960381698</v>
      </c>
      <c r="L287" s="23">
        <v>0</v>
      </c>
      <c r="M287" s="24">
        <v>0.27408691617196301</v>
      </c>
      <c r="N287" s="25">
        <v>-3.3252696266150301E-2</v>
      </c>
      <c r="O287" s="23">
        <v>0</v>
      </c>
      <c r="P287" s="24">
        <v>-0.46095397041180303</v>
      </c>
      <c r="Q287" s="25">
        <v>-0.42476522504264003</v>
      </c>
      <c r="R287" t="s">
        <v>223</v>
      </c>
      <c r="S287" s="1">
        <v>0</v>
      </c>
      <c r="T287" s="23">
        <v>0</v>
      </c>
      <c r="U287" s="24">
        <v>0.15642470208616599</v>
      </c>
      <c r="V287" s="25">
        <v>5.5398734477998902E-2</v>
      </c>
      <c r="W287" s="23">
        <v>0</v>
      </c>
      <c r="X287" s="24">
        <v>-0.24492917122105001</v>
      </c>
      <c r="Y287" s="24">
        <v>0.115152831872905</v>
      </c>
    </row>
    <row r="288" spans="1:25" x14ac:dyDescent="0.2">
      <c r="A288" s="11">
        <v>253</v>
      </c>
      <c r="B288" s="11">
        <v>1572154</v>
      </c>
      <c r="C288" s="11">
        <v>1573213</v>
      </c>
      <c r="D288" s="11">
        <v>1572479</v>
      </c>
      <c r="E288" s="13">
        <v>0</v>
      </c>
      <c r="F288" s="23">
        <v>9.2035645843760996</v>
      </c>
      <c r="G288" s="24">
        <v>11.1292128221125</v>
      </c>
      <c r="H288" s="25">
        <v>8.9938575615834502</v>
      </c>
      <c r="I288" s="23">
        <v>9.5623010064683491</v>
      </c>
      <c r="J288" s="24">
        <v>6.9470662224920003</v>
      </c>
      <c r="K288" s="25">
        <v>7.1235312960381698</v>
      </c>
      <c r="L288" s="23">
        <v>0</v>
      </c>
      <c r="M288" s="24">
        <v>0.27408691617196301</v>
      </c>
      <c r="N288" s="25">
        <v>-3.3252696266150301E-2</v>
      </c>
      <c r="O288" s="23">
        <v>0</v>
      </c>
      <c r="P288" s="24">
        <v>-0.46095397041180303</v>
      </c>
      <c r="Q288" s="25">
        <v>-0.42476522504264003</v>
      </c>
      <c r="R288" t="s">
        <v>224</v>
      </c>
      <c r="S288" s="1">
        <v>0</v>
      </c>
      <c r="T288" s="23">
        <v>0</v>
      </c>
      <c r="U288" s="24">
        <v>0.97505426345683599</v>
      </c>
      <c r="V288" s="25">
        <v>1.29997638461451</v>
      </c>
      <c r="W288" s="23">
        <v>0</v>
      </c>
      <c r="X288" s="24">
        <v>-1.5359603072613299</v>
      </c>
      <c r="Y288" s="24">
        <v>-0.94253296271698705</v>
      </c>
    </row>
    <row r="289" spans="1:25" x14ac:dyDescent="0.2">
      <c r="A289" s="11">
        <v>254</v>
      </c>
      <c r="B289" s="11">
        <v>1573502</v>
      </c>
      <c r="C289" s="11">
        <v>1574731</v>
      </c>
      <c r="D289" s="11">
        <v>1573693</v>
      </c>
      <c r="E289" s="13">
        <v>0</v>
      </c>
      <c r="F289" s="23">
        <v>7.3563928186448599</v>
      </c>
      <c r="G289" s="24">
        <v>9.2116228320167206</v>
      </c>
      <c r="H289" s="25">
        <v>8.1248066726370691</v>
      </c>
      <c r="I289" s="23">
        <v>5.6297950027433101</v>
      </c>
      <c r="J289" s="24">
        <v>4.45740223940268</v>
      </c>
      <c r="K289" s="25">
        <v>5.8024973653410603</v>
      </c>
      <c r="L289" s="23">
        <v>0</v>
      </c>
      <c r="M289" s="24">
        <v>0.32445682226622002</v>
      </c>
      <c r="N289" s="25">
        <v>0.14333496571155499</v>
      </c>
      <c r="O289" s="23">
        <v>0</v>
      </c>
      <c r="P289" s="24">
        <v>-0.33687923379347001</v>
      </c>
      <c r="Q289" s="25">
        <v>4.3591571978002501E-2</v>
      </c>
      <c r="R289" t="s">
        <v>225</v>
      </c>
      <c r="S289" s="1">
        <v>0</v>
      </c>
      <c r="T289" s="23">
        <v>0</v>
      </c>
      <c r="U289" s="24">
        <v>0.73342707666570695</v>
      </c>
      <c r="V289" s="25">
        <v>0.69502026702535802</v>
      </c>
      <c r="W289" s="23">
        <v>0</v>
      </c>
      <c r="X289" s="24">
        <v>-1.2525728675503001</v>
      </c>
      <c r="Y289" s="24">
        <v>-0.58633105237138605</v>
      </c>
    </row>
    <row r="290" spans="1:25" x14ac:dyDescent="0.2">
      <c r="A290" s="11">
        <v>255</v>
      </c>
      <c r="B290" s="11">
        <v>1583186</v>
      </c>
      <c r="C290" s="11">
        <v>1583609</v>
      </c>
      <c r="D290" s="11">
        <v>1583379</v>
      </c>
      <c r="E290" s="13">
        <v>2.3038295726496198E-218</v>
      </c>
      <c r="F290" s="23">
        <v>3.6812516448949801</v>
      </c>
      <c r="G290" s="24">
        <v>6.4767591124222799</v>
      </c>
      <c r="H290" s="25">
        <v>5.6471945217312598</v>
      </c>
      <c r="I290" s="23">
        <v>4.6911712006482</v>
      </c>
      <c r="J290" s="24">
        <v>3.3879504604504902</v>
      </c>
      <c r="K290" s="25">
        <v>3.5967082429958599</v>
      </c>
      <c r="L290" s="23">
        <v>0</v>
      </c>
      <c r="M290" s="24">
        <v>0.81507571390175804</v>
      </c>
      <c r="N290" s="25">
        <v>0.617337953274119</v>
      </c>
      <c r="O290" s="23">
        <v>0</v>
      </c>
      <c r="P290" s="24">
        <v>-0.469535372491176</v>
      </c>
      <c r="Q290" s="25">
        <v>-0.38327101583509798</v>
      </c>
      <c r="R290" t="s">
        <v>226</v>
      </c>
      <c r="S290" s="1" t="s">
        <v>386</v>
      </c>
      <c r="T290" s="23">
        <v>0</v>
      </c>
      <c r="U290" s="24">
        <v>0.93736397349053802</v>
      </c>
      <c r="V290" s="25">
        <v>0.25592823374023199</v>
      </c>
      <c r="W290" s="23">
        <v>0</v>
      </c>
      <c r="X290" s="24">
        <v>-1.20872516131727</v>
      </c>
      <c r="Y290" s="24">
        <v>-1.2268032310721899</v>
      </c>
    </row>
    <row r="291" spans="1:25" x14ac:dyDescent="0.2">
      <c r="A291" s="11">
        <v>256</v>
      </c>
      <c r="B291" s="11">
        <v>1610223</v>
      </c>
      <c r="C291" s="11">
        <v>1610585</v>
      </c>
      <c r="D291" s="11">
        <v>1610407</v>
      </c>
      <c r="E291" s="13">
        <v>0</v>
      </c>
      <c r="F291" s="23">
        <v>6.77051714228182</v>
      </c>
      <c r="G291" s="24">
        <v>7.7818150013266596</v>
      </c>
      <c r="H291" s="25">
        <v>7.5764183264785601</v>
      </c>
      <c r="I291" s="23">
        <v>7.0441443481694499</v>
      </c>
      <c r="J291" s="24">
        <v>4.6440416885310398</v>
      </c>
      <c r="K291" s="25">
        <v>4.3021871474715896</v>
      </c>
      <c r="L291" s="23">
        <v>0</v>
      </c>
      <c r="M291" s="24">
        <v>0.20084065000944601</v>
      </c>
      <c r="N291" s="25">
        <v>0.16224995714672899</v>
      </c>
      <c r="O291" s="23">
        <v>0</v>
      </c>
      <c r="P291" s="24">
        <v>-0.60104355007476196</v>
      </c>
      <c r="Q291" s="25">
        <v>-0.71135418894754099</v>
      </c>
      <c r="R291" t="s">
        <v>227</v>
      </c>
      <c r="S291" s="1">
        <v>0</v>
      </c>
      <c r="T291" s="23">
        <v>0</v>
      </c>
      <c r="U291" s="24">
        <v>1.0611872858506199</v>
      </c>
      <c r="V291" s="25">
        <v>1.67861394894424</v>
      </c>
      <c r="W291" s="23">
        <v>0</v>
      </c>
      <c r="X291" s="24">
        <v>-1.47840106600747</v>
      </c>
      <c r="Y291" s="24">
        <v>-1.53113227228864</v>
      </c>
    </row>
    <row r="292" spans="1:25" x14ac:dyDescent="0.2">
      <c r="A292" s="11">
        <v>257</v>
      </c>
      <c r="B292" s="11">
        <v>1611734</v>
      </c>
      <c r="C292" s="11">
        <v>1612051</v>
      </c>
      <c r="D292" s="11">
        <v>1611894</v>
      </c>
      <c r="E292" s="12">
        <v>2.4964955326041999E-107</v>
      </c>
      <c r="F292" s="23">
        <v>4.20090409344379</v>
      </c>
      <c r="G292" s="24">
        <v>3.66410825242246</v>
      </c>
      <c r="H292" s="25">
        <v>3.5231448986462901</v>
      </c>
      <c r="I292" s="23">
        <v>3.90162703845944</v>
      </c>
      <c r="J292" s="24">
        <v>3.4967279396066102</v>
      </c>
      <c r="K292" s="25">
        <v>3.7608821653806501</v>
      </c>
      <c r="L292" s="23">
        <v>0</v>
      </c>
      <c r="M292" s="24">
        <v>-0.197237722451512</v>
      </c>
      <c r="N292" s="25">
        <v>-0.25383603880161598</v>
      </c>
      <c r="O292" s="23">
        <v>0</v>
      </c>
      <c r="P292" s="24">
        <v>-0.15807032290998499</v>
      </c>
      <c r="Q292" s="25">
        <v>-5.3004770386165898E-2</v>
      </c>
      <c r="R292" t="s">
        <v>228</v>
      </c>
      <c r="S292" s="1">
        <v>0</v>
      </c>
      <c r="T292" s="23">
        <v>0</v>
      </c>
      <c r="U292" s="24">
        <v>0.53089328891945198</v>
      </c>
      <c r="V292" s="25">
        <v>0.150040391382015</v>
      </c>
      <c r="W292" s="23">
        <v>0</v>
      </c>
      <c r="X292" s="24">
        <v>-0.39752967853853399</v>
      </c>
      <c r="Y292" s="24">
        <v>-0.42855357079198297</v>
      </c>
    </row>
    <row r="293" spans="1:25" x14ac:dyDescent="0.2">
      <c r="A293" s="11">
        <v>258</v>
      </c>
      <c r="B293" s="11">
        <v>1612689</v>
      </c>
      <c r="C293" s="11">
        <v>1613535</v>
      </c>
      <c r="D293" s="11">
        <v>1612868</v>
      </c>
      <c r="E293" s="13">
        <v>0</v>
      </c>
      <c r="F293" s="23">
        <v>4.4771594416090901</v>
      </c>
      <c r="G293" s="24">
        <v>4.1021309210752701</v>
      </c>
      <c r="H293" s="25">
        <v>4.4121515317720101</v>
      </c>
      <c r="I293" s="23">
        <v>3.7398877607564698</v>
      </c>
      <c r="J293" s="24">
        <v>4.2063967648014602</v>
      </c>
      <c r="K293" s="25">
        <v>4.9949643171768203</v>
      </c>
      <c r="L293" s="23">
        <v>0</v>
      </c>
      <c r="M293" s="24">
        <v>-0.12621016002077301</v>
      </c>
      <c r="N293" s="25">
        <v>-2.1101356763372998E-2</v>
      </c>
      <c r="O293" s="23">
        <v>0</v>
      </c>
      <c r="P293" s="24">
        <v>0.16958996399818699</v>
      </c>
      <c r="Q293" s="25">
        <v>0.41747939831436398</v>
      </c>
      <c r="R293" t="s">
        <v>229</v>
      </c>
      <c r="S293" s="1" t="s">
        <v>385</v>
      </c>
      <c r="T293" s="23">
        <v>0</v>
      </c>
      <c r="U293" s="24">
        <v>-0.78703240494456905</v>
      </c>
      <c r="V293" s="25">
        <v>-0.96198059062913899</v>
      </c>
      <c r="W293" s="23">
        <v>0</v>
      </c>
      <c r="X293" s="24">
        <v>1.1703288893452499</v>
      </c>
      <c r="Y293" s="24">
        <v>2.15067636884244</v>
      </c>
    </row>
    <row r="294" spans="1:25" x14ac:dyDescent="0.2">
      <c r="A294" s="11">
        <v>259</v>
      </c>
      <c r="B294" s="11">
        <v>1613102</v>
      </c>
      <c r="C294" s="11">
        <v>1613583</v>
      </c>
      <c r="D294" s="11">
        <v>1613288</v>
      </c>
      <c r="E294" s="13">
        <v>0</v>
      </c>
      <c r="F294" s="23">
        <v>4.08508518932745</v>
      </c>
      <c r="G294" s="24">
        <v>1.92301666226246</v>
      </c>
      <c r="H294" s="25">
        <v>2.47487463538583</v>
      </c>
      <c r="I294" s="23">
        <v>4.1279466684367403</v>
      </c>
      <c r="J294" s="24">
        <v>6.9794793644146402</v>
      </c>
      <c r="K294" s="25">
        <v>4.0123182213514603</v>
      </c>
      <c r="L294" s="23">
        <v>0</v>
      </c>
      <c r="M294" s="24">
        <v>-1.0869949011034299</v>
      </c>
      <c r="N294" s="25">
        <v>-0.72301071686071405</v>
      </c>
      <c r="O294" s="23">
        <v>0</v>
      </c>
      <c r="P294" s="24">
        <v>0.75769509055017503</v>
      </c>
      <c r="Q294" s="25">
        <v>-4.0988299577397302E-2</v>
      </c>
      <c r="S294" s="1">
        <v>0</v>
      </c>
      <c r="T294" s="23">
        <v>0</v>
      </c>
      <c r="U294" s="24">
        <v>0</v>
      </c>
      <c r="V294" s="25">
        <v>0</v>
      </c>
      <c r="W294" s="23">
        <v>0</v>
      </c>
      <c r="X294" s="24">
        <v>0</v>
      </c>
      <c r="Y294" s="24">
        <v>0</v>
      </c>
    </row>
    <row r="295" spans="1:25" x14ac:dyDescent="0.2">
      <c r="A295" s="11">
        <v>260</v>
      </c>
      <c r="B295" s="11">
        <v>1613963</v>
      </c>
      <c r="C295" s="11">
        <v>1614734</v>
      </c>
      <c r="D295" s="11">
        <v>1614506</v>
      </c>
      <c r="E295" s="13">
        <v>0</v>
      </c>
      <c r="F295" s="23">
        <v>5.3964960322175797</v>
      </c>
      <c r="G295" s="24">
        <v>2.4808786120929001</v>
      </c>
      <c r="H295" s="25">
        <v>2.3025424879610901</v>
      </c>
      <c r="I295" s="23">
        <v>3.3907098400615698</v>
      </c>
      <c r="J295" s="24">
        <v>8.0614194564097996</v>
      </c>
      <c r="K295" s="25">
        <v>6.8050421533437504</v>
      </c>
      <c r="L295" s="23">
        <v>0</v>
      </c>
      <c r="M295" s="24">
        <v>-1.12117181649578</v>
      </c>
      <c r="N295" s="25">
        <v>-1.2287951851694801</v>
      </c>
      <c r="O295" s="23">
        <v>0</v>
      </c>
      <c r="P295" s="24">
        <v>1.24944656012143</v>
      </c>
      <c r="Q295" s="25">
        <v>1.00501676738624</v>
      </c>
      <c r="R295" t="s">
        <v>230</v>
      </c>
      <c r="S295" s="1" t="s">
        <v>385</v>
      </c>
      <c r="T295" s="23">
        <v>0</v>
      </c>
      <c r="U295" s="24">
        <v>-0.90459316751724805</v>
      </c>
      <c r="V295" s="25">
        <v>-0.42113153230177702</v>
      </c>
      <c r="W295" s="23">
        <v>0</v>
      </c>
      <c r="X295" s="24">
        <v>1.1030184004494501</v>
      </c>
      <c r="Y295" s="24">
        <v>-0.60483286099303801</v>
      </c>
    </row>
    <row r="296" spans="1:25" x14ac:dyDescent="0.2">
      <c r="A296" s="11">
        <v>261</v>
      </c>
      <c r="B296" s="11">
        <v>1619632</v>
      </c>
      <c r="C296" s="11">
        <v>1620224</v>
      </c>
      <c r="D296" s="11">
        <v>1620001</v>
      </c>
      <c r="E296" s="13">
        <v>0</v>
      </c>
      <c r="F296" s="23">
        <v>8.5884347528894107</v>
      </c>
      <c r="G296" s="24">
        <v>9.1286137270816692</v>
      </c>
      <c r="H296" s="25">
        <v>6.9856078983470198</v>
      </c>
      <c r="I296" s="23">
        <v>6.7816069815539404</v>
      </c>
      <c r="J296" s="24">
        <v>5.6821030168614204</v>
      </c>
      <c r="K296" s="25">
        <v>6.4699919747100596</v>
      </c>
      <c r="L296" s="23">
        <v>0</v>
      </c>
      <c r="M296" s="24">
        <v>8.8000565585284796E-2</v>
      </c>
      <c r="N296" s="25">
        <v>-0.29800955669040102</v>
      </c>
      <c r="O296" s="23">
        <v>0</v>
      </c>
      <c r="P296" s="24">
        <v>-0.255202189523907</v>
      </c>
      <c r="Q296" s="25">
        <v>-6.78632547146856E-2</v>
      </c>
      <c r="R296" t="s">
        <v>231</v>
      </c>
      <c r="S296" s="1">
        <v>0</v>
      </c>
      <c r="T296" s="23">
        <v>0</v>
      </c>
      <c r="U296" s="24">
        <v>0.94703854258831</v>
      </c>
      <c r="V296" s="25">
        <v>4.5243368997533701E-2</v>
      </c>
      <c r="W296" s="23">
        <v>0</v>
      </c>
      <c r="X296" s="24">
        <v>-0.31465271631374903</v>
      </c>
      <c r="Y296" s="24">
        <v>-0.33223679032999498</v>
      </c>
    </row>
    <row r="297" spans="1:25" x14ac:dyDescent="0.2">
      <c r="A297" s="11">
        <v>262</v>
      </c>
      <c r="B297" s="11">
        <v>1622480</v>
      </c>
      <c r="C297" s="11">
        <v>1623071</v>
      </c>
      <c r="D297" s="11">
        <v>1622848</v>
      </c>
      <c r="E297" s="13">
        <v>0</v>
      </c>
      <c r="F297" s="23">
        <v>7.4426492803381699</v>
      </c>
      <c r="G297" s="24">
        <v>8.4255427935739</v>
      </c>
      <c r="H297" s="25">
        <v>9.3911973448284591</v>
      </c>
      <c r="I297" s="23">
        <v>7.1007466262817998</v>
      </c>
      <c r="J297" s="24">
        <v>6.0633121558155603</v>
      </c>
      <c r="K297" s="25">
        <v>4.53217928351786</v>
      </c>
      <c r="L297" s="23">
        <v>0</v>
      </c>
      <c r="M297" s="24">
        <v>0.178953377652812</v>
      </c>
      <c r="N297" s="25">
        <v>0.33549285468661399</v>
      </c>
      <c r="O297" s="23">
        <v>0</v>
      </c>
      <c r="P297" s="24">
        <v>-0.227864630257926</v>
      </c>
      <c r="Q297" s="25">
        <v>-0.64776579619605501</v>
      </c>
      <c r="S297" s="1">
        <v>0</v>
      </c>
      <c r="T297" s="23">
        <v>0</v>
      </c>
      <c r="U297" s="24">
        <v>0</v>
      </c>
      <c r="V297" s="25">
        <v>0</v>
      </c>
      <c r="W297" s="23">
        <v>0</v>
      </c>
      <c r="X297" s="24">
        <v>0</v>
      </c>
      <c r="Y297" s="24">
        <v>0</v>
      </c>
    </row>
    <row r="298" spans="1:25" x14ac:dyDescent="0.2">
      <c r="A298" s="11">
        <v>263</v>
      </c>
      <c r="B298" s="11">
        <v>1630935</v>
      </c>
      <c r="C298" s="11">
        <v>1631594</v>
      </c>
      <c r="D298" s="11">
        <v>1631127</v>
      </c>
      <c r="E298" s="13">
        <v>6.7581486036595198E-242</v>
      </c>
      <c r="F298" s="23">
        <v>1.58885387098274</v>
      </c>
      <c r="G298" s="24">
        <v>0.66526940294759795</v>
      </c>
      <c r="H298" s="25">
        <v>0.48994539016397498</v>
      </c>
      <c r="I298" s="23">
        <v>0.74722694000468304</v>
      </c>
      <c r="J298" s="24">
        <v>2.88427642053052</v>
      </c>
      <c r="K298" s="25">
        <v>5.0163930712242903</v>
      </c>
      <c r="L298" s="23">
        <v>0</v>
      </c>
      <c r="M298" s="24">
        <v>-1.2559758562265799</v>
      </c>
      <c r="N298" s="25">
        <v>-1.697293585221</v>
      </c>
      <c r="O298" s="23">
        <v>0</v>
      </c>
      <c r="P298" s="24">
        <v>1.94859105980505</v>
      </c>
      <c r="Q298" s="25">
        <v>2.7470320232872099</v>
      </c>
      <c r="R298" t="s">
        <v>232</v>
      </c>
      <c r="S298" s="1" t="s">
        <v>385</v>
      </c>
      <c r="T298" s="23">
        <v>0</v>
      </c>
      <c r="U298" s="24">
        <v>-1.61314581310922</v>
      </c>
      <c r="V298" s="25">
        <v>-1.9817542639394701</v>
      </c>
      <c r="W298" s="23">
        <v>0</v>
      </c>
      <c r="X298" s="24">
        <v>2.68780626776867</v>
      </c>
      <c r="Y298" s="24">
        <v>4.0400492031929298</v>
      </c>
    </row>
    <row r="299" spans="1:25" x14ac:dyDescent="0.2">
      <c r="A299" s="11">
        <v>264</v>
      </c>
      <c r="B299" s="11">
        <v>1652236</v>
      </c>
      <c r="C299" s="11">
        <v>1652947</v>
      </c>
      <c r="D299" s="11">
        <v>1652666</v>
      </c>
      <c r="E299" s="12">
        <v>1.5820487688404599E-263</v>
      </c>
      <c r="F299" s="23">
        <v>1.99710676568932</v>
      </c>
      <c r="G299" s="24">
        <v>0.60797527213200198</v>
      </c>
      <c r="H299" s="25">
        <v>0.59458114365661696</v>
      </c>
      <c r="I299" s="23">
        <v>1.36178956860072</v>
      </c>
      <c r="J299" s="24">
        <v>3.6044276206723902</v>
      </c>
      <c r="K299" s="25">
        <v>3.4856542061440599</v>
      </c>
      <c r="L299" s="23">
        <v>0</v>
      </c>
      <c r="M299" s="24">
        <v>-1.71582690960613</v>
      </c>
      <c r="N299" s="25">
        <v>-1.7479658456359599</v>
      </c>
      <c r="O299" s="23">
        <v>0</v>
      </c>
      <c r="P299" s="24">
        <v>1.40426639199055</v>
      </c>
      <c r="Q299" s="25">
        <v>1.35592566699135</v>
      </c>
      <c r="S299" s="1">
        <v>0</v>
      </c>
      <c r="T299" s="23">
        <v>0</v>
      </c>
      <c r="U299" s="24">
        <v>0</v>
      </c>
      <c r="V299" s="25">
        <v>0</v>
      </c>
      <c r="W299" s="23">
        <v>0</v>
      </c>
      <c r="X299" s="24">
        <v>0</v>
      </c>
      <c r="Y299" s="24">
        <v>0</v>
      </c>
    </row>
    <row r="300" spans="1:25" x14ac:dyDescent="0.2">
      <c r="A300" s="11">
        <v>265</v>
      </c>
      <c r="B300" s="11">
        <v>1653041</v>
      </c>
      <c r="C300" s="11">
        <v>1653317</v>
      </c>
      <c r="D300" s="11">
        <v>1653083</v>
      </c>
      <c r="E300" s="12">
        <v>1.4977217133790601E-227</v>
      </c>
      <c r="F300" s="23">
        <v>3.3163147115148401</v>
      </c>
      <c r="G300" s="24">
        <v>0.80843081807492101</v>
      </c>
      <c r="H300" s="25">
        <v>1.02508352831264</v>
      </c>
      <c r="I300" s="23">
        <v>2.6265970061354702</v>
      </c>
      <c r="J300" s="24">
        <v>5.2475192381958502</v>
      </c>
      <c r="K300" s="25">
        <v>4.6603887234917503</v>
      </c>
      <c r="L300" s="23">
        <v>0</v>
      </c>
      <c r="M300" s="24">
        <v>-2.0363846975039399</v>
      </c>
      <c r="N300" s="25">
        <v>-1.6938394504974199</v>
      </c>
      <c r="O300" s="23">
        <v>0</v>
      </c>
      <c r="P300" s="24">
        <v>0.99844068321493495</v>
      </c>
      <c r="Q300" s="25">
        <v>0.82725542778727001</v>
      </c>
      <c r="S300" s="1">
        <v>0</v>
      </c>
      <c r="T300" s="23">
        <v>0</v>
      </c>
      <c r="U300" s="24">
        <v>0</v>
      </c>
      <c r="V300" s="25">
        <v>0</v>
      </c>
      <c r="W300" s="23">
        <v>0</v>
      </c>
      <c r="X300" s="24">
        <v>0</v>
      </c>
      <c r="Y300" s="24">
        <v>0</v>
      </c>
    </row>
    <row r="301" spans="1:25" x14ac:dyDescent="0.2">
      <c r="A301" s="11">
        <v>266</v>
      </c>
      <c r="B301" s="11">
        <v>1659822</v>
      </c>
      <c r="C301" s="11">
        <v>1660199</v>
      </c>
      <c r="D301" s="11">
        <v>1659957</v>
      </c>
      <c r="E301" s="13">
        <v>9.8924880409676698E-132</v>
      </c>
      <c r="F301" s="23">
        <v>4.0073549509277102</v>
      </c>
      <c r="G301" s="24">
        <v>5.80159908274406</v>
      </c>
      <c r="H301" s="25">
        <v>4.83436947782163</v>
      </c>
      <c r="I301" s="23">
        <v>3.9660753407767699</v>
      </c>
      <c r="J301" s="24">
        <v>3.7257200231626002</v>
      </c>
      <c r="K301" s="25">
        <v>3.7310268374222901</v>
      </c>
      <c r="L301" s="23">
        <v>0</v>
      </c>
      <c r="M301" s="24">
        <v>0.53380030015061297</v>
      </c>
      <c r="N301" s="25">
        <v>0.27067743666016397</v>
      </c>
      <c r="O301" s="23">
        <v>0</v>
      </c>
      <c r="P301" s="24">
        <v>-9.0192819613402503E-2</v>
      </c>
      <c r="Q301" s="25">
        <v>-8.8139346148073797E-2</v>
      </c>
      <c r="R301" t="s">
        <v>233</v>
      </c>
      <c r="S301" s="1">
        <v>0</v>
      </c>
      <c r="T301" s="23">
        <v>0</v>
      </c>
      <c r="U301" s="24">
        <v>0.369676663982763</v>
      </c>
      <c r="V301" s="25">
        <v>0.19247696625394201</v>
      </c>
      <c r="W301" s="23">
        <v>0</v>
      </c>
      <c r="X301" s="24">
        <v>-0.44668558879158599</v>
      </c>
      <c r="Y301" s="24">
        <v>-0.27524485152573103</v>
      </c>
    </row>
    <row r="302" spans="1:25" x14ac:dyDescent="0.2">
      <c r="A302" s="11">
        <v>267</v>
      </c>
      <c r="B302" s="11">
        <v>1662626</v>
      </c>
      <c r="C302" s="11">
        <v>1663133</v>
      </c>
      <c r="D302" s="11">
        <v>1662860</v>
      </c>
      <c r="E302" s="13">
        <v>0</v>
      </c>
      <c r="F302" s="23">
        <v>2.36944354283535</v>
      </c>
      <c r="G302" s="24">
        <v>6.9396163793653596</v>
      </c>
      <c r="H302" s="25">
        <v>5.6784983119584602</v>
      </c>
      <c r="I302" s="23">
        <v>2.7487419027669802</v>
      </c>
      <c r="J302" s="24">
        <v>1.98723942109883</v>
      </c>
      <c r="K302" s="25">
        <v>1.6590852631958199</v>
      </c>
      <c r="L302" s="23">
        <v>0</v>
      </c>
      <c r="M302" s="24">
        <v>1.55030762708697</v>
      </c>
      <c r="N302" s="25">
        <v>1.2609611711152799</v>
      </c>
      <c r="O302" s="23">
        <v>0</v>
      </c>
      <c r="P302" s="24">
        <v>-0.46800575133745298</v>
      </c>
      <c r="Q302" s="25">
        <v>-0.72838341846560095</v>
      </c>
      <c r="R302" t="s">
        <v>234</v>
      </c>
      <c r="S302" s="1">
        <v>0</v>
      </c>
      <c r="T302" s="23">
        <v>0</v>
      </c>
      <c r="U302" s="24">
        <v>1.4097589089306299</v>
      </c>
      <c r="V302" s="25">
        <v>1.2103769422108901</v>
      </c>
      <c r="W302" s="23">
        <v>0</v>
      </c>
      <c r="X302" s="24">
        <v>-1.0936783309903699</v>
      </c>
      <c r="Y302" s="24">
        <v>-1.4525033062974699</v>
      </c>
    </row>
    <row r="303" spans="1:25" x14ac:dyDescent="0.2">
      <c r="A303" s="11">
        <v>268</v>
      </c>
      <c r="B303" s="11">
        <v>1681641</v>
      </c>
      <c r="C303" s="11">
        <v>1682071</v>
      </c>
      <c r="D303" s="11">
        <v>1681761</v>
      </c>
      <c r="E303" s="13">
        <v>8.7511030947275606E-217</v>
      </c>
      <c r="F303" s="23">
        <v>2.96486784801712</v>
      </c>
      <c r="G303" s="24">
        <v>0.77215178521626504</v>
      </c>
      <c r="H303" s="25">
        <v>0.987785674587913</v>
      </c>
      <c r="I303" s="23">
        <v>1.2589742251627201</v>
      </c>
      <c r="J303" s="24">
        <v>4.2856426425282699</v>
      </c>
      <c r="K303" s="25">
        <v>7.04748265937548</v>
      </c>
      <c r="L303" s="23">
        <v>0</v>
      </c>
      <c r="M303" s="24">
        <v>-1.9410114241918299</v>
      </c>
      <c r="N303" s="25">
        <v>-1.5856978502574299</v>
      </c>
      <c r="O303" s="23">
        <v>0</v>
      </c>
      <c r="P303" s="24">
        <v>1.7672628089600699</v>
      </c>
      <c r="Q303" s="25">
        <v>2.48485927576239</v>
      </c>
      <c r="R303" t="s">
        <v>235</v>
      </c>
      <c r="S303" s="1">
        <v>0</v>
      </c>
      <c r="T303" s="23">
        <v>0</v>
      </c>
      <c r="U303" s="24">
        <v>0.33138894397452701</v>
      </c>
      <c r="V303" s="25">
        <v>0.86621396109062798</v>
      </c>
      <c r="W303" s="23">
        <v>0</v>
      </c>
      <c r="X303" s="24">
        <v>-0.41810483125825199</v>
      </c>
      <c r="Y303" s="24">
        <v>-0.66209960905241705</v>
      </c>
    </row>
    <row r="304" spans="1:25" x14ac:dyDescent="0.2">
      <c r="A304" s="11">
        <v>269</v>
      </c>
      <c r="B304" s="11">
        <v>1682446</v>
      </c>
      <c r="C304" s="11">
        <v>1682766</v>
      </c>
      <c r="D304" s="11">
        <v>1682613</v>
      </c>
      <c r="E304" s="13">
        <v>2.40665460795782E-219</v>
      </c>
      <c r="F304" s="23">
        <v>3.5380493608963501</v>
      </c>
      <c r="G304" s="24">
        <v>4.0077725542256797</v>
      </c>
      <c r="H304" s="25">
        <v>3.4393188025571502</v>
      </c>
      <c r="I304" s="23">
        <v>3.8379208435701999</v>
      </c>
      <c r="J304" s="24">
        <v>2.47044877747429</v>
      </c>
      <c r="K304" s="25">
        <v>2.5861420699646498</v>
      </c>
      <c r="L304" s="23">
        <v>0</v>
      </c>
      <c r="M304" s="24">
        <v>0.179846460379983</v>
      </c>
      <c r="N304" s="25">
        <v>-4.0831325306572998E-2</v>
      </c>
      <c r="O304" s="23">
        <v>0</v>
      </c>
      <c r="P304" s="24">
        <v>-0.63555181339744005</v>
      </c>
      <c r="Q304" s="25">
        <v>-0.56952342459666305</v>
      </c>
      <c r="R304" t="s">
        <v>236</v>
      </c>
      <c r="S304" s="1">
        <v>0</v>
      </c>
      <c r="T304" s="23">
        <v>0</v>
      </c>
      <c r="U304" s="24">
        <v>0.56392343453706595</v>
      </c>
      <c r="V304" s="25">
        <v>0.68468703858194402</v>
      </c>
      <c r="W304" s="23">
        <v>0</v>
      </c>
      <c r="X304" s="24">
        <v>-0.66580610753346303</v>
      </c>
      <c r="Y304" s="24">
        <v>-0.61206774074151005</v>
      </c>
    </row>
    <row r="305" spans="1:25" x14ac:dyDescent="0.2">
      <c r="A305" s="11">
        <v>270</v>
      </c>
      <c r="B305" s="11">
        <v>1683486</v>
      </c>
      <c r="C305" s="11">
        <v>1684087</v>
      </c>
      <c r="D305" s="11">
        <v>1683718</v>
      </c>
      <c r="E305" s="12">
        <v>1.4874648090429599E-152</v>
      </c>
      <c r="F305" s="23">
        <v>4.3741319558337803</v>
      </c>
      <c r="G305" s="24">
        <v>5.8822148792971101</v>
      </c>
      <c r="H305" s="25">
        <v>5.1025303407491203</v>
      </c>
      <c r="I305" s="23">
        <v>5.1850895231557796</v>
      </c>
      <c r="J305" s="24">
        <v>3.5159146683259301</v>
      </c>
      <c r="K305" s="25">
        <v>3.4354355252506599</v>
      </c>
      <c r="L305" s="23">
        <v>0</v>
      </c>
      <c r="M305" s="24">
        <v>0.42736274404101798</v>
      </c>
      <c r="N305" s="25">
        <v>0.22221611257636001</v>
      </c>
      <c r="O305" s="23">
        <v>0</v>
      </c>
      <c r="P305" s="24">
        <v>-0.560468841579562</v>
      </c>
      <c r="Q305" s="25">
        <v>-0.59387589067810098</v>
      </c>
      <c r="R305" t="s">
        <v>237</v>
      </c>
      <c r="S305" s="1" t="s">
        <v>386</v>
      </c>
      <c r="T305" s="23">
        <v>0</v>
      </c>
      <c r="U305" s="24">
        <v>0.67121289814442198</v>
      </c>
      <c r="V305" s="25">
        <v>0.75521133022673903</v>
      </c>
      <c r="W305" s="23">
        <v>0</v>
      </c>
      <c r="X305" s="24">
        <v>-0.85992927261841201</v>
      </c>
      <c r="Y305" s="24">
        <v>-1.1847087813102</v>
      </c>
    </row>
    <row r="306" spans="1:25" x14ac:dyDescent="0.2">
      <c r="A306" s="11">
        <v>271</v>
      </c>
      <c r="B306" s="11">
        <v>1688994</v>
      </c>
      <c r="C306" s="11">
        <v>1689294</v>
      </c>
      <c r="D306" s="11">
        <v>1689155</v>
      </c>
      <c r="E306" s="12">
        <v>3.35446041057638E-84</v>
      </c>
      <c r="F306" s="23">
        <v>4.1978742675670997</v>
      </c>
      <c r="G306" s="24">
        <v>2.6860992186202002</v>
      </c>
      <c r="H306" s="25">
        <v>3.0285247124895101</v>
      </c>
      <c r="I306" s="23">
        <v>1.9822527649111299</v>
      </c>
      <c r="J306" s="24">
        <v>2.9038345849375</v>
      </c>
      <c r="K306" s="25">
        <v>3.9573921541892001</v>
      </c>
      <c r="L306" s="23">
        <v>0</v>
      </c>
      <c r="M306" s="24">
        <v>-0.64414636072115405</v>
      </c>
      <c r="N306" s="25">
        <v>-0.47104377276430798</v>
      </c>
      <c r="O306" s="23">
        <v>0</v>
      </c>
      <c r="P306" s="24">
        <v>0.55081833546228998</v>
      </c>
      <c r="Q306" s="25">
        <v>0.99740909693174196</v>
      </c>
      <c r="R306" t="s">
        <v>238</v>
      </c>
      <c r="S306" s="1" t="s">
        <v>385</v>
      </c>
      <c r="T306" s="23">
        <v>0</v>
      </c>
      <c r="U306" s="24">
        <v>-6.0211494188540403E-2</v>
      </c>
      <c r="V306" s="25">
        <v>0.118634721898043</v>
      </c>
      <c r="W306" s="23">
        <v>0</v>
      </c>
      <c r="X306" s="24">
        <v>-0.25267687583669002</v>
      </c>
      <c r="Y306" s="24">
        <v>-0.81541075268034802</v>
      </c>
    </row>
    <row r="307" spans="1:25" x14ac:dyDescent="0.2">
      <c r="A307" s="11">
        <v>272</v>
      </c>
      <c r="B307" s="11">
        <v>1701029</v>
      </c>
      <c r="C307" s="11">
        <v>1701747</v>
      </c>
      <c r="D307" s="11">
        <v>1701392</v>
      </c>
      <c r="E307" s="13">
        <v>1.45542898337075E-273</v>
      </c>
      <c r="F307" s="23">
        <v>4.8698591546402499</v>
      </c>
      <c r="G307" s="24">
        <v>2.9031952367716301</v>
      </c>
      <c r="H307" s="25">
        <v>2.6334691157584</v>
      </c>
      <c r="I307" s="23">
        <v>4.9031122326706296</v>
      </c>
      <c r="J307" s="24">
        <v>7.8064881185066497</v>
      </c>
      <c r="K307" s="25">
        <v>4.8860053951310203</v>
      </c>
      <c r="L307" s="23">
        <v>0</v>
      </c>
      <c r="M307" s="24">
        <v>-0.74623845257042098</v>
      </c>
      <c r="N307" s="25">
        <v>-0.88691550723679702</v>
      </c>
      <c r="O307" s="23">
        <v>0</v>
      </c>
      <c r="P307" s="24">
        <v>0.670975887983005</v>
      </c>
      <c r="Q307" s="25">
        <v>-5.0423287869928802E-3</v>
      </c>
      <c r="R307" t="s">
        <v>239</v>
      </c>
      <c r="S307" s="1" t="s">
        <v>385</v>
      </c>
      <c r="T307" s="23">
        <v>0</v>
      </c>
      <c r="U307" s="24">
        <v>-0.67052830539373298</v>
      </c>
      <c r="V307" s="25">
        <v>-0.48950424487889599</v>
      </c>
      <c r="W307" s="23">
        <v>0</v>
      </c>
      <c r="X307" s="24">
        <v>1.57259182835393</v>
      </c>
      <c r="Y307" s="24">
        <v>1.0264009307356099</v>
      </c>
    </row>
    <row r="308" spans="1:25" x14ac:dyDescent="0.2">
      <c r="A308" s="11">
        <v>273</v>
      </c>
      <c r="B308" s="11">
        <v>1701827</v>
      </c>
      <c r="C308" s="11">
        <v>1704060</v>
      </c>
      <c r="D308" s="11">
        <v>1702574</v>
      </c>
      <c r="E308" s="13">
        <v>0</v>
      </c>
      <c r="F308" s="23">
        <v>3.5525440408742002</v>
      </c>
      <c r="G308" s="24">
        <v>2.8204959204078701</v>
      </c>
      <c r="H308" s="25">
        <v>2.5625961877422001</v>
      </c>
      <c r="I308" s="23">
        <v>3.3401158098351602</v>
      </c>
      <c r="J308" s="24">
        <v>3.5072193130718099</v>
      </c>
      <c r="K308" s="25">
        <v>3.0672214053556202</v>
      </c>
      <c r="L308" s="23">
        <v>0</v>
      </c>
      <c r="M308" s="24">
        <v>-0.33290368444708801</v>
      </c>
      <c r="N308" s="25">
        <v>-0.47124637707989497</v>
      </c>
      <c r="O308" s="23">
        <v>0</v>
      </c>
      <c r="P308" s="24">
        <v>7.0429522599418301E-2</v>
      </c>
      <c r="Q308" s="25">
        <v>-0.122965814913258</v>
      </c>
      <c r="R308" t="s">
        <v>240</v>
      </c>
      <c r="S308" s="1">
        <v>0</v>
      </c>
      <c r="T308" s="23">
        <v>0</v>
      </c>
      <c r="U308" s="24">
        <v>0.13110755309904701</v>
      </c>
      <c r="V308" s="25">
        <v>-0.33899149643994703</v>
      </c>
      <c r="W308" s="23">
        <v>0</v>
      </c>
      <c r="X308" s="24">
        <v>-0.33650790700909</v>
      </c>
      <c r="Y308" s="24">
        <v>-1.07874097561521</v>
      </c>
    </row>
    <row r="309" spans="1:25" x14ac:dyDescent="0.2">
      <c r="A309" s="11">
        <v>274</v>
      </c>
      <c r="B309" s="11">
        <v>1704080</v>
      </c>
      <c r="C309" s="11">
        <v>1704738</v>
      </c>
      <c r="D309" s="11">
        <v>1704522</v>
      </c>
      <c r="E309" s="13">
        <v>0</v>
      </c>
      <c r="F309" s="23">
        <v>6.31733705905003</v>
      </c>
      <c r="G309" s="24">
        <v>7.06604790434639</v>
      </c>
      <c r="H309" s="25">
        <v>4.9872695064544104</v>
      </c>
      <c r="I309" s="23">
        <v>6.7293034961426201</v>
      </c>
      <c r="J309" s="24">
        <v>5.3833233301564896</v>
      </c>
      <c r="K309" s="25">
        <v>5.0724705885398302</v>
      </c>
      <c r="L309" s="23">
        <v>0</v>
      </c>
      <c r="M309" s="24">
        <v>0.16158698132600599</v>
      </c>
      <c r="N309" s="25">
        <v>-0.34106638196935601</v>
      </c>
      <c r="O309" s="23">
        <v>0</v>
      </c>
      <c r="P309" s="24">
        <v>-0.32196011083286002</v>
      </c>
      <c r="Q309" s="25">
        <v>-0.40776859423802703</v>
      </c>
      <c r="R309" t="s">
        <v>241</v>
      </c>
      <c r="S309" s="1" t="s">
        <v>385</v>
      </c>
      <c r="T309" s="23">
        <v>0</v>
      </c>
      <c r="U309" s="24">
        <v>-6.8788201956270195E-2</v>
      </c>
      <c r="V309" s="25">
        <v>2.58241374306061E-2</v>
      </c>
      <c r="W309" s="23">
        <v>0</v>
      </c>
      <c r="X309" s="24">
        <v>-0.35018017366825599</v>
      </c>
      <c r="Y309" s="24">
        <v>-1.2013979117734599</v>
      </c>
    </row>
    <row r="310" spans="1:25" x14ac:dyDescent="0.2">
      <c r="A310" s="11">
        <v>275</v>
      </c>
      <c r="B310" s="11">
        <v>1705002</v>
      </c>
      <c r="C310" s="11">
        <v>1705478</v>
      </c>
      <c r="D310" s="11">
        <v>1705360</v>
      </c>
      <c r="E310" s="13">
        <v>0</v>
      </c>
      <c r="F310" s="23">
        <v>4.5075022406586998</v>
      </c>
      <c r="G310" s="24">
        <v>3.4139135693554801</v>
      </c>
      <c r="H310" s="25">
        <v>2.5226071687850098</v>
      </c>
      <c r="I310" s="23">
        <v>5.89636682900659</v>
      </c>
      <c r="J310" s="24">
        <v>6.7501036737132196</v>
      </c>
      <c r="K310" s="25">
        <v>5.6314381474425304</v>
      </c>
      <c r="L310" s="23">
        <v>0</v>
      </c>
      <c r="M310" s="24">
        <v>-0.400901674948549</v>
      </c>
      <c r="N310" s="25">
        <v>-0.83741264767338197</v>
      </c>
      <c r="O310" s="23">
        <v>0</v>
      </c>
      <c r="P310" s="24">
        <v>0.195083379240725</v>
      </c>
      <c r="Q310" s="25">
        <v>-6.6322878751734801E-2</v>
      </c>
      <c r="R310" t="s">
        <v>242</v>
      </c>
      <c r="S310" s="1" t="s">
        <v>385</v>
      </c>
      <c r="T310" s="23">
        <v>0</v>
      </c>
      <c r="U310" s="24">
        <v>-2.1906760441578998</v>
      </c>
      <c r="V310" s="25">
        <v>-2.4530947629434299</v>
      </c>
      <c r="W310" s="23">
        <v>0</v>
      </c>
      <c r="X310" s="24">
        <v>1.1450239155331201</v>
      </c>
      <c r="Y310" s="24">
        <v>2.0546877761519302</v>
      </c>
    </row>
    <row r="311" spans="1:25" x14ac:dyDescent="0.2">
      <c r="A311" s="11">
        <v>276</v>
      </c>
      <c r="B311" s="11">
        <v>1713810</v>
      </c>
      <c r="C311" s="11">
        <v>1714466</v>
      </c>
      <c r="D311" s="11">
        <v>1714332</v>
      </c>
      <c r="E311" s="13">
        <v>0</v>
      </c>
      <c r="F311" s="23">
        <v>3.1794890143038002</v>
      </c>
      <c r="G311" s="24">
        <v>1.1502584904589701</v>
      </c>
      <c r="H311" s="25">
        <v>1.4591312563846099</v>
      </c>
      <c r="I311" s="23">
        <v>3.2606323974022202</v>
      </c>
      <c r="J311" s="24">
        <v>5.4676547079826703</v>
      </c>
      <c r="K311" s="25">
        <v>4.9504791808701398</v>
      </c>
      <c r="L311" s="23">
        <v>0</v>
      </c>
      <c r="M311" s="24">
        <v>-1.46683681855843</v>
      </c>
      <c r="N311" s="25">
        <v>-1.1236852571185301</v>
      </c>
      <c r="O311" s="23">
        <v>0</v>
      </c>
      <c r="P311" s="24">
        <v>0.74577033578845697</v>
      </c>
      <c r="Q311" s="25">
        <v>0.60241637609412602</v>
      </c>
      <c r="R311" t="s">
        <v>243</v>
      </c>
      <c r="S311" s="1" t="s">
        <v>385</v>
      </c>
      <c r="T311" s="23">
        <v>0</v>
      </c>
      <c r="U311" s="24">
        <v>-2.28818104265661</v>
      </c>
      <c r="V311" s="25">
        <v>-1.72718143685387</v>
      </c>
      <c r="W311" s="23">
        <v>0</v>
      </c>
      <c r="X311" s="24">
        <v>2.1821797924257398</v>
      </c>
      <c r="Y311" s="24">
        <v>2.0710254861533399</v>
      </c>
    </row>
    <row r="312" spans="1:25" x14ac:dyDescent="0.2">
      <c r="A312" s="11">
        <v>277</v>
      </c>
      <c r="B312" s="11">
        <v>1729212</v>
      </c>
      <c r="C312" s="11">
        <v>1729634</v>
      </c>
      <c r="D312" s="11">
        <v>1729505</v>
      </c>
      <c r="E312" s="12">
        <v>1.1467570577249701E-75</v>
      </c>
      <c r="F312" s="23">
        <v>4.0235841684734996</v>
      </c>
      <c r="G312" s="24">
        <v>2.65999232507665</v>
      </c>
      <c r="H312" s="25">
        <v>3.54504476510875</v>
      </c>
      <c r="I312" s="23">
        <v>2.4316172417105499</v>
      </c>
      <c r="J312" s="24">
        <v>3.3369491373270899</v>
      </c>
      <c r="K312" s="25">
        <v>4.2755851735550801</v>
      </c>
      <c r="L312" s="23">
        <v>0</v>
      </c>
      <c r="M312" s="24">
        <v>-0.59705912933091798</v>
      </c>
      <c r="N312" s="25">
        <v>-0.18267736719540201</v>
      </c>
      <c r="O312" s="23">
        <v>0</v>
      </c>
      <c r="P312" s="24">
        <v>0.45661354318588099</v>
      </c>
      <c r="Q312" s="25">
        <v>0.81420573292314702</v>
      </c>
      <c r="S312" s="1">
        <v>0</v>
      </c>
      <c r="T312" s="23">
        <v>0</v>
      </c>
      <c r="U312" s="24">
        <v>0</v>
      </c>
      <c r="V312" s="25">
        <v>0</v>
      </c>
      <c r="W312" s="23">
        <v>0</v>
      </c>
      <c r="X312" s="24">
        <v>0</v>
      </c>
      <c r="Y312" s="24">
        <v>0</v>
      </c>
    </row>
    <row r="313" spans="1:25" x14ac:dyDescent="0.2">
      <c r="A313" s="11">
        <v>278</v>
      </c>
      <c r="B313" s="11">
        <v>1744048</v>
      </c>
      <c r="C313" s="11">
        <v>1744345</v>
      </c>
      <c r="D313" s="11">
        <v>1744155</v>
      </c>
      <c r="E313" s="12">
        <v>1.4678814984851499E-87</v>
      </c>
      <c r="F313" s="23">
        <v>3.4616712459150798</v>
      </c>
      <c r="G313" s="24">
        <v>4.2825987329553099</v>
      </c>
      <c r="H313" s="25">
        <v>4.3204778081335604</v>
      </c>
      <c r="I313" s="23">
        <v>4.20675084837284</v>
      </c>
      <c r="J313" s="24">
        <v>3.3334544768014198</v>
      </c>
      <c r="K313" s="25">
        <v>2.5271742520599001</v>
      </c>
      <c r="L313" s="23">
        <v>0</v>
      </c>
      <c r="M313" s="24">
        <v>0.30701778842292499</v>
      </c>
      <c r="N313" s="25">
        <v>0.31972215221504002</v>
      </c>
      <c r="O313" s="23">
        <v>0</v>
      </c>
      <c r="P313" s="24">
        <v>-0.33568834955064403</v>
      </c>
      <c r="Q313" s="25">
        <v>-0.73518123121464996</v>
      </c>
      <c r="R313" t="s">
        <v>244</v>
      </c>
      <c r="S313" s="1">
        <v>0</v>
      </c>
      <c r="T313" s="23">
        <v>0</v>
      </c>
      <c r="U313" s="24">
        <v>0.88815024182719904</v>
      </c>
      <c r="V313" s="25">
        <v>0.21822009171547399</v>
      </c>
      <c r="W313" s="23">
        <v>0</v>
      </c>
      <c r="X313" s="24">
        <v>0.42912645596419902</v>
      </c>
      <c r="Y313" s="24">
        <v>0.53724667721239106</v>
      </c>
    </row>
    <row r="314" spans="1:25" x14ac:dyDescent="0.2">
      <c r="A314" s="11">
        <v>279</v>
      </c>
      <c r="B314" s="11">
        <v>1772701</v>
      </c>
      <c r="C314" s="11">
        <v>1773224</v>
      </c>
      <c r="D314" s="11">
        <v>1772886</v>
      </c>
      <c r="E314" s="13">
        <v>0</v>
      </c>
      <c r="F314" s="23">
        <v>6.2797632625533799</v>
      </c>
      <c r="G314" s="24">
        <v>3.8345282279049901</v>
      </c>
      <c r="H314" s="25">
        <v>5.65366034429222</v>
      </c>
      <c r="I314" s="23">
        <v>6.3126475488865204</v>
      </c>
      <c r="J314" s="24">
        <v>6.0434634424306299</v>
      </c>
      <c r="K314" s="25">
        <v>3.7594669701567098</v>
      </c>
      <c r="L314" s="23">
        <v>0</v>
      </c>
      <c r="M314" s="24">
        <v>-0.71166108267066497</v>
      </c>
      <c r="N314" s="25">
        <v>-0.15152495996117701</v>
      </c>
      <c r="O314" s="23">
        <v>0</v>
      </c>
      <c r="P314" s="24">
        <v>-6.2869624814043401E-2</v>
      </c>
      <c r="Q314" s="25">
        <v>-0.74771707777042895</v>
      </c>
      <c r="R314" t="s">
        <v>245</v>
      </c>
      <c r="S314" s="1">
        <v>0</v>
      </c>
      <c r="T314" s="23">
        <v>0</v>
      </c>
      <c r="U314" s="24">
        <v>-0.81118970414094205</v>
      </c>
      <c r="V314" s="25">
        <v>-5.7521771557431697E-2</v>
      </c>
      <c r="W314" s="23">
        <v>0</v>
      </c>
      <c r="X314" s="24">
        <v>0.38730408138038902</v>
      </c>
      <c r="Y314" s="24">
        <v>0.60478649705350795</v>
      </c>
    </row>
    <row r="315" spans="1:25" x14ac:dyDescent="0.2">
      <c r="A315" s="11">
        <v>280</v>
      </c>
      <c r="B315" s="11">
        <v>1779839</v>
      </c>
      <c r="C315" s="11">
        <v>1780217</v>
      </c>
      <c r="D315" s="11">
        <v>1780001</v>
      </c>
      <c r="E315" s="13">
        <v>1.4394149228229299E-206</v>
      </c>
      <c r="F315" s="23">
        <v>6.0202708210377001</v>
      </c>
      <c r="G315" s="24">
        <v>5.3753020554051503</v>
      </c>
      <c r="H315" s="25">
        <v>4.8197623216260803</v>
      </c>
      <c r="I315" s="23">
        <v>6.0296108165687299</v>
      </c>
      <c r="J315" s="24">
        <v>4.53310259468123</v>
      </c>
      <c r="K315" s="25">
        <v>5.2391019723138204</v>
      </c>
      <c r="L315" s="23">
        <v>0</v>
      </c>
      <c r="M315" s="24">
        <v>-0.16348256125262001</v>
      </c>
      <c r="N315" s="25">
        <v>-0.32086638371924597</v>
      </c>
      <c r="O315" s="23">
        <v>0</v>
      </c>
      <c r="P315" s="24">
        <v>-0.41156607270636902</v>
      </c>
      <c r="Q315" s="25">
        <v>-0.20274534338734301</v>
      </c>
      <c r="R315" t="s">
        <v>246</v>
      </c>
      <c r="S315" s="1">
        <v>0</v>
      </c>
      <c r="T315" s="23">
        <v>0</v>
      </c>
      <c r="U315" s="24">
        <v>0.210178829385785</v>
      </c>
      <c r="V315" s="25">
        <v>1.6114408976359199E-2</v>
      </c>
      <c r="W315" s="23">
        <v>0</v>
      </c>
      <c r="X315" s="24">
        <v>-0.30388953203365598</v>
      </c>
      <c r="Y315" s="24">
        <v>-0.245149269518042</v>
      </c>
    </row>
    <row r="316" spans="1:25" x14ac:dyDescent="0.2">
      <c r="A316" s="11">
        <v>281</v>
      </c>
      <c r="B316" s="11">
        <v>1787472</v>
      </c>
      <c r="C316" s="11">
        <v>1787927</v>
      </c>
      <c r="D316" s="11">
        <v>1787654</v>
      </c>
      <c r="E316" s="12">
        <v>3.71876451905152E-163</v>
      </c>
      <c r="F316" s="23">
        <v>2.4311796433675998</v>
      </c>
      <c r="G316" s="24">
        <v>1.55471356982794</v>
      </c>
      <c r="H316" s="25">
        <v>1.55882030739327</v>
      </c>
      <c r="I316" s="23">
        <v>2.3563490087319998</v>
      </c>
      <c r="J316" s="24">
        <v>3.4665879193113298</v>
      </c>
      <c r="K316" s="25">
        <v>3.6203008523607001</v>
      </c>
      <c r="L316" s="23">
        <v>0</v>
      </c>
      <c r="M316" s="24">
        <v>-0.64500768790153395</v>
      </c>
      <c r="N316" s="25">
        <v>-0.64120186879742602</v>
      </c>
      <c r="O316" s="23">
        <v>0</v>
      </c>
      <c r="P316" s="24">
        <v>0.556963111894476</v>
      </c>
      <c r="Q316" s="25">
        <v>0.61955635377755103</v>
      </c>
      <c r="S316" s="1">
        <v>0</v>
      </c>
      <c r="T316" s="23">
        <v>0</v>
      </c>
      <c r="U316" s="24">
        <v>0</v>
      </c>
      <c r="V316" s="25">
        <v>0</v>
      </c>
      <c r="W316" s="23">
        <v>0</v>
      </c>
      <c r="X316" s="24">
        <v>0</v>
      </c>
      <c r="Y316" s="24">
        <v>0</v>
      </c>
    </row>
    <row r="317" spans="1:25" x14ac:dyDescent="0.2">
      <c r="A317" s="11">
        <v>282</v>
      </c>
      <c r="B317" s="11">
        <v>1792275</v>
      </c>
      <c r="C317" s="11">
        <v>1792753</v>
      </c>
      <c r="D317" s="11">
        <v>1792455</v>
      </c>
      <c r="E317" s="13">
        <v>7.9596565549943405E-290</v>
      </c>
      <c r="F317" s="23">
        <v>5.6900738097126897</v>
      </c>
      <c r="G317" s="24">
        <v>8.0945680686985906</v>
      </c>
      <c r="H317" s="25">
        <v>6.6564997353944602</v>
      </c>
      <c r="I317" s="23">
        <v>3.0053323254751501</v>
      </c>
      <c r="J317" s="24">
        <v>3.5860913643852199</v>
      </c>
      <c r="K317" s="25">
        <v>5.0177940990557</v>
      </c>
      <c r="L317" s="23">
        <v>0</v>
      </c>
      <c r="M317" s="24">
        <v>0.50850673265127999</v>
      </c>
      <c r="N317" s="25">
        <v>0.226316380783015</v>
      </c>
      <c r="O317" s="23">
        <v>0</v>
      </c>
      <c r="P317" s="24">
        <v>0.25488771386214598</v>
      </c>
      <c r="Q317" s="25">
        <v>0.73952874121705103</v>
      </c>
      <c r="S317" s="1">
        <v>0</v>
      </c>
      <c r="T317" s="23">
        <v>0</v>
      </c>
      <c r="U317" s="24">
        <v>0</v>
      </c>
      <c r="V317" s="25">
        <v>0</v>
      </c>
      <c r="W317" s="23">
        <v>0</v>
      </c>
      <c r="X317" s="24">
        <v>0</v>
      </c>
      <c r="Y317" s="24">
        <v>0</v>
      </c>
    </row>
    <row r="318" spans="1:25" x14ac:dyDescent="0.2">
      <c r="A318" s="11">
        <v>283</v>
      </c>
      <c r="B318" s="11">
        <v>1792659</v>
      </c>
      <c r="C318" s="11">
        <v>1793331</v>
      </c>
      <c r="D318" s="11">
        <v>1793113</v>
      </c>
      <c r="E318" s="13">
        <v>0</v>
      </c>
      <c r="F318" s="23">
        <v>3.5185426736744398</v>
      </c>
      <c r="G318" s="24">
        <v>0.28881189969182902</v>
      </c>
      <c r="H318" s="25">
        <v>0.39479759255362001</v>
      </c>
      <c r="I318" s="23">
        <v>2.78826304390061</v>
      </c>
      <c r="J318" s="24">
        <v>10.7637565421009</v>
      </c>
      <c r="K318" s="25">
        <v>11.2123177658095</v>
      </c>
      <c r="L318" s="23">
        <v>0</v>
      </c>
      <c r="M318" s="24">
        <v>-3.6067759196479399</v>
      </c>
      <c r="N318" s="25">
        <v>-3.15579291296411</v>
      </c>
      <c r="O318" s="23">
        <v>0</v>
      </c>
      <c r="P318" s="24">
        <v>1.94874308898997</v>
      </c>
      <c r="Q318" s="25">
        <v>2.0076459610049202</v>
      </c>
      <c r="S318" s="1">
        <v>0</v>
      </c>
      <c r="T318" s="23">
        <v>0</v>
      </c>
      <c r="U318" s="24">
        <v>0</v>
      </c>
      <c r="V318" s="25">
        <v>0</v>
      </c>
      <c r="W318" s="23">
        <v>0</v>
      </c>
      <c r="X318" s="24">
        <v>0</v>
      </c>
      <c r="Y318" s="24">
        <v>0</v>
      </c>
    </row>
    <row r="319" spans="1:25" x14ac:dyDescent="0.2">
      <c r="A319" s="11">
        <v>284</v>
      </c>
      <c r="B319" s="11">
        <v>1804115</v>
      </c>
      <c r="C319" s="11">
        <v>1804532</v>
      </c>
      <c r="D319" s="11">
        <v>1804370</v>
      </c>
      <c r="E319" s="13">
        <v>4.7968633187228302E-242</v>
      </c>
      <c r="F319" s="23">
        <v>2.7921418609735098</v>
      </c>
      <c r="G319" s="24">
        <v>5.7433442727294599</v>
      </c>
      <c r="H319" s="25">
        <v>2.92260023388787</v>
      </c>
      <c r="I319" s="23">
        <v>4.1671884827681502</v>
      </c>
      <c r="J319" s="24">
        <v>2.4510662977260198</v>
      </c>
      <c r="K319" s="25">
        <v>2.1085142473570802</v>
      </c>
      <c r="L319" s="23">
        <v>0</v>
      </c>
      <c r="M319" s="24">
        <v>1.0405188009070401</v>
      </c>
      <c r="N319" s="25">
        <v>6.5880261729163697E-2</v>
      </c>
      <c r="O319" s="23">
        <v>0</v>
      </c>
      <c r="P319" s="24">
        <v>-0.76566484739711904</v>
      </c>
      <c r="Q319" s="25">
        <v>-0.98284758487453205</v>
      </c>
      <c r="R319" t="s">
        <v>247</v>
      </c>
      <c r="S319" s="1">
        <v>0</v>
      </c>
      <c r="T319" s="23">
        <v>0</v>
      </c>
      <c r="U319" s="24">
        <v>1.36638855680674</v>
      </c>
      <c r="V319" s="25">
        <v>8.4936792147481399E-2</v>
      </c>
      <c r="W319" s="23">
        <v>0</v>
      </c>
      <c r="X319" s="24">
        <v>-1.38318684284477</v>
      </c>
      <c r="Y319" s="24">
        <v>-1.047049308719</v>
      </c>
    </row>
    <row r="320" spans="1:25" x14ac:dyDescent="0.2">
      <c r="A320" s="11">
        <v>285</v>
      </c>
      <c r="B320" s="11">
        <v>1812465</v>
      </c>
      <c r="C320" s="11">
        <v>1813553</v>
      </c>
      <c r="D320" s="11">
        <v>1812750</v>
      </c>
      <c r="E320" s="13">
        <v>0</v>
      </c>
      <c r="F320" s="23">
        <v>6.3743160991444201</v>
      </c>
      <c r="G320" s="24">
        <v>8.0481886546996808</v>
      </c>
      <c r="H320" s="25">
        <v>7.7009546057912797</v>
      </c>
      <c r="I320" s="23">
        <v>6.0428395514802702</v>
      </c>
      <c r="J320" s="24">
        <v>5.5401894628549204</v>
      </c>
      <c r="K320" s="25">
        <v>4.9284948303930802</v>
      </c>
      <c r="L320" s="23">
        <v>0</v>
      </c>
      <c r="M320" s="24">
        <v>0.33639355982151897</v>
      </c>
      <c r="N320" s="25">
        <v>0.27276672910449301</v>
      </c>
      <c r="O320" s="23">
        <v>0</v>
      </c>
      <c r="P320" s="24">
        <v>-0.125291322074292</v>
      </c>
      <c r="Q320" s="25">
        <v>-0.29407952366423101</v>
      </c>
      <c r="R320" t="s">
        <v>248</v>
      </c>
      <c r="S320" s="1" t="s">
        <v>385</v>
      </c>
      <c r="T320" s="23">
        <v>0</v>
      </c>
      <c r="U320" s="24">
        <v>-4.1961887302446203E-2</v>
      </c>
      <c r="V320" s="25">
        <v>9.5188033800772107E-2</v>
      </c>
      <c r="W320" s="23">
        <v>0</v>
      </c>
      <c r="X320" s="24">
        <v>-0.46643004152651202</v>
      </c>
      <c r="Y320" s="24">
        <v>-0.65223820269333799</v>
      </c>
    </row>
    <row r="321" spans="1:25" x14ac:dyDescent="0.2">
      <c r="A321" s="11">
        <v>285</v>
      </c>
      <c r="B321" s="11">
        <v>1812465</v>
      </c>
      <c r="C321" s="11">
        <v>1813553</v>
      </c>
      <c r="D321" s="11">
        <v>1812750</v>
      </c>
      <c r="E321" s="13">
        <v>0</v>
      </c>
      <c r="F321" s="23">
        <v>6.3743160991444201</v>
      </c>
      <c r="G321" s="24">
        <v>8.0481886546996808</v>
      </c>
      <c r="H321" s="25">
        <v>7.7009546057912797</v>
      </c>
      <c r="I321" s="23">
        <v>6.0428395514802702</v>
      </c>
      <c r="J321" s="24">
        <v>5.5401894628549204</v>
      </c>
      <c r="K321" s="25">
        <v>4.9284948303930802</v>
      </c>
      <c r="L321" s="23">
        <v>0</v>
      </c>
      <c r="M321" s="24">
        <v>0.33639355982151897</v>
      </c>
      <c r="N321" s="25">
        <v>0.27276672910449301</v>
      </c>
      <c r="O321" s="23">
        <v>0</v>
      </c>
      <c r="P321" s="24">
        <v>-0.125291322074292</v>
      </c>
      <c r="Q321" s="25">
        <v>-0.29407952366423101</v>
      </c>
      <c r="R321" t="s">
        <v>249</v>
      </c>
      <c r="S321" s="1">
        <v>0</v>
      </c>
      <c r="T321" s="23">
        <v>0</v>
      </c>
      <c r="U321" s="24">
        <v>0.95968448872866297</v>
      </c>
      <c r="V321" s="25">
        <v>0.92743024312244404</v>
      </c>
      <c r="W321" s="23">
        <v>0</v>
      </c>
      <c r="X321" s="24">
        <v>-1.8665701242081101</v>
      </c>
      <c r="Y321" s="24">
        <v>-2.4163614677889198</v>
      </c>
    </row>
    <row r="322" spans="1:25" x14ac:dyDescent="0.2">
      <c r="A322" s="11">
        <v>286</v>
      </c>
      <c r="B322" s="11">
        <v>1813992</v>
      </c>
      <c r="C322" s="11">
        <v>1814261</v>
      </c>
      <c r="D322" s="11">
        <v>1814082</v>
      </c>
      <c r="E322" s="12">
        <v>3.2865057357417797E-101</v>
      </c>
      <c r="F322" s="23">
        <v>4.5373527661357302</v>
      </c>
      <c r="G322" s="24">
        <v>2.859136899163</v>
      </c>
      <c r="H322" s="25">
        <v>3.1557549620128502</v>
      </c>
      <c r="I322" s="23">
        <v>3.44677289386048</v>
      </c>
      <c r="J322" s="24">
        <v>4.5605878427658304</v>
      </c>
      <c r="K322" s="25">
        <v>4.6466881028217699</v>
      </c>
      <c r="L322" s="23">
        <v>0</v>
      </c>
      <c r="M322" s="24">
        <v>-0.66627112971933899</v>
      </c>
      <c r="N322" s="25">
        <v>-0.52386564209214204</v>
      </c>
      <c r="O322" s="23">
        <v>0</v>
      </c>
      <c r="P322" s="24">
        <v>0.40397355100333499</v>
      </c>
      <c r="Q322" s="25">
        <v>0.43095656746217198</v>
      </c>
      <c r="S322" s="1">
        <v>0</v>
      </c>
      <c r="T322" s="23">
        <v>0</v>
      </c>
      <c r="U322" s="24">
        <v>0</v>
      </c>
      <c r="V322" s="25">
        <v>0</v>
      </c>
      <c r="W322" s="23">
        <v>0</v>
      </c>
      <c r="X322" s="24">
        <v>0</v>
      </c>
      <c r="Y322" s="24">
        <v>0</v>
      </c>
    </row>
    <row r="323" spans="1:25" x14ac:dyDescent="0.2">
      <c r="A323" s="11">
        <v>287</v>
      </c>
      <c r="B323" s="11">
        <v>1817462</v>
      </c>
      <c r="C323" s="11">
        <v>1817965</v>
      </c>
      <c r="D323" s="11">
        <v>1817659</v>
      </c>
      <c r="E323" s="13">
        <v>0</v>
      </c>
      <c r="F323" s="23">
        <v>5.9930980142523396</v>
      </c>
      <c r="G323" s="24">
        <v>2.3822648839125402</v>
      </c>
      <c r="H323" s="25">
        <v>2.47362558114567</v>
      </c>
      <c r="I323" s="23">
        <v>3.67766169605741</v>
      </c>
      <c r="J323" s="24">
        <v>6.3380479178670601</v>
      </c>
      <c r="K323" s="25">
        <v>9.9967961649568799</v>
      </c>
      <c r="L323" s="23">
        <v>0</v>
      </c>
      <c r="M323" s="24">
        <v>-1.33096813337899</v>
      </c>
      <c r="N323" s="25">
        <v>-1.27667482451995</v>
      </c>
      <c r="O323" s="23">
        <v>0</v>
      </c>
      <c r="P323" s="24">
        <v>0.78524979307496801</v>
      </c>
      <c r="Q323" s="25">
        <v>1.44267703116821</v>
      </c>
      <c r="R323" t="s">
        <v>250</v>
      </c>
      <c r="S323" s="1" t="s">
        <v>386</v>
      </c>
      <c r="T323" s="23">
        <v>0</v>
      </c>
      <c r="U323" s="24">
        <v>-0.38577209118903799</v>
      </c>
      <c r="V323" s="25">
        <v>-1.5144868058880701</v>
      </c>
      <c r="W323" s="23">
        <v>0</v>
      </c>
      <c r="X323" s="24">
        <v>0.66266054128012597</v>
      </c>
      <c r="Y323" s="24">
        <v>1.27823310579646</v>
      </c>
    </row>
    <row r="324" spans="1:25" x14ac:dyDescent="0.2">
      <c r="A324" s="11">
        <v>288</v>
      </c>
      <c r="B324" s="11">
        <v>1820653</v>
      </c>
      <c r="C324" s="11">
        <v>1821000</v>
      </c>
      <c r="D324" s="11">
        <v>1820793</v>
      </c>
      <c r="E324" s="13">
        <v>6.6752919020807805E-95</v>
      </c>
      <c r="F324" s="23">
        <v>3.7993886501644401</v>
      </c>
      <c r="G324" s="24">
        <v>2.8651639556570601</v>
      </c>
      <c r="H324" s="25">
        <v>2.4601979475879698</v>
      </c>
      <c r="I324" s="23">
        <v>3.0776238881472899</v>
      </c>
      <c r="J324" s="24">
        <v>3.5511227654989499</v>
      </c>
      <c r="K324" s="25">
        <v>2.94746432031274</v>
      </c>
      <c r="L324" s="23">
        <v>0</v>
      </c>
      <c r="M324" s="24">
        <v>-0.40714959900887998</v>
      </c>
      <c r="N324" s="25">
        <v>-0.62699289737653197</v>
      </c>
      <c r="O324" s="23">
        <v>0</v>
      </c>
      <c r="P324" s="24">
        <v>0.20645830366611201</v>
      </c>
      <c r="Q324" s="25">
        <v>-6.2342583638310398E-2</v>
      </c>
      <c r="R324" t="s">
        <v>251</v>
      </c>
      <c r="S324" s="1">
        <v>0</v>
      </c>
      <c r="T324" s="23">
        <v>0</v>
      </c>
      <c r="U324" s="24">
        <v>0.446839230639203</v>
      </c>
      <c r="V324" s="25">
        <v>-0.198329358680601</v>
      </c>
      <c r="W324" s="23">
        <v>0</v>
      </c>
      <c r="X324" s="24">
        <v>0.58945211757785998</v>
      </c>
      <c r="Y324" s="24">
        <v>-0.13148968417086801</v>
      </c>
    </row>
    <row r="325" spans="1:25" x14ac:dyDescent="0.2">
      <c r="A325" s="11">
        <v>289</v>
      </c>
      <c r="B325" s="11">
        <v>1824453</v>
      </c>
      <c r="C325" s="11">
        <v>1825096</v>
      </c>
      <c r="D325" s="11">
        <v>1824732</v>
      </c>
      <c r="E325" s="13">
        <v>0</v>
      </c>
      <c r="F325" s="23">
        <v>6.0162314068468197</v>
      </c>
      <c r="G325" s="24">
        <v>1.45596051894031</v>
      </c>
      <c r="H325" s="25">
        <v>1.62844468976728</v>
      </c>
      <c r="I325" s="23">
        <v>3.4572461734581701</v>
      </c>
      <c r="J325" s="24">
        <v>8.6909404494840796</v>
      </c>
      <c r="K325" s="25">
        <v>7.9112205567564899</v>
      </c>
      <c r="L325" s="23">
        <v>0</v>
      </c>
      <c r="M325" s="24">
        <v>-2.04688882482513</v>
      </c>
      <c r="N325" s="25">
        <v>-1.88536534021792</v>
      </c>
      <c r="O325" s="23">
        <v>0</v>
      </c>
      <c r="P325" s="24">
        <v>1.32988896552485</v>
      </c>
      <c r="Q325" s="25">
        <v>1.1942769588897</v>
      </c>
      <c r="S325" s="1">
        <v>0</v>
      </c>
      <c r="T325" s="23">
        <v>0</v>
      </c>
      <c r="U325" s="24">
        <v>0</v>
      </c>
      <c r="V325" s="25">
        <v>0</v>
      </c>
      <c r="W325" s="23">
        <v>0</v>
      </c>
      <c r="X325" s="24">
        <v>0</v>
      </c>
      <c r="Y325" s="24">
        <v>0</v>
      </c>
    </row>
    <row r="326" spans="1:25" x14ac:dyDescent="0.2">
      <c r="A326" s="11">
        <v>290</v>
      </c>
      <c r="B326" s="11">
        <v>1826332</v>
      </c>
      <c r="C326" s="11">
        <v>1826586</v>
      </c>
      <c r="D326" s="11">
        <v>1826431</v>
      </c>
      <c r="E326" s="12">
        <v>6.9748602542250203E-31</v>
      </c>
      <c r="F326" s="23">
        <v>2.9102708288486401</v>
      </c>
      <c r="G326" s="24">
        <v>3.2473874902687201</v>
      </c>
      <c r="H326" s="25">
        <v>3.5479005624229401</v>
      </c>
      <c r="I326" s="23">
        <v>2.9814167091569401</v>
      </c>
      <c r="J326" s="24">
        <v>1.6708485954610499</v>
      </c>
      <c r="K326" s="25">
        <v>2.0348667972344798</v>
      </c>
      <c r="L326" s="23">
        <v>0</v>
      </c>
      <c r="M326" s="24">
        <v>0.158126126487836</v>
      </c>
      <c r="N326" s="25">
        <v>0.28581215945259097</v>
      </c>
      <c r="O326" s="23">
        <v>0</v>
      </c>
      <c r="P326" s="24">
        <v>-0.83541702423717501</v>
      </c>
      <c r="Q326" s="25">
        <v>-0.55106367474337004</v>
      </c>
      <c r="R326" t="s">
        <v>252</v>
      </c>
      <c r="S326" s="1">
        <v>0</v>
      </c>
      <c r="T326" s="23">
        <v>0</v>
      </c>
      <c r="U326" s="24">
        <v>6.0486198883518402E-2</v>
      </c>
      <c r="V326" s="25">
        <v>-0.35577086997528401</v>
      </c>
      <c r="W326" s="23">
        <v>0</v>
      </c>
      <c r="X326" s="24">
        <v>-0.39345857871988899</v>
      </c>
      <c r="Y326" s="24">
        <v>0.38304850759078601</v>
      </c>
    </row>
    <row r="327" spans="1:25" x14ac:dyDescent="0.2">
      <c r="A327" s="11">
        <v>291</v>
      </c>
      <c r="B327" s="11">
        <v>1838570</v>
      </c>
      <c r="C327" s="11">
        <v>1839773</v>
      </c>
      <c r="D327" s="11">
        <v>1838741</v>
      </c>
      <c r="E327" s="13">
        <v>0</v>
      </c>
      <c r="F327" s="23">
        <v>5.9786757542766704</v>
      </c>
      <c r="G327" s="24">
        <v>6.6768294886885897</v>
      </c>
      <c r="H327" s="25">
        <v>5.8262059738061804</v>
      </c>
      <c r="I327" s="23">
        <v>4.7152723728310804</v>
      </c>
      <c r="J327" s="24">
        <v>3.4296431398400702</v>
      </c>
      <c r="K327" s="25">
        <v>3.1262437722295102</v>
      </c>
      <c r="L327" s="23">
        <v>0</v>
      </c>
      <c r="M327" s="24">
        <v>0.159337227166643</v>
      </c>
      <c r="N327" s="25">
        <v>-3.7269264361475901E-2</v>
      </c>
      <c r="O327" s="23">
        <v>0</v>
      </c>
      <c r="P327" s="24">
        <v>-0.45928263974177402</v>
      </c>
      <c r="Q327" s="25">
        <v>-0.59291083066864303</v>
      </c>
      <c r="R327" t="s">
        <v>253</v>
      </c>
      <c r="S327" s="1">
        <v>0</v>
      </c>
      <c r="T327" s="23">
        <v>0</v>
      </c>
      <c r="U327" s="24">
        <v>0.90687386914956403</v>
      </c>
      <c r="V327" s="25">
        <v>1.31228502684994</v>
      </c>
      <c r="W327" s="23">
        <v>0</v>
      </c>
      <c r="X327" s="24">
        <v>-0.62670249772025499</v>
      </c>
      <c r="Y327" s="24">
        <v>-0.47510567349259297</v>
      </c>
    </row>
    <row r="328" spans="1:25" x14ac:dyDescent="0.2">
      <c r="A328" s="11">
        <v>292</v>
      </c>
      <c r="B328" s="11">
        <v>1838937</v>
      </c>
      <c r="C328" s="11">
        <v>1839676</v>
      </c>
      <c r="D328" s="11">
        <v>1839341</v>
      </c>
      <c r="E328" s="13">
        <v>2.0406696839128599E-143</v>
      </c>
      <c r="F328" s="23">
        <v>4.9435348524581899</v>
      </c>
      <c r="G328" s="24">
        <v>5.7231705326840796</v>
      </c>
      <c r="H328" s="25">
        <v>6.0199440973874099</v>
      </c>
      <c r="I328" s="23">
        <v>5.8926761620365102</v>
      </c>
      <c r="J328" s="24">
        <v>3.4820196118266602</v>
      </c>
      <c r="K328" s="25">
        <v>2.6104881922935301</v>
      </c>
      <c r="L328" s="23">
        <v>0</v>
      </c>
      <c r="M328" s="24">
        <v>0.21127159192106101</v>
      </c>
      <c r="N328" s="25">
        <v>0.28420708641067399</v>
      </c>
      <c r="O328" s="23">
        <v>0</v>
      </c>
      <c r="P328" s="24">
        <v>-0.75899865488364904</v>
      </c>
      <c r="Q328" s="25">
        <v>-1.17460335047447</v>
      </c>
      <c r="R328" t="s">
        <v>254</v>
      </c>
      <c r="S328" s="1">
        <v>0</v>
      </c>
      <c r="T328" s="23">
        <v>0</v>
      </c>
      <c r="U328" s="24">
        <v>0.38773245642950399</v>
      </c>
      <c r="V328" s="25">
        <v>0.70818648351837599</v>
      </c>
      <c r="W328" s="23">
        <v>0</v>
      </c>
      <c r="X328" s="24">
        <v>-0.249135214317458</v>
      </c>
      <c r="Y328" s="24">
        <v>-0.653142661229968</v>
      </c>
    </row>
    <row r="329" spans="1:25" x14ac:dyDescent="0.2">
      <c r="A329" s="11">
        <v>293</v>
      </c>
      <c r="B329" s="11">
        <v>1852252</v>
      </c>
      <c r="C329" s="11">
        <v>1853455</v>
      </c>
      <c r="D329" s="11">
        <v>1852532</v>
      </c>
      <c r="E329" s="13">
        <v>0</v>
      </c>
      <c r="F329" s="23">
        <v>5.2305501963129997</v>
      </c>
      <c r="G329" s="24">
        <v>0.69251267816498396</v>
      </c>
      <c r="H329" s="25">
        <v>0.65310806313706504</v>
      </c>
      <c r="I329" s="23">
        <v>1.92429353033246</v>
      </c>
      <c r="J329" s="24">
        <v>7.4711709517556999</v>
      </c>
      <c r="K329" s="25">
        <v>11.358014865341</v>
      </c>
      <c r="L329" s="23">
        <v>0</v>
      </c>
      <c r="M329" s="24">
        <v>-2.91705032146118</v>
      </c>
      <c r="N329" s="25">
        <v>-3.0015690854097801</v>
      </c>
      <c r="O329" s="23">
        <v>0</v>
      </c>
      <c r="P329" s="24">
        <v>1.9570054898453699</v>
      </c>
      <c r="Q329" s="25">
        <v>2.5613099164155502</v>
      </c>
      <c r="R329" t="s">
        <v>255</v>
      </c>
      <c r="S329" s="1" t="s">
        <v>385</v>
      </c>
      <c r="T329" s="23">
        <v>0</v>
      </c>
      <c r="U329" s="24">
        <v>-5.4679787187009001</v>
      </c>
      <c r="V329" s="25">
        <v>-4.3333532255031697</v>
      </c>
      <c r="W329" s="23">
        <v>0</v>
      </c>
      <c r="X329" s="24">
        <v>3.2294806224281198</v>
      </c>
      <c r="Y329" s="24">
        <v>3.9401448852063901</v>
      </c>
    </row>
    <row r="330" spans="1:25" x14ac:dyDescent="0.2">
      <c r="A330" s="11">
        <v>294</v>
      </c>
      <c r="B330" s="11">
        <v>1863164</v>
      </c>
      <c r="C330" s="11">
        <v>1863485</v>
      </c>
      <c r="D330" s="11">
        <v>1863299</v>
      </c>
      <c r="E330" s="12">
        <v>1.67602300859049E-188</v>
      </c>
      <c r="F330" s="23">
        <v>3.7790897233131799</v>
      </c>
      <c r="G330" s="24">
        <v>2.0462426062532799</v>
      </c>
      <c r="H330" s="25">
        <v>3.1791308791329902</v>
      </c>
      <c r="I330" s="23">
        <v>5.84009443337919</v>
      </c>
      <c r="J330" s="24">
        <v>6.5197564329897304</v>
      </c>
      <c r="K330" s="25">
        <v>3.0731661325550301</v>
      </c>
      <c r="L330" s="23">
        <v>0</v>
      </c>
      <c r="M330" s="24">
        <v>-0.88506156775538602</v>
      </c>
      <c r="N330" s="25">
        <v>-0.249406360659822</v>
      </c>
      <c r="O330" s="23">
        <v>0</v>
      </c>
      <c r="P330" s="24">
        <v>0.15882637139178499</v>
      </c>
      <c r="Q330" s="25">
        <v>-0.92626593762297604</v>
      </c>
      <c r="S330" s="1">
        <v>0</v>
      </c>
      <c r="T330" s="23">
        <v>0</v>
      </c>
      <c r="U330" s="24">
        <v>0</v>
      </c>
      <c r="V330" s="25">
        <v>0</v>
      </c>
      <c r="W330" s="23">
        <v>0</v>
      </c>
      <c r="X330" s="24">
        <v>0</v>
      </c>
      <c r="Y330" s="24">
        <v>0</v>
      </c>
    </row>
    <row r="331" spans="1:25" x14ac:dyDescent="0.2">
      <c r="A331" s="11">
        <v>295</v>
      </c>
      <c r="B331" s="11">
        <v>1864253</v>
      </c>
      <c r="C331" s="11">
        <v>1864506</v>
      </c>
      <c r="D331" s="11">
        <v>1864357</v>
      </c>
      <c r="E331" s="12">
        <v>4.3658034443308498E-138</v>
      </c>
      <c r="F331" s="23">
        <v>4.01271593708229</v>
      </c>
      <c r="G331" s="24">
        <v>2.8821830140627398</v>
      </c>
      <c r="H331" s="25">
        <v>2.6419327075422601</v>
      </c>
      <c r="I331" s="23">
        <v>4.0868260848212898</v>
      </c>
      <c r="J331" s="24">
        <v>4.9072967990061702</v>
      </c>
      <c r="K331" s="25">
        <v>4.6454582291429096</v>
      </c>
      <c r="L331" s="23">
        <v>0</v>
      </c>
      <c r="M331" s="24">
        <v>-0.47741708308511499</v>
      </c>
      <c r="N331" s="25">
        <v>-0.60298531007749101</v>
      </c>
      <c r="O331" s="23">
        <v>0</v>
      </c>
      <c r="P331" s="24">
        <v>0.26394767924212398</v>
      </c>
      <c r="Q331" s="25">
        <v>0.18484006074753001</v>
      </c>
      <c r="R331" t="s">
        <v>256</v>
      </c>
      <c r="S331" s="1">
        <v>0</v>
      </c>
      <c r="T331" s="23">
        <v>0</v>
      </c>
      <c r="U331" s="24">
        <v>-1.6801306013193198E-2</v>
      </c>
      <c r="V331" s="25">
        <v>0.58731686401179795</v>
      </c>
      <c r="W331" s="23">
        <v>0</v>
      </c>
      <c r="X331" s="24">
        <v>-1.59822481304207</v>
      </c>
      <c r="Y331" s="24">
        <v>-1.6456751395700899</v>
      </c>
    </row>
    <row r="332" spans="1:25" x14ac:dyDescent="0.2">
      <c r="A332" s="11">
        <v>296</v>
      </c>
      <c r="B332" s="11">
        <v>1873526</v>
      </c>
      <c r="C332" s="11">
        <v>1873995</v>
      </c>
      <c r="D332" s="11">
        <v>1873825</v>
      </c>
      <c r="E332" s="13">
        <v>2.9083680156339198E-184</v>
      </c>
      <c r="F332" s="23">
        <v>3.1276315562288</v>
      </c>
      <c r="G332" s="24">
        <v>4.1902436141523802</v>
      </c>
      <c r="H332" s="25">
        <v>3.3924690415148602</v>
      </c>
      <c r="I332" s="23">
        <v>3.6467256185380799</v>
      </c>
      <c r="J332" s="24">
        <v>2.5405948325421601</v>
      </c>
      <c r="K332" s="25">
        <v>2.6110043019567102</v>
      </c>
      <c r="L332" s="23">
        <v>0</v>
      </c>
      <c r="M332" s="24">
        <v>0.42196355324432799</v>
      </c>
      <c r="N332" s="25">
        <v>0.117265081042186</v>
      </c>
      <c r="O332" s="23">
        <v>0</v>
      </c>
      <c r="P332" s="24">
        <v>-0.52143533817849097</v>
      </c>
      <c r="Q332" s="25">
        <v>-0.48199681998650301</v>
      </c>
      <c r="R332" t="s">
        <v>257</v>
      </c>
      <c r="S332" s="1">
        <v>0</v>
      </c>
      <c r="T332" s="23">
        <v>0</v>
      </c>
      <c r="U332" s="24">
        <v>-0.101353374529133</v>
      </c>
      <c r="V332" s="25">
        <v>-0.48376397530531301</v>
      </c>
      <c r="W332" s="23">
        <v>0</v>
      </c>
      <c r="X332" s="24">
        <v>0.84018629003124801</v>
      </c>
      <c r="Y332" s="24">
        <v>0.69720576092923703</v>
      </c>
    </row>
    <row r="333" spans="1:25" x14ac:dyDescent="0.2">
      <c r="A333" s="11">
        <v>297</v>
      </c>
      <c r="B333" s="11">
        <v>1874225</v>
      </c>
      <c r="C333" s="11">
        <v>1874563</v>
      </c>
      <c r="D333" s="11">
        <v>1874471</v>
      </c>
      <c r="E333" s="12">
        <v>4.4253121759284402E-148</v>
      </c>
      <c r="F333" s="23">
        <v>7.4938148288667801</v>
      </c>
      <c r="G333" s="24">
        <v>3.5359686663124199</v>
      </c>
      <c r="H333" s="25">
        <v>3.9789244154345198</v>
      </c>
      <c r="I333" s="23">
        <v>4.8616252310679204</v>
      </c>
      <c r="J333" s="24">
        <v>4.3366350999020202</v>
      </c>
      <c r="K333" s="25">
        <v>4.3709889607964003</v>
      </c>
      <c r="L333" s="23">
        <v>0</v>
      </c>
      <c r="M333" s="24">
        <v>-1.0835948388457399</v>
      </c>
      <c r="N333" s="25">
        <v>-0.91332183578716097</v>
      </c>
      <c r="O333" s="23">
        <v>0</v>
      </c>
      <c r="P333" s="24">
        <v>-0.164862629624075</v>
      </c>
      <c r="Q333" s="25">
        <v>-0.15347894986226701</v>
      </c>
      <c r="R333" t="s">
        <v>258</v>
      </c>
      <c r="S333" s="1" t="s">
        <v>385</v>
      </c>
      <c r="T333" s="23">
        <v>0</v>
      </c>
      <c r="U333" s="24">
        <v>-0.33154173562380901</v>
      </c>
      <c r="V333" s="25">
        <v>-0.174519241739891</v>
      </c>
      <c r="W333" s="23">
        <v>0</v>
      </c>
      <c r="X333" s="24">
        <v>0.41501312574400301</v>
      </c>
      <c r="Y333" s="24">
        <v>0.13854224647553001</v>
      </c>
    </row>
    <row r="334" spans="1:25" x14ac:dyDescent="0.2">
      <c r="A334" s="11">
        <v>298</v>
      </c>
      <c r="B334" s="11">
        <v>1876916</v>
      </c>
      <c r="C334" s="11">
        <v>1877194</v>
      </c>
      <c r="D334" s="11">
        <v>1877046</v>
      </c>
      <c r="E334" s="12">
        <v>4.0937181212334497E-114</v>
      </c>
      <c r="F334" s="23">
        <v>3.2535358569172801</v>
      </c>
      <c r="G334" s="24">
        <v>2.75236807366446</v>
      </c>
      <c r="H334" s="25">
        <v>2.5741886022512501</v>
      </c>
      <c r="I334" s="23">
        <v>3.2612700953645102</v>
      </c>
      <c r="J334" s="24">
        <v>3.7180459639227701</v>
      </c>
      <c r="K334" s="25">
        <v>3.9682378148819102</v>
      </c>
      <c r="L334" s="23">
        <v>0</v>
      </c>
      <c r="M334" s="24">
        <v>-0.24133503934958001</v>
      </c>
      <c r="N334" s="25">
        <v>-0.33789069472120198</v>
      </c>
      <c r="O334" s="23">
        <v>0</v>
      </c>
      <c r="P334" s="24">
        <v>0.189110676822353</v>
      </c>
      <c r="Q334" s="25">
        <v>0.28306455974442002</v>
      </c>
      <c r="S334" s="1">
        <v>0</v>
      </c>
      <c r="T334" s="23">
        <v>0</v>
      </c>
      <c r="U334" s="24">
        <v>0</v>
      </c>
      <c r="V334" s="25">
        <v>0</v>
      </c>
      <c r="W334" s="23">
        <v>0</v>
      </c>
      <c r="X334" s="24">
        <v>0</v>
      </c>
      <c r="Y334" s="24">
        <v>0</v>
      </c>
    </row>
    <row r="335" spans="1:25" x14ac:dyDescent="0.2">
      <c r="A335" s="11">
        <v>299</v>
      </c>
      <c r="B335" s="11">
        <v>1893617</v>
      </c>
      <c r="C335" s="11">
        <v>1894008</v>
      </c>
      <c r="D335" s="11">
        <v>1893843</v>
      </c>
      <c r="E335" s="12">
        <v>2.0468822541797E-165</v>
      </c>
      <c r="F335" s="23">
        <v>2.3542501219281</v>
      </c>
      <c r="G335" s="24">
        <v>3.9053880502393099</v>
      </c>
      <c r="H335" s="25">
        <v>2.76328916709432</v>
      </c>
      <c r="I335" s="23">
        <v>3.0147742855503199</v>
      </c>
      <c r="J335" s="24">
        <v>2.7994795711526699</v>
      </c>
      <c r="K335" s="25">
        <v>2.6543809582559201</v>
      </c>
      <c r="L335" s="23">
        <v>0</v>
      </c>
      <c r="M335" s="24">
        <v>0.73019830132972496</v>
      </c>
      <c r="N335" s="25">
        <v>0.23111893792291099</v>
      </c>
      <c r="O335" s="23">
        <v>0</v>
      </c>
      <c r="P335" s="24">
        <v>-0.106891340199826</v>
      </c>
      <c r="Q335" s="25">
        <v>-0.183674550429024</v>
      </c>
      <c r="R335" t="s">
        <v>259</v>
      </c>
      <c r="S335" s="1">
        <v>0</v>
      </c>
      <c r="T335" s="23">
        <v>0</v>
      </c>
      <c r="U335" s="24">
        <v>0.389698898834275</v>
      </c>
      <c r="V335" s="25">
        <v>-0.73874070470993003</v>
      </c>
      <c r="W335" s="23">
        <v>0</v>
      </c>
      <c r="X335" s="24">
        <v>0.66222510339798701</v>
      </c>
      <c r="Y335" s="24">
        <v>0.430099748302741</v>
      </c>
    </row>
    <row r="336" spans="1:25" x14ac:dyDescent="0.2">
      <c r="A336" s="11">
        <v>299</v>
      </c>
      <c r="B336" s="11">
        <v>1893617</v>
      </c>
      <c r="C336" s="11">
        <v>1894008</v>
      </c>
      <c r="D336" s="11">
        <v>1893843</v>
      </c>
      <c r="E336" s="12">
        <v>2.0468822541797E-165</v>
      </c>
      <c r="F336" s="23">
        <v>2.3542501219281</v>
      </c>
      <c r="G336" s="24">
        <v>3.9053880502393099</v>
      </c>
      <c r="H336" s="25">
        <v>2.76328916709432</v>
      </c>
      <c r="I336" s="23">
        <v>3.0147742855503199</v>
      </c>
      <c r="J336" s="24">
        <v>2.7994795711526699</v>
      </c>
      <c r="K336" s="25">
        <v>2.6543809582559201</v>
      </c>
      <c r="L336" s="23">
        <v>0</v>
      </c>
      <c r="M336" s="24">
        <v>0.73019830132972496</v>
      </c>
      <c r="N336" s="25">
        <v>0.23111893792291099</v>
      </c>
      <c r="O336" s="23">
        <v>0</v>
      </c>
      <c r="P336" s="24">
        <v>-0.106891340199826</v>
      </c>
      <c r="Q336" s="25">
        <v>-0.183674550429024</v>
      </c>
      <c r="R336" t="s">
        <v>260</v>
      </c>
      <c r="S336" s="1">
        <v>0</v>
      </c>
      <c r="T336" s="23">
        <v>0</v>
      </c>
      <c r="U336" s="24">
        <v>0.76576604769367096</v>
      </c>
      <c r="V336" s="25">
        <v>0.271364673029244</v>
      </c>
      <c r="W336" s="23">
        <v>0</v>
      </c>
      <c r="X336" s="24">
        <v>0.33964832255864502</v>
      </c>
      <c r="Y336" s="24">
        <v>-0.409497728952739</v>
      </c>
    </row>
    <row r="337" spans="1:25" x14ac:dyDescent="0.2">
      <c r="A337" s="11">
        <v>300</v>
      </c>
      <c r="B337" s="11">
        <v>1898920</v>
      </c>
      <c r="C337" s="11">
        <v>1899394</v>
      </c>
      <c r="D337" s="11">
        <v>1899035</v>
      </c>
      <c r="E337" s="13">
        <v>0</v>
      </c>
      <c r="F337" s="23">
        <v>7.1905778773626503</v>
      </c>
      <c r="G337" s="24">
        <v>6.1632156566794096</v>
      </c>
      <c r="H337" s="25">
        <v>6.1129711281128802</v>
      </c>
      <c r="I337" s="23">
        <v>5.9687412971912401</v>
      </c>
      <c r="J337" s="24">
        <v>5.1455064660786896</v>
      </c>
      <c r="K337" s="25">
        <v>4.4393807746970202</v>
      </c>
      <c r="L337" s="23">
        <v>0</v>
      </c>
      <c r="M337" s="24">
        <v>-0.222424445590864</v>
      </c>
      <c r="N337" s="25">
        <v>-0.234233965635637</v>
      </c>
      <c r="O337" s="23">
        <v>0</v>
      </c>
      <c r="P337" s="24">
        <v>-0.214113637630649</v>
      </c>
      <c r="Q337" s="25">
        <v>-0.42706826764392097</v>
      </c>
      <c r="S337" s="1">
        <v>0</v>
      </c>
      <c r="T337" s="23">
        <v>0</v>
      </c>
      <c r="U337" s="24">
        <v>0</v>
      </c>
      <c r="V337" s="25">
        <v>0</v>
      </c>
      <c r="W337" s="23">
        <v>0</v>
      </c>
      <c r="X337" s="24">
        <v>0</v>
      </c>
      <c r="Y337" s="24">
        <v>0</v>
      </c>
    </row>
    <row r="338" spans="1:25" x14ac:dyDescent="0.2">
      <c r="A338" s="11">
        <v>301</v>
      </c>
      <c r="B338" s="11">
        <v>1899396</v>
      </c>
      <c r="C338" s="11">
        <v>1899997</v>
      </c>
      <c r="D338" s="11">
        <v>1899574</v>
      </c>
      <c r="E338" s="13">
        <v>0</v>
      </c>
      <c r="F338" s="23">
        <v>6.1572932764818997</v>
      </c>
      <c r="G338" s="24">
        <v>4.1724111069558898</v>
      </c>
      <c r="H338" s="25">
        <v>3.7563189486397301</v>
      </c>
      <c r="I338" s="23">
        <v>4.9241113037551498</v>
      </c>
      <c r="J338" s="24">
        <v>7.4672547960094597</v>
      </c>
      <c r="K338" s="25">
        <v>6.6767555144114903</v>
      </c>
      <c r="L338" s="23">
        <v>0</v>
      </c>
      <c r="M338" s="24">
        <v>-0.56141497347512104</v>
      </c>
      <c r="N338" s="25">
        <v>-0.71297671955878805</v>
      </c>
      <c r="O338" s="23">
        <v>0</v>
      </c>
      <c r="P338" s="24">
        <v>0.60071458658108701</v>
      </c>
      <c r="Q338" s="25">
        <v>0.439283840803248</v>
      </c>
      <c r="R338" t="s">
        <v>261</v>
      </c>
      <c r="S338" s="1" t="s">
        <v>385</v>
      </c>
      <c r="T338" s="23">
        <v>0</v>
      </c>
      <c r="U338" s="24">
        <v>-1.0166814469720999</v>
      </c>
      <c r="V338" s="25">
        <v>-1.02625509545751</v>
      </c>
      <c r="W338" s="23">
        <v>0</v>
      </c>
      <c r="X338" s="24">
        <v>1.02559281021281</v>
      </c>
      <c r="Y338" s="24">
        <v>0.60002641554389902</v>
      </c>
    </row>
    <row r="339" spans="1:25" x14ac:dyDescent="0.2">
      <c r="A339" s="11">
        <v>302</v>
      </c>
      <c r="B339" s="11">
        <v>1900809</v>
      </c>
      <c r="C339" s="11">
        <v>1901235</v>
      </c>
      <c r="D339" s="11">
        <v>1901042</v>
      </c>
      <c r="E339" s="13">
        <v>2.2872101633072301E-247</v>
      </c>
      <c r="F339" s="23">
        <v>4.6421901007119502</v>
      </c>
      <c r="G339" s="24">
        <v>6.1093115539799099</v>
      </c>
      <c r="H339" s="25">
        <v>6.7867784133997002</v>
      </c>
      <c r="I339" s="23">
        <v>6.1802934135546703</v>
      </c>
      <c r="J339" s="24">
        <v>4.65482152662634</v>
      </c>
      <c r="K339" s="25">
        <v>3.9592261115197198</v>
      </c>
      <c r="L339" s="23">
        <v>0</v>
      </c>
      <c r="M339" s="24">
        <v>0.39620421160875202</v>
      </c>
      <c r="N339" s="25">
        <v>0.54792130707018005</v>
      </c>
      <c r="O339" s="23">
        <v>0</v>
      </c>
      <c r="P339" s="24">
        <v>-0.40894947907849399</v>
      </c>
      <c r="Q339" s="25">
        <v>-0.64245687058848</v>
      </c>
      <c r="S339" s="1">
        <v>0</v>
      </c>
      <c r="T339" s="23">
        <v>0</v>
      </c>
      <c r="U339" s="24">
        <v>0</v>
      </c>
      <c r="V339" s="25">
        <v>0</v>
      </c>
      <c r="W339" s="23">
        <v>0</v>
      </c>
      <c r="X339" s="24">
        <v>0</v>
      </c>
      <c r="Y339" s="24">
        <v>0</v>
      </c>
    </row>
    <row r="340" spans="1:25" x14ac:dyDescent="0.2">
      <c r="A340" s="11">
        <v>303</v>
      </c>
      <c r="B340" s="11">
        <v>1901494</v>
      </c>
      <c r="C340" s="11">
        <v>1902073</v>
      </c>
      <c r="D340" s="11">
        <v>1901741</v>
      </c>
      <c r="E340" s="13">
        <v>0</v>
      </c>
      <c r="F340" s="23">
        <v>6.9144949987355799</v>
      </c>
      <c r="G340" s="24">
        <v>4.8602547305602402</v>
      </c>
      <c r="H340" s="25">
        <v>7.30519743978014</v>
      </c>
      <c r="I340" s="23">
        <v>5.0005351039439496</v>
      </c>
      <c r="J340" s="24">
        <v>5.1163776390687499</v>
      </c>
      <c r="K340" s="25">
        <v>3.8467210384817099</v>
      </c>
      <c r="L340" s="23">
        <v>0</v>
      </c>
      <c r="M340" s="24">
        <v>-0.50859195892884501</v>
      </c>
      <c r="N340" s="25">
        <v>7.9299377953925401E-2</v>
      </c>
      <c r="O340" s="23">
        <v>0</v>
      </c>
      <c r="P340" s="24">
        <v>3.3040268267589698E-2</v>
      </c>
      <c r="Q340" s="25">
        <v>-0.37845327479430702</v>
      </c>
      <c r="R340" t="s">
        <v>262</v>
      </c>
      <c r="S340" s="1" t="s">
        <v>386</v>
      </c>
      <c r="T340" s="23">
        <v>0</v>
      </c>
      <c r="U340" s="24">
        <v>1.0470639336751899</v>
      </c>
      <c r="V340" s="25">
        <v>1.0721731722207499</v>
      </c>
      <c r="W340" s="23">
        <v>0</v>
      </c>
      <c r="X340" s="24">
        <v>-1.1371307721864901</v>
      </c>
      <c r="Y340" s="24">
        <v>-1.5323271048431</v>
      </c>
    </row>
    <row r="341" spans="1:25" x14ac:dyDescent="0.2">
      <c r="A341" s="11">
        <v>304</v>
      </c>
      <c r="B341" s="11">
        <v>1905730</v>
      </c>
      <c r="C341" s="11">
        <v>1906178</v>
      </c>
      <c r="D341" s="11">
        <v>1905961</v>
      </c>
      <c r="E341" s="13">
        <v>0</v>
      </c>
      <c r="F341" s="23">
        <v>3.2280054411791799</v>
      </c>
      <c r="G341" s="24">
        <v>0.463846986591123</v>
      </c>
      <c r="H341" s="25">
        <v>0.52895458573677701</v>
      </c>
      <c r="I341" s="23">
        <v>1.51007172250724</v>
      </c>
      <c r="J341" s="24">
        <v>6.8611741077120998</v>
      </c>
      <c r="K341" s="25">
        <v>12.7000353748639</v>
      </c>
      <c r="L341" s="23">
        <v>0</v>
      </c>
      <c r="M341" s="24">
        <v>-2.7989221363898098</v>
      </c>
      <c r="N341" s="25">
        <v>-2.6094272426274898</v>
      </c>
      <c r="O341" s="23">
        <v>0</v>
      </c>
      <c r="P341" s="24">
        <v>2.1838384029056201</v>
      </c>
      <c r="Q341" s="25">
        <v>3.07214353683846</v>
      </c>
      <c r="S341" s="1">
        <v>0</v>
      </c>
      <c r="T341" s="23">
        <v>0</v>
      </c>
      <c r="U341" s="24">
        <v>0</v>
      </c>
      <c r="V341" s="25">
        <v>0</v>
      </c>
      <c r="W341" s="23">
        <v>0</v>
      </c>
      <c r="X341" s="24">
        <v>0</v>
      </c>
      <c r="Y341" s="24">
        <v>0</v>
      </c>
    </row>
    <row r="342" spans="1:25" x14ac:dyDescent="0.2">
      <c r="A342" s="11">
        <v>305</v>
      </c>
      <c r="B342" s="11">
        <v>1915722</v>
      </c>
      <c r="C342" s="11">
        <v>1916306</v>
      </c>
      <c r="D342" s="11">
        <v>1916092</v>
      </c>
      <c r="E342" s="13">
        <v>0</v>
      </c>
      <c r="F342" s="23">
        <v>4.7830399031406703</v>
      </c>
      <c r="G342" s="24">
        <v>4.7227587628926004</v>
      </c>
      <c r="H342" s="25">
        <v>5.4704604503625403</v>
      </c>
      <c r="I342" s="23">
        <v>4.43217867951057</v>
      </c>
      <c r="J342" s="24">
        <v>3.7153246760267198</v>
      </c>
      <c r="K342" s="25">
        <v>3.5857451036202801</v>
      </c>
      <c r="L342" s="23">
        <v>0</v>
      </c>
      <c r="M342" s="24">
        <v>-1.8297982309305998E-2</v>
      </c>
      <c r="N342" s="25">
        <v>0.19373444297231601</v>
      </c>
      <c r="O342" s="23">
        <v>0</v>
      </c>
      <c r="P342" s="24">
        <v>-0.25452775259566501</v>
      </c>
      <c r="Q342" s="25">
        <v>-0.30574310719195502</v>
      </c>
      <c r="R342" t="s">
        <v>263</v>
      </c>
      <c r="S342" s="1">
        <v>0</v>
      </c>
      <c r="T342" s="23">
        <v>0</v>
      </c>
      <c r="U342" s="24">
        <v>0.47957023667920901</v>
      </c>
      <c r="V342" s="25">
        <v>5.13690843777432E-2</v>
      </c>
      <c r="W342" s="23">
        <v>0</v>
      </c>
      <c r="X342" s="24">
        <v>-0.473825561947678</v>
      </c>
      <c r="Y342" s="24">
        <v>0.222136401020226</v>
      </c>
    </row>
    <row r="343" spans="1:25" x14ac:dyDescent="0.2">
      <c r="A343" s="11">
        <v>306</v>
      </c>
      <c r="B343" s="11">
        <v>1916324</v>
      </c>
      <c r="C343" s="11">
        <v>1917887</v>
      </c>
      <c r="D343" s="11">
        <v>1916607</v>
      </c>
      <c r="E343" s="13">
        <v>0</v>
      </c>
      <c r="F343" s="23">
        <v>4.0849886651979501</v>
      </c>
      <c r="G343" s="24">
        <v>0.56078927528068601</v>
      </c>
      <c r="H343" s="25">
        <v>0.64487811433209197</v>
      </c>
      <c r="I343" s="23">
        <v>1.0389005927786701</v>
      </c>
      <c r="J343" s="24">
        <v>4.3248507698166998</v>
      </c>
      <c r="K343" s="25">
        <v>7.4591351929488399</v>
      </c>
      <c r="L343" s="23">
        <v>0</v>
      </c>
      <c r="M343" s="24">
        <v>-2.8648014111170501</v>
      </c>
      <c r="N343" s="25">
        <v>-2.6632336615013301</v>
      </c>
      <c r="O343" s="23">
        <v>0</v>
      </c>
      <c r="P343" s="24">
        <v>2.0575927364670599</v>
      </c>
      <c r="Q343" s="25">
        <v>2.8439507585502199</v>
      </c>
      <c r="R343" t="s">
        <v>264</v>
      </c>
      <c r="S343" s="1" t="s">
        <v>385</v>
      </c>
      <c r="T343" s="23">
        <v>0</v>
      </c>
      <c r="U343" s="24">
        <v>-4.5665953516486697</v>
      </c>
      <c r="V343" s="25">
        <v>-4.2094165567083301</v>
      </c>
      <c r="W343" s="23">
        <v>0</v>
      </c>
      <c r="X343" s="24">
        <v>2.9000132681622999</v>
      </c>
      <c r="Y343" s="24">
        <v>4.1100846619116398</v>
      </c>
    </row>
    <row r="344" spans="1:25" x14ac:dyDescent="0.2">
      <c r="A344" s="11">
        <v>307</v>
      </c>
      <c r="B344" s="11">
        <v>1919019</v>
      </c>
      <c r="C344" s="11">
        <v>1919550</v>
      </c>
      <c r="D344" s="11">
        <v>1919162</v>
      </c>
      <c r="E344" s="13">
        <v>7.4016357614007403E-171</v>
      </c>
      <c r="F344" s="23">
        <v>3.7349316716721299</v>
      </c>
      <c r="G344" s="24">
        <v>2.4760277972077098</v>
      </c>
      <c r="H344" s="25">
        <v>3.2764881602534</v>
      </c>
      <c r="I344" s="23">
        <v>4.8021972145046599</v>
      </c>
      <c r="J344" s="24">
        <v>3.5861632003994401</v>
      </c>
      <c r="K344" s="25">
        <v>1.8500175935254199</v>
      </c>
      <c r="L344" s="23">
        <v>0</v>
      </c>
      <c r="M344" s="24">
        <v>-0.59305433891159498</v>
      </c>
      <c r="N344" s="25">
        <v>-0.188931531528161</v>
      </c>
      <c r="O344" s="23">
        <v>0</v>
      </c>
      <c r="P344" s="24">
        <v>-0.42125350836189501</v>
      </c>
      <c r="Q344" s="25">
        <v>-1.37615566201881</v>
      </c>
      <c r="S344" s="1">
        <v>0</v>
      </c>
      <c r="T344" s="23">
        <v>0</v>
      </c>
      <c r="U344" s="24">
        <v>0</v>
      </c>
      <c r="V344" s="25">
        <v>0</v>
      </c>
      <c r="W344" s="23">
        <v>0</v>
      </c>
      <c r="X344" s="24">
        <v>0</v>
      </c>
      <c r="Y344" s="24">
        <v>0</v>
      </c>
    </row>
    <row r="345" spans="1:25" x14ac:dyDescent="0.2">
      <c r="A345" s="11">
        <v>308</v>
      </c>
      <c r="B345" s="11">
        <v>1926642</v>
      </c>
      <c r="C345" s="11">
        <v>1927331</v>
      </c>
      <c r="D345" s="11">
        <v>1926789</v>
      </c>
      <c r="E345" s="13">
        <v>0</v>
      </c>
      <c r="F345" s="23">
        <v>5.85385433537071</v>
      </c>
      <c r="G345" s="24">
        <v>1.2899664103508</v>
      </c>
      <c r="H345" s="25">
        <v>2.4067381366496998</v>
      </c>
      <c r="I345" s="23">
        <v>5.6513817331807497</v>
      </c>
      <c r="J345" s="24">
        <v>6.8607639009849404</v>
      </c>
      <c r="K345" s="25">
        <v>4.0333825395807397</v>
      </c>
      <c r="L345" s="23">
        <v>0</v>
      </c>
      <c r="M345" s="24">
        <v>-2.1820533472685999</v>
      </c>
      <c r="N345" s="25">
        <v>-1.2823076678388601</v>
      </c>
      <c r="O345" s="23">
        <v>0</v>
      </c>
      <c r="P345" s="24">
        <v>0.27976557793284601</v>
      </c>
      <c r="Q345" s="25">
        <v>-0.48661339973471701</v>
      </c>
      <c r="R345" t="s">
        <v>265</v>
      </c>
      <c r="S345" s="1">
        <v>0</v>
      </c>
      <c r="T345" s="23">
        <v>0</v>
      </c>
      <c r="U345" s="24">
        <v>-2.7684982626596901</v>
      </c>
      <c r="V345" s="25">
        <v>-1.07230633694379</v>
      </c>
      <c r="W345" s="23">
        <v>0</v>
      </c>
      <c r="X345" s="24">
        <v>0.44589680238733997</v>
      </c>
      <c r="Y345" s="24">
        <v>-0.99811853126455197</v>
      </c>
    </row>
    <row r="346" spans="1:25" x14ac:dyDescent="0.2">
      <c r="A346" s="11">
        <v>309</v>
      </c>
      <c r="B346" s="11">
        <v>1935398</v>
      </c>
      <c r="C346" s="11">
        <v>1935654</v>
      </c>
      <c r="D346" s="11">
        <v>1935511</v>
      </c>
      <c r="E346" s="12">
        <v>8.3719101416244897E-111</v>
      </c>
      <c r="F346" s="23">
        <v>2.3684825444575801</v>
      </c>
      <c r="G346" s="24">
        <v>1.4396751319069201</v>
      </c>
      <c r="H346" s="25">
        <v>1.29245380273564</v>
      </c>
      <c r="I346" s="23">
        <v>1.7171744907753099</v>
      </c>
      <c r="J346" s="24">
        <v>2.6570335306153701</v>
      </c>
      <c r="K346" s="25">
        <v>4.3583078751180198</v>
      </c>
      <c r="L346" s="23">
        <v>0</v>
      </c>
      <c r="M346" s="24">
        <v>-0.71821974055604998</v>
      </c>
      <c r="N346" s="25">
        <v>-0.87385032540360097</v>
      </c>
      <c r="O346" s="23">
        <v>0</v>
      </c>
      <c r="P346" s="24">
        <v>0.62977978781087496</v>
      </c>
      <c r="Q346" s="25">
        <v>1.3437314671174301</v>
      </c>
      <c r="S346" s="1">
        <v>0</v>
      </c>
      <c r="T346" s="23">
        <v>0</v>
      </c>
      <c r="U346" s="24">
        <v>0</v>
      </c>
      <c r="V346" s="25">
        <v>0</v>
      </c>
      <c r="W346" s="23">
        <v>0</v>
      </c>
      <c r="X346" s="24">
        <v>0</v>
      </c>
      <c r="Y346" s="24">
        <v>0</v>
      </c>
    </row>
    <row r="347" spans="1:25" x14ac:dyDescent="0.2">
      <c r="A347" s="11">
        <v>310</v>
      </c>
      <c r="B347" s="11">
        <v>1955083</v>
      </c>
      <c r="C347" s="11">
        <v>1955430</v>
      </c>
      <c r="D347" s="11">
        <v>1955283</v>
      </c>
      <c r="E347" s="13">
        <v>6.3010790157663901E-204</v>
      </c>
      <c r="F347" s="23">
        <v>3.48988244528159</v>
      </c>
      <c r="G347" s="24">
        <v>2.1289528719909199</v>
      </c>
      <c r="H347" s="25">
        <v>3.15669825908097</v>
      </c>
      <c r="I347" s="23">
        <v>3.9613113606191002</v>
      </c>
      <c r="J347" s="24">
        <v>5.2933655776966999</v>
      </c>
      <c r="K347" s="25">
        <v>3.1773900376230801</v>
      </c>
      <c r="L347" s="23">
        <v>0</v>
      </c>
      <c r="M347" s="24">
        <v>-0.71303442726188704</v>
      </c>
      <c r="N347" s="25">
        <v>-0.14476207726790999</v>
      </c>
      <c r="O347" s="23">
        <v>0</v>
      </c>
      <c r="P347" s="24">
        <v>0.41820719271093398</v>
      </c>
      <c r="Q347" s="25">
        <v>-0.31813590445352502</v>
      </c>
      <c r="S347" s="1">
        <v>0</v>
      </c>
      <c r="T347" s="23">
        <v>0</v>
      </c>
      <c r="U347" s="24">
        <v>0</v>
      </c>
      <c r="V347" s="25">
        <v>0</v>
      </c>
      <c r="W347" s="23">
        <v>0</v>
      </c>
      <c r="X347" s="24">
        <v>0</v>
      </c>
      <c r="Y347" s="24">
        <v>0</v>
      </c>
    </row>
    <row r="348" spans="1:25" x14ac:dyDescent="0.2">
      <c r="A348" s="11">
        <v>311</v>
      </c>
      <c r="B348" s="11">
        <v>1956112</v>
      </c>
      <c r="C348" s="11">
        <v>1956355</v>
      </c>
      <c r="D348" s="11">
        <v>1956210</v>
      </c>
      <c r="E348" s="12">
        <v>2.8705648001718098E-69</v>
      </c>
      <c r="F348" s="23">
        <v>2.3193043984530699</v>
      </c>
      <c r="G348" s="24">
        <v>2.57942036434362</v>
      </c>
      <c r="H348" s="25">
        <v>2.7348087338666902</v>
      </c>
      <c r="I348" s="23">
        <v>4.0514275098914103</v>
      </c>
      <c r="J348" s="24">
        <v>3.52100266486151</v>
      </c>
      <c r="K348" s="25">
        <v>3.1356110312476999</v>
      </c>
      <c r="L348" s="23">
        <v>0</v>
      </c>
      <c r="M348" s="24">
        <v>0.15335472641734499</v>
      </c>
      <c r="N348" s="25">
        <v>0.23774775806627901</v>
      </c>
      <c r="O348" s="23">
        <v>0</v>
      </c>
      <c r="P348" s="24">
        <v>-0.20244400829728501</v>
      </c>
      <c r="Q348" s="25">
        <v>-0.36968372141950301</v>
      </c>
      <c r="R348" t="s">
        <v>266</v>
      </c>
      <c r="S348" s="1">
        <v>0</v>
      </c>
      <c r="T348" s="23">
        <v>0</v>
      </c>
      <c r="U348" s="24">
        <v>0.788444026868097</v>
      </c>
      <c r="V348" s="25">
        <v>0.46420780853427701</v>
      </c>
      <c r="W348" s="23">
        <v>0</v>
      </c>
      <c r="X348" s="24">
        <v>-0.20867785113800699</v>
      </c>
      <c r="Y348" s="24">
        <v>-0.63998389482213802</v>
      </c>
    </row>
    <row r="349" spans="1:25" x14ac:dyDescent="0.2">
      <c r="A349" s="11">
        <v>312</v>
      </c>
      <c r="B349" s="11">
        <v>1964191</v>
      </c>
      <c r="C349" s="11">
        <v>1965211</v>
      </c>
      <c r="D349" s="11">
        <v>1964410</v>
      </c>
      <c r="E349" s="13">
        <v>3.9724775807925802E-251</v>
      </c>
      <c r="F349" s="23">
        <v>3.4564131401082299</v>
      </c>
      <c r="G349" s="24">
        <v>3.7881676881768498</v>
      </c>
      <c r="H349" s="25">
        <v>4.1267487893472596</v>
      </c>
      <c r="I349" s="23">
        <v>4.3545725297026099</v>
      </c>
      <c r="J349" s="24">
        <v>3.2623655285969999</v>
      </c>
      <c r="K349" s="25">
        <v>2.71170617460026</v>
      </c>
      <c r="L349" s="23">
        <v>0</v>
      </c>
      <c r="M349" s="24">
        <v>0.132224523916501</v>
      </c>
      <c r="N349" s="25">
        <v>0.25572994768966401</v>
      </c>
      <c r="O349" s="23">
        <v>0</v>
      </c>
      <c r="P349" s="24">
        <v>-0.41661266591579899</v>
      </c>
      <c r="Q349" s="25">
        <v>-0.683330237863645</v>
      </c>
      <c r="S349" s="1">
        <v>0</v>
      </c>
      <c r="T349" s="23">
        <v>0</v>
      </c>
      <c r="U349" s="24">
        <v>0</v>
      </c>
      <c r="V349" s="25">
        <v>0</v>
      </c>
      <c r="W349" s="23">
        <v>0</v>
      </c>
      <c r="X349" s="24">
        <v>0</v>
      </c>
      <c r="Y349" s="24">
        <v>0</v>
      </c>
    </row>
    <row r="350" spans="1:25" x14ac:dyDescent="0.2">
      <c r="A350" s="11">
        <v>313</v>
      </c>
      <c r="B350" s="11">
        <v>1967596</v>
      </c>
      <c r="C350" s="11">
        <v>1967976</v>
      </c>
      <c r="D350" s="11">
        <v>1967726</v>
      </c>
      <c r="E350" s="12">
        <v>9.3178377594700604E-152</v>
      </c>
      <c r="F350" s="23">
        <v>4.0922377276576496</v>
      </c>
      <c r="G350" s="24">
        <v>3.0102839548401898</v>
      </c>
      <c r="H350" s="25">
        <v>2.5274563431254999</v>
      </c>
      <c r="I350" s="23">
        <v>3.7739211612699002</v>
      </c>
      <c r="J350" s="24">
        <v>5.4498069811263798</v>
      </c>
      <c r="K350" s="25">
        <v>4.1275310718645697</v>
      </c>
      <c r="L350" s="23">
        <v>0</v>
      </c>
      <c r="M350" s="24">
        <v>-0.44299037673258301</v>
      </c>
      <c r="N350" s="25">
        <v>-0.69520378444281705</v>
      </c>
      <c r="O350" s="23">
        <v>0</v>
      </c>
      <c r="P350" s="24">
        <v>0.53014084928032801</v>
      </c>
      <c r="Q350" s="25">
        <v>0.12921479094768301</v>
      </c>
      <c r="R350" t="s">
        <v>267</v>
      </c>
      <c r="S350" s="1" t="s">
        <v>385</v>
      </c>
      <c r="T350" s="23">
        <v>0</v>
      </c>
      <c r="U350" s="24">
        <v>-0.119201521894766</v>
      </c>
      <c r="V350" s="25">
        <v>-2.93916106829996E-2</v>
      </c>
      <c r="W350" s="23">
        <v>0</v>
      </c>
      <c r="X350" s="24">
        <v>0.37155441997046401</v>
      </c>
      <c r="Y350" s="24">
        <v>-0.101996704700657</v>
      </c>
    </row>
    <row r="351" spans="1:25" x14ac:dyDescent="0.2">
      <c r="A351" s="11">
        <v>314</v>
      </c>
      <c r="B351" s="11">
        <v>1984360</v>
      </c>
      <c r="C351" s="11">
        <v>1984688</v>
      </c>
      <c r="D351" s="11">
        <v>1984582</v>
      </c>
      <c r="E351" s="12">
        <v>5.04897519745613E-101</v>
      </c>
      <c r="F351" s="23">
        <v>4.5051156546309796</v>
      </c>
      <c r="G351" s="24">
        <v>1.6321144010914801</v>
      </c>
      <c r="H351" s="25">
        <v>2.12152963252819</v>
      </c>
      <c r="I351" s="23">
        <v>4.3899265400902303</v>
      </c>
      <c r="J351" s="24">
        <v>3.6620446753284401</v>
      </c>
      <c r="K351" s="25">
        <v>3.5186800828574598</v>
      </c>
      <c r="L351" s="23">
        <v>0</v>
      </c>
      <c r="M351" s="24">
        <v>-1.46482195833433</v>
      </c>
      <c r="N351" s="25">
        <v>-1.08645931350251</v>
      </c>
      <c r="O351" s="23">
        <v>0</v>
      </c>
      <c r="P351" s="24">
        <v>-0.26154740678695798</v>
      </c>
      <c r="Q351" s="25">
        <v>-0.31916244754240403</v>
      </c>
      <c r="R351" t="s">
        <v>268</v>
      </c>
      <c r="S351" s="1" t="s">
        <v>385</v>
      </c>
      <c r="T351" s="23">
        <v>0</v>
      </c>
      <c r="U351" s="24">
        <v>-1.6286176966939601</v>
      </c>
      <c r="V351" s="25">
        <v>-0.64944203604426498</v>
      </c>
      <c r="W351" s="23">
        <v>0</v>
      </c>
      <c r="X351" s="24">
        <v>0.217706979523871</v>
      </c>
      <c r="Y351" s="24">
        <v>-0.351221970826395</v>
      </c>
    </row>
    <row r="352" spans="1:25" x14ac:dyDescent="0.2">
      <c r="A352" s="11">
        <v>315</v>
      </c>
      <c r="B352" s="11">
        <v>1988619</v>
      </c>
      <c r="C352" s="11">
        <v>1989050</v>
      </c>
      <c r="D352" s="11">
        <v>1988876</v>
      </c>
      <c r="E352" s="12">
        <v>1.0222165659509E-206</v>
      </c>
      <c r="F352" s="23">
        <v>4.3866457613385101</v>
      </c>
      <c r="G352" s="24">
        <v>4.7670687792871904</v>
      </c>
      <c r="H352" s="25">
        <v>4.8287731042107804</v>
      </c>
      <c r="I352" s="23">
        <v>4.5677603662006199</v>
      </c>
      <c r="J352" s="24">
        <v>4.8083839775759296</v>
      </c>
      <c r="K352" s="25">
        <v>3.8253964101842302</v>
      </c>
      <c r="L352" s="23">
        <v>0</v>
      </c>
      <c r="M352" s="24">
        <v>0.119984232927487</v>
      </c>
      <c r="N352" s="25">
        <v>0.13853846749072199</v>
      </c>
      <c r="O352" s="23">
        <v>0</v>
      </c>
      <c r="P352" s="24">
        <v>7.4065142251024202E-2</v>
      </c>
      <c r="Q352" s="25">
        <v>-0.25587770989458403</v>
      </c>
      <c r="R352" t="s">
        <v>269</v>
      </c>
      <c r="S352" s="1">
        <v>0</v>
      </c>
      <c r="T352" s="23">
        <v>0</v>
      </c>
      <c r="U352" s="24">
        <v>0.79672780345054806</v>
      </c>
      <c r="V352" s="25">
        <v>0.20775703688743799</v>
      </c>
      <c r="W352" s="23">
        <v>0</v>
      </c>
      <c r="X352" s="24">
        <v>-0.47371120849374798</v>
      </c>
      <c r="Y352" s="24">
        <v>6.2476966673507897E-2</v>
      </c>
    </row>
    <row r="353" spans="1:25" x14ac:dyDescent="0.2">
      <c r="A353" s="11">
        <v>316</v>
      </c>
      <c r="B353" s="11">
        <v>1989575</v>
      </c>
      <c r="C353" s="11">
        <v>1990143</v>
      </c>
      <c r="D353" s="11">
        <v>1989762</v>
      </c>
      <c r="E353" s="13">
        <v>0</v>
      </c>
      <c r="F353" s="23">
        <v>5.1314779498574596</v>
      </c>
      <c r="G353" s="24">
        <v>0.66804683598238102</v>
      </c>
      <c r="H353" s="25">
        <v>1.59072342169876</v>
      </c>
      <c r="I353" s="23">
        <v>4.2458573221157101</v>
      </c>
      <c r="J353" s="24">
        <v>6.9280466700696</v>
      </c>
      <c r="K353" s="25">
        <v>4.7191073829113703</v>
      </c>
      <c r="L353" s="23">
        <v>0</v>
      </c>
      <c r="M353" s="24">
        <v>-2.9413532485087899</v>
      </c>
      <c r="N353" s="25">
        <v>-1.6896913887346501</v>
      </c>
      <c r="O353" s="23">
        <v>0</v>
      </c>
      <c r="P353" s="24">
        <v>0.70639275696179005</v>
      </c>
      <c r="Q353" s="25">
        <v>0.15245810855716699</v>
      </c>
      <c r="R353" t="s">
        <v>270</v>
      </c>
      <c r="S353" s="1" t="s">
        <v>385</v>
      </c>
      <c r="T353" s="23">
        <v>0</v>
      </c>
      <c r="U353" s="24">
        <v>-1.0191571379075199</v>
      </c>
      <c r="V353" s="25">
        <v>-0.78880827974071099</v>
      </c>
      <c r="W353" s="23">
        <v>0</v>
      </c>
      <c r="X353" s="24">
        <v>0.67608260968391298</v>
      </c>
      <c r="Y353" s="24">
        <v>2.6040222425143499E-2</v>
      </c>
    </row>
    <row r="354" spans="1:25" x14ac:dyDescent="0.2">
      <c r="A354" s="11">
        <v>317</v>
      </c>
      <c r="B354" s="11">
        <v>1990825</v>
      </c>
      <c r="C354" s="11">
        <v>1991314</v>
      </c>
      <c r="D354" s="11">
        <v>1991110</v>
      </c>
      <c r="E354" s="12">
        <v>7.41524241483711E-113</v>
      </c>
      <c r="F354" s="23">
        <v>2.4150026205512298</v>
      </c>
      <c r="G354" s="24">
        <v>1.7312287016038399</v>
      </c>
      <c r="H354" s="25">
        <v>1.63414181130185</v>
      </c>
      <c r="I354" s="23">
        <v>2.1001553294861699</v>
      </c>
      <c r="J354" s="24">
        <v>2.9069878700179599</v>
      </c>
      <c r="K354" s="25">
        <v>3.7940694809940601</v>
      </c>
      <c r="L354" s="23">
        <v>0</v>
      </c>
      <c r="M354" s="24">
        <v>-0.48022843199662202</v>
      </c>
      <c r="N354" s="25">
        <v>-0.56349156813768198</v>
      </c>
      <c r="O354" s="23">
        <v>0</v>
      </c>
      <c r="P354" s="24">
        <v>0.46902901662094898</v>
      </c>
      <c r="Q354" s="25">
        <v>0.85325006420624705</v>
      </c>
      <c r="S354" s="1">
        <v>0</v>
      </c>
      <c r="T354" s="23">
        <v>0</v>
      </c>
      <c r="U354" s="24">
        <v>0</v>
      </c>
      <c r="V354" s="25">
        <v>0</v>
      </c>
      <c r="W354" s="23">
        <v>0</v>
      </c>
      <c r="X354" s="24">
        <v>0</v>
      </c>
      <c r="Y354" s="24">
        <v>0</v>
      </c>
    </row>
    <row r="355" spans="1:25" x14ac:dyDescent="0.2">
      <c r="A355" s="11">
        <v>318</v>
      </c>
      <c r="B355" s="11">
        <v>1991274</v>
      </c>
      <c r="C355" s="11">
        <v>1991581</v>
      </c>
      <c r="D355" s="11">
        <v>1991418</v>
      </c>
      <c r="E355" s="12">
        <v>5.6131815884884096E-94</v>
      </c>
      <c r="F355" s="23">
        <v>2.5873378609946598</v>
      </c>
      <c r="G355" s="24">
        <v>3.6416108511765999</v>
      </c>
      <c r="H355" s="25">
        <v>3.8057845127813899</v>
      </c>
      <c r="I355" s="23">
        <v>3.49475892417964</v>
      </c>
      <c r="J355" s="24">
        <v>2.2712737590980598</v>
      </c>
      <c r="K355" s="25">
        <v>2.08289636653052</v>
      </c>
      <c r="L355" s="23">
        <v>0</v>
      </c>
      <c r="M355" s="24">
        <v>0.49310830464800998</v>
      </c>
      <c r="N355" s="25">
        <v>0.55672542010841397</v>
      </c>
      <c r="O355" s="23">
        <v>0</v>
      </c>
      <c r="P355" s="24">
        <v>-0.62169133276648703</v>
      </c>
      <c r="Q355" s="25">
        <v>-0.74660187830281799</v>
      </c>
      <c r="R355" t="s">
        <v>271</v>
      </c>
      <c r="S355" s="1">
        <v>0</v>
      </c>
      <c r="T355" s="23">
        <v>0</v>
      </c>
      <c r="U355" s="24">
        <v>0.47203112119773799</v>
      </c>
      <c r="V355" s="25">
        <v>0.33415004332012499</v>
      </c>
      <c r="W355" s="23">
        <v>0</v>
      </c>
      <c r="X355" s="24">
        <v>9.7696145740963899E-2</v>
      </c>
      <c r="Y355" s="24">
        <v>-0.44097382084464398</v>
      </c>
    </row>
    <row r="356" spans="1:25" x14ac:dyDescent="0.2">
      <c r="A356" s="11">
        <v>319</v>
      </c>
      <c r="B356" s="11">
        <v>1998056</v>
      </c>
      <c r="C356" s="11">
        <v>1998369</v>
      </c>
      <c r="D356" s="11">
        <v>1998187</v>
      </c>
      <c r="E356" s="13">
        <v>0</v>
      </c>
      <c r="F356" s="23">
        <v>5.4442601464144396</v>
      </c>
      <c r="G356" s="24">
        <v>6.3260056030981904</v>
      </c>
      <c r="H356" s="25">
        <v>7.4649420966205904</v>
      </c>
      <c r="I356" s="23">
        <v>6.8758360910092202</v>
      </c>
      <c r="J356" s="24">
        <v>5.0889648380597201</v>
      </c>
      <c r="K356" s="25">
        <v>3.5333582629368898</v>
      </c>
      <c r="L356" s="23">
        <v>0</v>
      </c>
      <c r="M356" s="24">
        <v>0.216558828017169</v>
      </c>
      <c r="N356" s="25">
        <v>0.45539506416935399</v>
      </c>
      <c r="O356" s="23">
        <v>0</v>
      </c>
      <c r="P356" s="24">
        <v>-0.43416293054938299</v>
      </c>
      <c r="Q356" s="25">
        <v>-0.96049511574876101</v>
      </c>
      <c r="S356" s="1">
        <v>0</v>
      </c>
      <c r="T356" s="23">
        <v>0</v>
      </c>
      <c r="U356" s="24">
        <v>0</v>
      </c>
      <c r="V356" s="25">
        <v>0</v>
      </c>
      <c r="W356" s="23">
        <v>0</v>
      </c>
      <c r="X356" s="24">
        <v>0</v>
      </c>
      <c r="Y356" s="24">
        <v>0</v>
      </c>
    </row>
    <row r="357" spans="1:25" x14ac:dyDescent="0.2">
      <c r="A357" s="11">
        <v>320</v>
      </c>
      <c r="B357" s="11">
        <v>1998908</v>
      </c>
      <c r="C357" s="11">
        <v>1999341</v>
      </c>
      <c r="D357" s="11">
        <v>1999167</v>
      </c>
      <c r="E357" s="13">
        <v>7.1145817648537798E-143</v>
      </c>
      <c r="F357" s="23">
        <v>3.5310310275185901</v>
      </c>
      <c r="G357" s="24">
        <v>2.5877791699414399</v>
      </c>
      <c r="H357" s="25">
        <v>2.2412514810823199</v>
      </c>
      <c r="I357" s="23">
        <v>3.2995477824364299</v>
      </c>
      <c r="J357" s="24">
        <v>4.6358195273987199</v>
      </c>
      <c r="K357" s="25">
        <v>4.5212045366823697</v>
      </c>
      <c r="L357" s="23">
        <v>0</v>
      </c>
      <c r="M357" s="24">
        <v>-0.448374989127443</v>
      </c>
      <c r="N357" s="25">
        <v>-0.65578496178948698</v>
      </c>
      <c r="O357" s="23">
        <v>0</v>
      </c>
      <c r="P357" s="24">
        <v>0.49055609296712099</v>
      </c>
      <c r="Q357" s="25">
        <v>0.454438875517026</v>
      </c>
      <c r="R357" t="s">
        <v>272</v>
      </c>
      <c r="S357" s="1">
        <v>0</v>
      </c>
      <c r="T357" s="23">
        <v>0</v>
      </c>
      <c r="U357" s="24">
        <v>-0.71442685303409803</v>
      </c>
      <c r="V357" s="25">
        <v>-0.87889688299642299</v>
      </c>
      <c r="W357" s="23">
        <v>0</v>
      </c>
      <c r="X357" s="24">
        <v>0.98686084780536099</v>
      </c>
      <c r="Y357" s="24">
        <v>1.2541051595267301</v>
      </c>
    </row>
    <row r="358" spans="1:25" x14ac:dyDescent="0.2">
      <c r="A358" s="11">
        <v>321</v>
      </c>
      <c r="B358" s="11">
        <v>2018221</v>
      </c>
      <c r="C358" s="11">
        <v>2018501</v>
      </c>
      <c r="D358" s="11">
        <v>2018279</v>
      </c>
      <c r="E358" s="12">
        <v>3.8287261504667401E-108</v>
      </c>
      <c r="F358" s="23">
        <v>3.2641440499860299</v>
      </c>
      <c r="G358" s="24">
        <v>3.7747022289232</v>
      </c>
      <c r="H358" s="25">
        <v>4.3518502751594799</v>
      </c>
      <c r="I358" s="23">
        <v>4.9996815109188599</v>
      </c>
      <c r="J358" s="24">
        <v>3.0590527820010101</v>
      </c>
      <c r="K358" s="25">
        <v>2.2981392778933598</v>
      </c>
      <c r="L358" s="23">
        <v>0</v>
      </c>
      <c r="M358" s="24">
        <v>0.20965811420821301</v>
      </c>
      <c r="N358" s="25">
        <v>0.41492419539854503</v>
      </c>
      <c r="O358" s="23">
        <v>0</v>
      </c>
      <c r="P358" s="24">
        <v>-0.70875119554493105</v>
      </c>
      <c r="Q358" s="25">
        <v>-1.1213699607961101</v>
      </c>
      <c r="R358" t="s">
        <v>273</v>
      </c>
      <c r="S358" s="1" t="s">
        <v>386</v>
      </c>
      <c r="T358" s="23">
        <v>0</v>
      </c>
      <c r="U358" s="24">
        <v>0.246137061231917</v>
      </c>
      <c r="V358" s="25">
        <v>0.33290583048385602</v>
      </c>
      <c r="W358" s="23">
        <v>0</v>
      </c>
      <c r="X358" s="24">
        <v>-0.28649238496560903</v>
      </c>
      <c r="Y358" s="24">
        <v>-0.51970250754067004</v>
      </c>
    </row>
    <row r="359" spans="1:25" x14ac:dyDescent="0.2">
      <c r="A359" s="11">
        <v>322</v>
      </c>
      <c r="B359" s="11">
        <v>2023892</v>
      </c>
      <c r="C359" s="11">
        <v>2024233</v>
      </c>
      <c r="D359" s="11">
        <v>2024027</v>
      </c>
      <c r="E359" s="12">
        <v>6.0485031157872297E-120</v>
      </c>
      <c r="F359" s="23">
        <v>3.4094330206950301</v>
      </c>
      <c r="G359" s="24">
        <v>1.54105525957356</v>
      </c>
      <c r="H359" s="25">
        <v>1.6423256075489401</v>
      </c>
      <c r="I359" s="23">
        <v>1.68119444298402</v>
      </c>
      <c r="J359" s="24">
        <v>3.1209436438727201</v>
      </c>
      <c r="K359" s="25">
        <v>4.99622779223367</v>
      </c>
      <c r="L359" s="23">
        <v>0</v>
      </c>
      <c r="M359" s="24">
        <v>-1.14561324766427</v>
      </c>
      <c r="N359" s="25">
        <v>-1.05379165873362</v>
      </c>
      <c r="O359" s="23">
        <v>0</v>
      </c>
      <c r="P359" s="24">
        <v>0.89249571324135701</v>
      </c>
      <c r="Q359" s="25">
        <v>1.5713526620853699</v>
      </c>
      <c r="R359" t="s">
        <v>274</v>
      </c>
      <c r="S359" s="1" t="s">
        <v>385</v>
      </c>
      <c r="T359" s="23">
        <v>0</v>
      </c>
      <c r="U359" s="24">
        <v>-0.94575562638542399</v>
      </c>
      <c r="V359" s="25">
        <v>-1.4569713586772799</v>
      </c>
      <c r="W359" s="23">
        <v>0</v>
      </c>
      <c r="X359" s="24">
        <v>0.87217788106545302</v>
      </c>
      <c r="Y359" s="24">
        <v>1.0896246251030099</v>
      </c>
    </row>
    <row r="360" spans="1:25" x14ac:dyDescent="0.2">
      <c r="A360" s="11">
        <v>323</v>
      </c>
      <c r="B360" s="11">
        <v>2024755</v>
      </c>
      <c r="C360" s="11">
        <v>2025527</v>
      </c>
      <c r="D360" s="11">
        <v>2025196</v>
      </c>
      <c r="E360" s="13">
        <v>2.3050536613566301E-266</v>
      </c>
      <c r="F360" s="23">
        <v>4.5215269479432498</v>
      </c>
      <c r="G360" s="24">
        <v>5.7999018982816999</v>
      </c>
      <c r="H360" s="25">
        <v>5.1676404988844196</v>
      </c>
      <c r="I360" s="23">
        <v>5.7693975746131798</v>
      </c>
      <c r="J360" s="24">
        <v>4.4875673311102604</v>
      </c>
      <c r="K360" s="25">
        <v>3.73289746942205</v>
      </c>
      <c r="L360" s="23">
        <v>0</v>
      </c>
      <c r="M360" s="24">
        <v>0.359218436092752</v>
      </c>
      <c r="N360" s="25">
        <v>0.19269564640846601</v>
      </c>
      <c r="O360" s="23">
        <v>0</v>
      </c>
      <c r="P360" s="24">
        <v>-0.36248709911481303</v>
      </c>
      <c r="Q360" s="25">
        <v>-0.62812480126194303</v>
      </c>
      <c r="S360" s="1">
        <v>0</v>
      </c>
      <c r="T360" s="23">
        <v>0</v>
      </c>
      <c r="U360" s="24">
        <v>0</v>
      </c>
      <c r="V360" s="25">
        <v>0</v>
      </c>
      <c r="W360" s="23">
        <v>0</v>
      </c>
      <c r="X360" s="24">
        <v>0</v>
      </c>
      <c r="Y360" s="24">
        <v>0</v>
      </c>
    </row>
    <row r="361" spans="1:25" x14ac:dyDescent="0.2">
      <c r="A361" s="11">
        <v>324</v>
      </c>
      <c r="B361" s="11">
        <v>2027723</v>
      </c>
      <c r="C361" s="11">
        <v>2028017</v>
      </c>
      <c r="D361" s="11">
        <v>2027850</v>
      </c>
      <c r="E361" s="13">
        <v>0</v>
      </c>
      <c r="F361" s="23">
        <v>5.3324963197509199</v>
      </c>
      <c r="G361" s="24">
        <v>7.2481396274657</v>
      </c>
      <c r="H361" s="25">
        <v>8.9013907618417694</v>
      </c>
      <c r="I361" s="23">
        <v>7.0252235450448204</v>
      </c>
      <c r="J361" s="24">
        <v>3.6822070717067601</v>
      </c>
      <c r="K361" s="25">
        <v>2.51663940415059</v>
      </c>
      <c r="L361" s="23">
        <v>0</v>
      </c>
      <c r="M361" s="24">
        <v>0.44279968270758702</v>
      </c>
      <c r="N361" s="25">
        <v>0.73921969686567701</v>
      </c>
      <c r="O361" s="23">
        <v>0</v>
      </c>
      <c r="P361" s="24">
        <v>-0.93197337310082096</v>
      </c>
      <c r="Q361" s="25">
        <v>-1.48104561789692</v>
      </c>
      <c r="R361" t="s">
        <v>275</v>
      </c>
      <c r="S361" s="1">
        <v>0</v>
      </c>
      <c r="T361" s="23">
        <v>0</v>
      </c>
      <c r="U361" s="24">
        <v>-4.06685182072693E-2</v>
      </c>
      <c r="V361" s="25">
        <v>7.7278641465338103E-3</v>
      </c>
      <c r="W361" s="23">
        <v>0</v>
      </c>
      <c r="X361" s="24">
        <v>-4.0169812897663301E-3</v>
      </c>
      <c r="Y361" s="24">
        <v>5.8693675308883399E-2</v>
      </c>
    </row>
    <row r="362" spans="1:25" x14ac:dyDescent="0.2">
      <c r="A362" s="11">
        <v>325</v>
      </c>
      <c r="B362" s="11">
        <v>2032488</v>
      </c>
      <c r="C362" s="11">
        <v>2032875</v>
      </c>
      <c r="D362" s="11">
        <v>2032747</v>
      </c>
      <c r="E362" s="13">
        <v>1.4170794362452E-182</v>
      </c>
      <c r="F362" s="23">
        <v>4.1137132719511502</v>
      </c>
      <c r="G362" s="24">
        <v>3.7487214210391899</v>
      </c>
      <c r="H362" s="25">
        <v>5.2574376003674903</v>
      </c>
      <c r="I362" s="23">
        <v>2.8217369958024299</v>
      </c>
      <c r="J362" s="24">
        <v>4.4883721047388798</v>
      </c>
      <c r="K362" s="25">
        <v>4.4007608068737003</v>
      </c>
      <c r="L362" s="23">
        <v>0</v>
      </c>
      <c r="M362" s="24">
        <v>-0.13404262221345001</v>
      </c>
      <c r="N362" s="25">
        <v>0.35391858121729403</v>
      </c>
      <c r="O362" s="23">
        <v>0</v>
      </c>
      <c r="P362" s="24">
        <v>0.66960876066938102</v>
      </c>
      <c r="Q362" s="25">
        <v>0.64116943386491798</v>
      </c>
      <c r="S362" s="1">
        <v>0</v>
      </c>
      <c r="T362" s="23">
        <v>0</v>
      </c>
      <c r="U362" s="24">
        <v>0</v>
      </c>
      <c r="V362" s="25">
        <v>0</v>
      </c>
      <c r="W362" s="23">
        <v>0</v>
      </c>
      <c r="X362" s="24">
        <v>0</v>
      </c>
      <c r="Y362" s="24">
        <v>0</v>
      </c>
    </row>
    <row r="363" spans="1:25" x14ac:dyDescent="0.2">
      <c r="A363" s="11">
        <v>326</v>
      </c>
      <c r="B363" s="11">
        <v>2045129</v>
      </c>
      <c r="C363" s="11">
        <v>2045489</v>
      </c>
      <c r="D363" s="11">
        <v>2045329</v>
      </c>
      <c r="E363" s="13">
        <v>2.01517069850196E-154</v>
      </c>
      <c r="F363" s="23">
        <v>2.6661984103851801</v>
      </c>
      <c r="G363" s="24">
        <v>1.5639732621282301</v>
      </c>
      <c r="H363" s="25">
        <v>1.6293496576722899</v>
      </c>
      <c r="I363" s="23">
        <v>2.02598209358877</v>
      </c>
      <c r="J363" s="24">
        <v>3.9915551408946</v>
      </c>
      <c r="K363" s="25">
        <v>4.1114893974114404</v>
      </c>
      <c r="L363" s="23">
        <v>0</v>
      </c>
      <c r="M363" s="24">
        <v>-0.76956829703239704</v>
      </c>
      <c r="N363" s="25">
        <v>-0.71048790663607697</v>
      </c>
      <c r="O363" s="23">
        <v>0</v>
      </c>
      <c r="P363" s="24">
        <v>0.97832951806901503</v>
      </c>
      <c r="Q363" s="25">
        <v>1.0210396854097401</v>
      </c>
      <c r="S363" s="1">
        <v>0</v>
      </c>
      <c r="T363" s="23">
        <v>0</v>
      </c>
      <c r="U363" s="24">
        <v>0</v>
      </c>
      <c r="V363" s="25">
        <v>0</v>
      </c>
      <c r="W363" s="23">
        <v>0</v>
      </c>
      <c r="X363" s="24">
        <v>0</v>
      </c>
      <c r="Y363" s="24">
        <v>0</v>
      </c>
    </row>
    <row r="364" spans="1:25" x14ac:dyDescent="0.2">
      <c r="A364" s="11">
        <v>327</v>
      </c>
      <c r="B364" s="11">
        <v>2045490</v>
      </c>
      <c r="C364" s="11">
        <v>2046159</v>
      </c>
      <c r="D364" s="11">
        <v>2045694</v>
      </c>
      <c r="E364" s="13">
        <v>5.2213147995481703E-196</v>
      </c>
      <c r="F364" s="23">
        <v>3.46843911158046</v>
      </c>
      <c r="G364" s="24">
        <v>1.2789684815668201</v>
      </c>
      <c r="H364" s="25">
        <v>1.5874769419440899</v>
      </c>
      <c r="I364" s="23">
        <v>2.2744681885124902</v>
      </c>
      <c r="J364" s="24">
        <v>3.9287279111997702</v>
      </c>
      <c r="K364" s="25">
        <v>4.18179444151931</v>
      </c>
      <c r="L364" s="23">
        <v>0</v>
      </c>
      <c r="M364" s="24">
        <v>-1.4393058468981701</v>
      </c>
      <c r="N364" s="25">
        <v>-1.12755092137102</v>
      </c>
      <c r="O364" s="23">
        <v>0</v>
      </c>
      <c r="P364" s="24">
        <v>0.78853299892147399</v>
      </c>
      <c r="Q364" s="25">
        <v>0.87859289043036204</v>
      </c>
      <c r="S364" s="1">
        <v>0</v>
      </c>
      <c r="T364" s="23">
        <v>0</v>
      </c>
      <c r="U364" s="24">
        <v>0</v>
      </c>
      <c r="V364" s="25">
        <v>0</v>
      </c>
      <c r="W364" s="23">
        <v>0</v>
      </c>
      <c r="X364" s="24">
        <v>0</v>
      </c>
      <c r="Y364" s="24">
        <v>0</v>
      </c>
    </row>
    <row r="365" spans="1:25" x14ac:dyDescent="0.2">
      <c r="A365" s="11">
        <v>328</v>
      </c>
      <c r="B365" s="11">
        <v>2047139</v>
      </c>
      <c r="C365" s="11">
        <v>2047561</v>
      </c>
      <c r="D365" s="11">
        <v>2047391</v>
      </c>
      <c r="E365" s="13">
        <v>0</v>
      </c>
      <c r="F365" s="23">
        <v>3.91770882283959</v>
      </c>
      <c r="G365" s="24">
        <v>2.0922649258613899</v>
      </c>
      <c r="H365" s="25">
        <v>1.60918626704766</v>
      </c>
      <c r="I365" s="23">
        <v>2.8005679571717899</v>
      </c>
      <c r="J365" s="24">
        <v>5.6601630471710296</v>
      </c>
      <c r="K365" s="25">
        <v>5.8271915314958704</v>
      </c>
      <c r="L365" s="23">
        <v>0</v>
      </c>
      <c r="M365" s="24">
        <v>-0.90494463623578303</v>
      </c>
      <c r="N365" s="25">
        <v>-1.28367884466361</v>
      </c>
      <c r="O365" s="23">
        <v>0</v>
      </c>
      <c r="P365" s="24">
        <v>1.0151241756387701</v>
      </c>
      <c r="Q365" s="25">
        <v>1.05708129437677</v>
      </c>
      <c r="R365" t="s">
        <v>276</v>
      </c>
      <c r="S365" s="1" t="s">
        <v>385</v>
      </c>
      <c r="T365" s="23">
        <v>0</v>
      </c>
      <c r="U365" s="24">
        <v>-1.2938196376653299</v>
      </c>
      <c r="V365" s="25">
        <v>-1.4585662131016399</v>
      </c>
      <c r="W365" s="23">
        <v>0</v>
      </c>
      <c r="X365" s="24">
        <v>1.84318303985086</v>
      </c>
      <c r="Y365" s="24">
        <v>1.6050797933282599</v>
      </c>
    </row>
    <row r="366" spans="1:25" x14ac:dyDescent="0.2">
      <c r="A366" s="11">
        <v>329</v>
      </c>
      <c r="B366" s="11">
        <v>2049787</v>
      </c>
      <c r="C366" s="11">
        <v>2049998</v>
      </c>
      <c r="D366" s="11">
        <v>2049615</v>
      </c>
      <c r="E366" s="12">
        <v>8.6194406943172393E-114</v>
      </c>
      <c r="F366" s="23">
        <v>3.7831444612155001</v>
      </c>
      <c r="G366" s="24">
        <v>3.89031009628714</v>
      </c>
      <c r="H366" s="25">
        <v>4.0910900920822897</v>
      </c>
      <c r="I366" s="23">
        <v>5.4171479084071601</v>
      </c>
      <c r="J366" s="24">
        <v>3.6048791406879399</v>
      </c>
      <c r="K366" s="25">
        <v>3.2507751050405198</v>
      </c>
      <c r="L366" s="23">
        <v>0</v>
      </c>
      <c r="M366" s="24">
        <v>4.02992894414348E-2</v>
      </c>
      <c r="N366" s="25">
        <v>0.112899440482063</v>
      </c>
      <c r="O366" s="23">
        <v>0</v>
      </c>
      <c r="P366" s="24">
        <v>-0.58758259069054297</v>
      </c>
      <c r="Q366" s="25">
        <v>-0.73674973129448795</v>
      </c>
      <c r="R366" t="s">
        <v>277</v>
      </c>
      <c r="S366" s="1">
        <v>0</v>
      </c>
      <c r="T366" s="23">
        <v>0</v>
      </c>
      <c r="U366" s="24">
        <v>0.13927568733923401</v>
      </c>
      <c r="V366" s="25">
        <v>0.40549389743264302</v>
      </c>
      <c r="W366" s="23">
        <v>0</v>
      </c>
      <c r="X366" s="24">
        <v>-0.66660410248764801</v>
      </c>
      <c r="Y366" s="24">
        <v>-0.85865231746126203</v>
      </c>
    </row>
    <row r="367" spans="1:25" x14ac:dyDescent="0.2">
      <c r="A367" s="11">
        <v>330</v>
      </c>
      <c r="B367" s="11">
        <v>2052638</v>
      </c>
      <c r="C367" s="11">
        <v>2053372</v>
      </c>
      <c r="D367" s="11">
        <v>2053003</v>
      </c>
      <c r="E367" s="13">
        <v>1.9855951788860498E-282</v>
      </c>
      <c r="F367" s="23">
        <v>2.0049556335330498</v>
      </c>
      <c r="G367" s="24">
        <v>8.1296120483348808</v>
      </c>
      <c r="H367" s="25">
        <v>5.93425671610325</v>
      </c>
      <c r="I367" s="23">
        <v>2.4217309765545001</v>
      </c>
      <c r="J367" s="24">
        <v>0.80333815119993901</v>
      </c>
      <c r="K367" s="25">
        <v>1.0208285632669301</v>
      </c>
      <c r="L367" s="23">
        <v>0</v>
      </c>
      <c r="M367" s="24">
        <v>2.0196161948725999</v>
      </c>
      <c r="N367" s="25">
        <v>1.5654970266983399</v>
      </c>
      <c r="O367" s="23">
        <v>0</v>
      </c>
      <c r="P367" s="24">
        <v>-1.5919593108549499</v>
      </c>
      <c r="Q367" s="25">
        <v>-1.2462980068309499</v>
      </c>
      <c r="R367" t="s">
        <v>278</v>
      </c>
      <c r="S367" s="1">
        <v>0</v>
      </c>
      <c r="T367" s="23">
        <v>0</v>
      </c>
      <c r="U367" s="24">
        <v>-0.25407767815758697</v>
      </c>
      <c r="V367" s="25">
        <v>-0.16458996372589199</v>
      </c>
      <c r="W367" s="23">
        <v>0</v>
      </c>
      <c r="X367" s="24">
        <v>0.123128947137984</v>
      </c>
      <c r="Y367" s="24">
        <v>-0.50457959292612498</v>
      </c>
    </row>
    <row r="368" spans="1:25" x14ac:dyDescent="0.2">
      <c r="A368" s="11">
        <v>330</v>
      </c>
      <c r="B368" s="11">
        <v>2052638</v>
      </c>
      <c r="C368" s="11">
        <v>2053372</v>
      </c>
      <c r="D368" s="11">
        <v>2053003</v>
      </c>
      <c r="E368" s="13">
        <v>1.9855951788860498E-282</v>
      </c>
      <c r="F368" s="23">
        <v>2.0049556335330498</v>
      </c>
      <c r="G368" s="24">
        <v>8.1296120483348808</v>
      </c>
      <c r="H368" s="25">
        <v>5.93425671610325</v>
      </c>
      <c r="I368" s="23">
        <v>2.4217309765545001</v>
      </c>
      <c r="J368" s="24">
        <v>0.80333815119993901</v>
      </c>
      <c r="K368" s="25">
        <v>1.0208285632669301</v>
      </c>
      <c r="L368" s="23">
        <v>0</v>
      </c>
      <c r="M368" s="24">
        <v>2.0196161948725999</v>
      </c>
      <c r="N368" s="25">
        <v>1.5654970266983399</v>
      </c>
      <c r="O368" s="23">
        <v>0</v>
      </c>
      <c r="P368" s="24">
        <v>-1.5919593108549499</v>
      </c>
      <c r="Q368" s="25">
        <v>-1.2462980068309499</v>
      </c>
      <c r="R368" t="s">
        <v>279</v>
      </c>
      <c r="S368" s="1">
        <v>0</v>
      </c>
      <c r="T368" s="23">
        <v>0</v>
      </c>
      <c r="U368" s="24">
        <v>2.1861778717428</v>
      </c>
      <c r="V368" s="25">
        <v>1.21781181809321</v>
      </c>
      <c r="W368" s="23">
        <v>0</v>
      </c>
      <c r="X368" s="24">
        <v>-1.2102534485159</v>
      </c>
      <c r="Y368" s="24">
        <v>-1.7452565214910201</v>
      </c>
    </row>
    <row r="369" spans="1:25" x14ac:dyDescent="0.2">
      <c r="A369" s="11">
        <v>331</v>
      </c>
      <c r="B369" s="11">
        <v>2054196</v>
      </c>
      <c r="C369" s="11">
        <v>2055013</v>
      </c>
      <c r="D369" s="11">
        <v>2054415</v>
      </c>
      <c r="E369" s="13">
        <v>0</v>
      </c>
      <c r="F369" s="23">
        <v>4.5170054865852203</v>
      </c>
      <c r="G369" s="24">
        <v>4.8642626328207204</v>
      </c>
      <c r="H369" s="25">
        <v>5.9619012769961897</v>
      </c>
      <c r="I369" s="23">
        <v>6.6388312175765698</v>
      </c>
      <c r="J369" s="24">
        <v>4.770674332754</v>
      </c>
      <c r="K369" s="25">
        <v>2.6443330381039298</v>
      </c>
      <c r="L369" s="23">
        <v>0</v>
      </c>
      <c r="M369" s="24">
        <v>0.106854459188111</v>
      </c>
      <c r="N369" s="25">
        <v>0.40040581982113099</v>
      </c>
      <c r="O369" s="23">
        <v>0</v>
      </c>
      <c r="P369" s="24">
        <v>-0.47673606898302701</v>
      </c>
      <c r="Q369" s="25">
        <v>-1.32802538675282</v>
      </c>
      <c r="R369" t="s">
        <v>280</v>
      </c>
      <c r="S369" s="1">
        <v>0</v>
      </c>
      <c r="T369" s="23">
        <v>0</v>
      </c>
      <c r="U369" s="24">
        <v>0.53304799779679202</v>
      </c>
      <c r="V369" s="25">
        <v>0.25155717473122902</v>
      </c>
      <c r="W369" s="23">
        <v>0</v>
      </c>
      <c r="X369" s="24">
        <v>0.31745321912312002</v>
      </c>
      <c r="Y369" s="24">
        <v>0.176098592004273</v>
      </c>
    </row>
    <row r="370" spans="1:25" x14ac:dyDescent="0.2">
      <c r="A370" s="11">
        <v>332</v>
      </c>
      <c r="B370" s="11">
        <v>2057398</v>
      </c>
      <c r="C370" s="11">
        <v>2058276</v>
      </c>
      <c r="D370" s="11">
        <v>2057786</v>
      </c>
      <c r="E370" s="13">
        <v>0</v>
      </c>
      <c r="F370" s="23">
        <v>8.4028772666629497</v>
      </c>
      <c r="G370" s="24">
        <v>0.80801589744976998</v>
      </c>
      <c r="H370" s="25">
        <v>0.85942915654892904</v>
      </c>
      <c r="I370" s="23">
        <v>3.8647432702</v>
      </c>
      <c r="J370" s="24">
        <v>10.5369798596011</v>
      </c>
      <c r="K370" s="25">
        <v>11.1089594892932</v>
      </c>
      <c r="L370" s="23">
        <v>0</v>
      </c>
      <c r="M370" s="24">
        <v>-3.3784278292029</v>
      </c>
      <c r="N370" s="25">
        <v>-3.2894327849468699</v>
      </c>
      <c r="O370" s="23">
        <v>0</v>
      </c>
      <c r="P370" s="24">
        <v>1.4470169305794101</v>
      </c>
      <c r="Q370" s="25">
        <v>1.5232792082042199</v>
      </c>
      <c r="R370" t="s">
        <v>281</v>
      </c>
      <c r="S370" s="1">
        <v>0</v>
      </c>
      <c r="T370" s="23">
        <v>0</v>
      </c>
      <c r="U370" s="24">
        <v>-1.1720610256980299</v>
      </c>
      <c r="V370" s="25">
        <v>-1.04309112892136</v>
      </c>
      <c r="W370" s="23">
        <v>0</v>
      </c>
      <c r="X370" s="24">
        <v>1.05526091445888</v>
      </c>
      <c r="Y370" s="24">
        <v>1.3276956873752499</v>
      </c>
    </row>
    <row r="371" spans="1:25" x14ac:dyDescent="0.2">
      <c r="A371" s="11">
        <v>332</v>
      </c>
      <c r="B371" s="11">
        <v>2057398</v>
      </c>
      <c r="C371" s="11">
        <v>2058276</v>
      </c>
      <c r="D371" s="11">
        <v>2057786</v>
      </c>
      <c r="E371" s="13">
        <v>0</v>
      </c>
      <c r="F371" s="23">
        <v>8.4028772666629497</v>
      </c>
      <c r="G371" s="24">
        <v>0.80801589744976998</v>
      </c>
      <c r="H371" s="25">
        <v>0.85942915654892904</v>
      </c>
      <c r="I371" s="23">
        <v>3.8647432702</v>
      </c>
      <c r="J371" s="24">
        <v>10.5369798596011</v>
      </c>
      <c r="K371" s="25">
        <v>11.1089594892932</v>
      </c>
      <c r="L371" s="23">
        <v>0</v>
      </c>
      <c r="M371" s="24">
        <v>-3.3784278292029</v>
      </c>
      <c r="N371" s="25">
        <v>-3.2894327849468699</v>
      </c>
      <c r="O371" s="23">
        <v>0</v>
      </c>
      <c r="P371" s="24">
        <v>1.4470169305794101</v>
      </c>
      <c r="Q371" s="25">
        <v>1.5232792082042199</v>
      </c>
      <c r="R371" t="s">
        <v>282</v>
      </c>
      <c r="S371" s="1" t="s">
        <v>385</v>
      </c>
      <c r="T371" s="23">
        <v>0</v>
      </c>
      <c r="U371" s="24">
        <v>-4.4062548984633798</v>
      </c>
      <c r="V371" s="25">
        <v>-3.88355598287519</v>
      </c>
      <c r="W371" s="23">
        <v>0</v>
      </c>
      <c r="X371" s="24">
        <v>2.5245042510023401</v>
      </c>
      <c r="Y371" s="24">
        <v>2.1404070016351402</v>
      </c>
    </row>
    <row r="372" spans="1:25" x14ac:dyDescent="0.2">
      <c r="A372" s="11">
        <v>333</v>
      </c>
      <c r="B372" s="11">
        <v>2059729</v>
      </c>
      <c r="C372" s="11">
        <v>2060034</v>
      </c>
      <c r="D372" s="11">
        <v>2059890</v>
      </c>
      <c r="E372" s="12">
        <v>5.0495636349043202E-123</v>
      </c>
      <c r="F372" s="23">
        <v>2.40660787311303</v>
      </c>
      <c r="G372" s="24">
        <v>3.2997008698369501</v>
      </c>
      <c r="H372" s="25">
        <v>3.9491309482083001</v>
      </c>
      <c r="I372" s="23">
        <v>2.1494027551414598</v>
      </c>
      <c r="J372" s="24">
        <v>1.8070891480512701</v>
      </c>
      <c r="K372" s="25">
        <v>1.10723389594906</v>
      </c>
      <c r="L372" s="23">
        <v>0</v>
      </c>
      <c r="M372" s="24">
        <v>0.455334153016628</v>
      </c>
      <c r="N372" s="25">
        <v>0.714534114833835</v>
      </c>
      <c r="O372" s="23">
        <v>0</v>
      </c>
      <c r="P372" s="24">
        <v>-0.25026816075656699</v>
      </c>
      <c r="Q372" s="25">
        <v>-0.95697582608442699</v>
      </c>
      <c r="S372" s="1">
        <v>0</v>
      </c>
      <c r="T372" s="23">
        <v>0</v>
      </c>
      <c r="U372" s="24">
        <v>0</v>
      </c>
      <c r="V372" s="25">
        <v>0</v>
      </c>
      <c r="W372" s="23">
        <v>0</v>
      </c>
      <c r="X372" s="24">
        <v>0</v>
      </c>
      <c r="Y372" s="24">
        <v>0</v>
      </c>
    </row>
    <row r="373" spans="1:25" x14ac:dyDescent="0.2">
      <c r="A373" s="11">
        <v>334</v>
      </c>
      <c r="B373" s="11">
        <v>2067361</v>
      </c>
      <c r="C373" s="11">
        <v>2068125</v>
      </c>
      <c r="D373" s="11">
        <v>2067828</v>
      </c>
      <c r="E373" s="13">
        <v>0</v>
      </c>
      <c r="F373" s="23">
        <v>7.7280027667587099</v>
      </c>
      <c r="G373" s="24">
        <v>6.9061605107797499</v>
      </c>
      <c r="H373" s="25">
        <v>6.8789304073729998</v>
      </c>
      <c r="I373" s="23">
        <v>7.8099616793759896</v>
      </c>
      <c r="J373" s="24">
        <v>6.3676644573109398</v>
      </c>
      <c r="K373" s="25">
        <v>4.7863688778366802</v>
      </c>
      <c r="L373" s="23">
        <v>0</v>
      </c>
      <c r="M373" s="24">
        <v>-0.16221174544463801</v>
      </c>
      <c r="N373" s="25">
        <v>-0.16791135039850999</v>
      </c>
      <c r="O373" s="23">
        <v>0</v>
      </c>
      <c r="P373" s="24">
        <v>-0.29455115422386802</v>
      </c>
      <c r="Q373" s="25">
        <v>-0.70638388223469495</v>
      </c>
      <c r="R373" t="s">
        <v>283</v>
      </c>
      <c r="S373" s="1">
        <v>0</v>
      </c>
      <c r="T373" s="23">
        <v>0</v>
      </c>
      <c r="U373" s="24">
        <v>0.145987638104523</v>
      </c>
      <c r="V373" s="25">
        <v>0.39051438468760402</v>
      </c>
      <c r="W373" s="23">
        <v>0</v>
      </c>
      <c r="X373" s="24">
        <v>-0.55871846793291502</v>
      </c>
      <c r="Y373" s="24">
        <v>-0.96583129611678897</v>
      </c>
    </row>
    <row r="374" spans="1:25" x14ac:dyDescent="0.2">
      <c r="A374" s="11">
        <v>335</v>
      </c>
      <c r="B374" s="11">
        <v>2079821</v>
      </c>
      <c r="C374" s="11">
        <v>2080279</v>
      </c>
      <c r="D374" s="11">
        <v>2080112</v>
      </c>
      <c r="E374" s="13">
        <v>0</v>
      </c>
      <c r="F374" s="23">
        <v>6.9052657213649598</v>
      </c>
      <c r="G374" s="24">
        <v>3.6377321976350299</v>
      </c>
      <c r="H374" s="25">
        <v>5.1314221401687599</v>
      </c>
      <c r="I374" s="23">
        <v>8.4341583629412007</v>
      </c>
      <c r="J374" s="24">
        <v>7.6076009192142502</v>
      </c>
      <c r="K374" s="25">
        <v>4.2587721416116198</v>
      </c>
      <c r="L374" s="23">
        <v>0</v>
      </c>
      <c r="M374" s="24">
        <v>-0.92465759320886498</v>
      </c>
      <c r="N374" s="25">
        <v>-0.42833821709821801</v>
      </c>
      <c r="O374" s="23">
        <v>0</v>
      </c>
      <c r="P374" s="24">
        <v>-0.14880254340937399</v>
      </c>
      <c r="Q374" s="25">
        <v>-0.98580656745894002</v>
      </c>
      <c r="S374" s="1">
        <v>0</v>
      </c>
      <c r="T374" s="23">
        <v>0</v>
      </c>
      <c r="U374" s="24">
        <v>0</v>
      </c>
      <c r="V374" s="25">
        <v>0</v>
      </c>
      <c r="W374" s="23">
        <v>0</v>
      </c>
      <c r="X374" s="24">
        <v>0</v>
      </c>
      <c r="Y374" s="24">
        <v>0</v>
      </c>
    </row>
    <row r="375" spans="1:25" x14ac:dyDescent="0.2">
      <c r="A375" s="11">
        <v>336</v>
      </c>
      <c r="B375" s="11">
        <v>2084562</v>
      </c>
      <c r="C375" s="11">
        <v>2085130</v>
      </c>
      <c r="D375" s="11">
        <v>2084775</v>
      </c>
      <c r="E375" s="13">
        <v>2.4764819011675101E-225</v>
      </c>
      <c r="F375" s="23">
        <v>3.1277783056074102</v>
      </c>
      <c r="G375" s="24">
        <v>3.3976345324095298</v>
      </c>
      <c r="H375" s="25">
        <v>3.4909554013848001</v>
      </c>
      <c r="I375" s="23">
        <v>4.47269994579118</v>
      </c>
      <c r="J375" s="24">
        <v>3.4817051522231801</v>
      </c>
      <c r="K375" s="25">
        <v>2.8562170349057898</v>
      </c>
      <c r="L375" s="23">
        <v>0</v>
      </c>
      <c r="M375" s="24">
        <v>0.119392417724243</v>
      </c>
      <c r="N375" s="25">
        <v>0.158483666680028</v>
      </c>
      <c r="O375" s="23">
        <v>0</v>
      </c>
      <c r="P375" s="24">
        <v>-0.36135194367337797</v>
      </c>
      <c r="Q375" s="25">
        <v>-0.64704036801242004</v>
      </c>
      <c r="R375" t="s">
        <v>284</v>
      </c>
      <c r="S375" s="1">
        <v>0</v>
      </c>
      <c r="T375" s="23">
        <v>0</v>
      </c>
      <c r="U375" s="24">
        <v>1.0461186896177499E-2</v>
      </c>
      <c r="V375" s="25">
        <v>9.4218360810439702E-2</v>
      </c>
      <c r="W375" s="23">
        <v>0</v>
      </c>
      <c r="X375" s="24">
        <v>5.0692341757256197E-2</v>
      </c>
      <c r="Y375" s="24">
        <v>-0.117557499127148</v>
      </c>
    </row>
    <row r="376" spans="1:25" x14ac:dyDescent="0.2">
      <c r="A376" s="11">
        <v>336</v>
      </c>
      <c r="B376" s="11">
        <v>2084562</v>
      </c>
      <c r="C376" s="11">
        <v>2085130</v>
      </c>
      <c r="D376" s="11">
        <v>2084775</v>
      </c>
      <c r="E376" s="13">
        <v>2.4764819011675101E-225</v>
      </c>
      <c r="F376" s="23">
        <v>3.1277783056074102</v>
      </c>
      <c r="G376" s="24">
        <v>3.3976345324095298</v>
      </c>
      <c r="H376" s="25">
        <v>3.4909554013848001</v>
      </c>
      <c r="I376" s="23">
        <v>4.47269994579118</v>
      </c>
      <c r="J376" s="24">
        <v>3.4817051522231801</v>
      </c>
      <c r="K376" s="25">
        <v>2.8562170349057898</v>
      </c>
      <c r="L376" s="23">
        <v>0</v>
      </c>
      <c r="M376" s="24">
        <v>0.119392417724243</v>
      </c>
      <c r="N376" s="25">
        <v>0.158483666680028</v>
      </c>
      <c r="O376" s="23">
        <v>0</v>
      </c>
      <c r="P376" s="24">
        <v>-0.36135194367337797</v>
      </c>
      <c r="Q376" s="25">
        <v>-0.64704036801242004</v>
      </c>
      <c r="R376" t="s">
        <v>285</v>
      </c>
      <c r="S376" s="1">
        <v>0</v>
      </c>
      <c r="T376" s="23">
        <v>0</v>
      </c>
      <c r="U376" s="24">
        <v>7.1391498583369697E-2</v>
      </c>
      <c r="V376" s="25">
        <v>-0.19015341319641499</v>
      </c>
      <c r="W376" s="23">
        <v>0</v>
      </c>
      <c r="X376" s="24">
        <v>8.2757266788247005E-2</v>
      </c>
      <c r="Y376" s="24">
        <v>0.108954171919335</v>
      </c>
    </row>
    <row r="377" spans="1:25" x14ac:dyDescent="0.2">
      <c r="A377" s="11">
        <v>337</v>
      </c>
      <c r="B377" s="11">
        <v>2085312</v>
      </c>
      <c r="C377" s="11">
        <v>2085782</v>
      </c>
      <c r="D377" s="11">
        <v>2085502</v>
      </c>
      <c r="E377" s="13">
        <v>0</v>
      </c>
      <c r="F377" s="23">
        <v>6.7952397427226501</v>
      </c>
      <c r="G377" s="24">
        <v>8.5564761387274508</v>
      </c>
      <c r="H377" s="25">
        <v>9.4700289608536092</v>
      </c>
      <c r="I377" s="23">
        <v>6.6337894901547401</v>
      </c>
      <c r="J377" s="24">
        <v>4.6807478741897199</v>
      </c>
      <c r="K377" s="25">
        <v>3.4095373244412301</v>
      </c>
      <c r="L377" s="23">
        <v>0</v>
      </c>
      <c r="M377" s="24">
        <v>0.33249231421092501</v>
      </c>
      <c r="N377" s="25">
        <v>0.47884438610455599</v>
      </c>
      <c r="O377" s="23">
        <v>0</v>
      </c>
      <c r="P377" s="24">
        <v>-0.50309417465485196</v>
      </c>
      <c r="Q377" s="25">
        <v>-0.96025725360743897</v>
      </c>
      <c r="S377" s="1">
        <v>0</v>
      </c>
      <c r="T377" s="23">
        <v>0</v>
      </c>
      <c r="U377" s="24">
        <v>0</v>
      </c>
      <c r="V377" s="25">
        <v>0</v>
      </c>
      <c r="W377" s="23">
        <v>0</v>
      </c>
      <c r="X377" s="24">
        <v>0</v>
      </c>
      <c r="Y377" s="24">
        <v>0</v>
      </c>
    </row>
    <row r="378" spans="1:25" x14ac:dyDescent="0.2">
      <c r="A378" s="11">
        <v>338</v>
      </c>
      <c r="B378" s="11">
        <v>2089804</v>
      </c>
      <c r="C378" s="11">
        <v>2090232</v>
      </c>
      <c r="D378" s="11">
        <v>2090018</v>
      </c>
      <c r="E378" s="12">
        <v>2.9778163382716498E-214</v>
      </c>
      <c r="F378" s="23">
        <v>3.0620140855582698</v>
      </c>
      <c r="G378" s="24">
        <v>3.2776490186962302</v>
      </c>
      <c r="H378" s="25">
        <v>3.50081176547824</v>
      </c>
      <c r="I378" s="23">
        <v>3.88600139444054</v>
      </c>
      <c r="J378" s="24">
        <v>4.4152254401338302</v>
      </c>
      <c r="K378" s="25">
        <v>5.0426907460021102</v>
      </c>
      <c r="L378" s="23">
        <v>0</v>
      </c>
      <c r="M378" s="24">
        <v>9.8180454848607907E-2</v>
      </c>
      <c r="N378" s="25">
        <v>0.19320857245174</v>
      </c>
      <c r="O378" s="23">
        <v>0</v>
      </c>
      <c r="P378" s="24">
        <v>0.18420068473039</v>
      </c>
      <c r="Q378" s="25">
        <v>0.37590733297564199</v>
      </c>
      <c r="R378" t="s">
        <v>286</v>
      </c>
      <c r="S378" s="1">
        <v>0</v>
      </c>
      <c r="T378" s="23">
        <v>0</v>
      </c>
      <c r="U378" s="24">
        <v>-9.0904206082663502E-2</v>
      </c>
      <c r="V378" s="25">
        <v>-7.4686043923334E-2</v>
      </c>
      <c r="W378" s="23">
        <v>0</v>
      </c>
      <c r="X378" s="24">
        <v>0.31296112719598801</v>
      </c>
      <c r="Y378" s="24">
        <v>0.56306109910744395</v>
      </c>
    </row>
    <row r="379" spans="1:25" x14ac:dyDescent="0.2">
      <c r="A379" s="11">
        <v>339</v>
      </c>
      <c r="B379" s="11">
        <v>2092086</v>
      </c>
      <c r="C379" s="11">
        <v>2092497</v>
      </c>
      <c r="D379" s="11">
        <v>2092339</v>
      </c>
      <c r="E379" s="13">
        <v>0</v>
      </c>
      <c r="F379" s="23">
        <v>5.0145686100936402</v>
      </c>
      <c r="G379" s="24">
        <v>6.5226134029200402</v>
      </c>
      <c r="H379" s="25">
        <v>5.3191255528056303</v>
      </c>
      <c r="I379" s="23">
        <v>6.9659156683569696</v>
      </c>
      <c r="J379" s="24">
        <v>5.4457401042657896</v>
      </c>
      <c r="K379" s="25">
        <v>5.2181344154752303</v>
      </c>
      <c r="L379" s="23">
        <v>0</v>
      </c>
      <c r="M379" s="24">
        <v>0.37932452714019899</v>
      </c>
      <c r="N379" s="25">
        <v>8.5063495793040803E-2</v>
      </c>
      <c r="O379" s="23">
        <v>0</v>
      </c>
      <c r="P379" s="24">
        <v>-0.35518487530460702</v>
      </c>
      <c r="Q379" s="25">
        <v>-0.41677889985014099</v>
      </c>
      <c r="R379" t="s">
        <v>287</v>
      </c>
      <c r="S379" s="1">
        <v>0</v>
      </c>
      <c r="T379" s="23">
        <v>0</v>
      </c>
      <c r="U379" s="24">
        <v>1.47668871453841</v>
      </c>
      <c r="V379" s="25">
        <v>1.4606965923139399</v>
      </c>
      <c r="W379" s="23">
        <v>0</v>
      </c>
      <c r="X379" s="24">
        <v>-0.83076762679014504</v>
      </c>
      <c r="Y379" s="24">
        <v>-0.77655783855531701</v>
      </c>
    </row>
    <row r="380" spans="1:25" x14ac:dyDescent="0.2">
      <c r="A380" s="11">
        <v>340</v>
      </c>
      <c r="B380" s="11">
        <v>2094306</v>
      </c>
      <c r="C380" s="11">
        <v>2094712</v>
      </c>
      <c r="D380" s="11">
        <v>2094523</v>
      </c>
      <c r="E380" s="12">
        <v>7.5271724652461801E-227</v>
      </c>
      <c r="F380" s="23">
        <v>2.9214941147770999</v>
      </c>
      <c r="G380" s="24">
        <v>4.1351889941305</v>
      </c>
      <c r="H380" s="25">
        <v>5.5728562970709499</v>
      </c>
      <c r="I380" s="23">
        <v>5.51098519053249</v>
      </c>
      <c r="J380" s="24">
        <v>2.3730280026663002</v>
      </c>
      <c r="K380" s="25">
        <v>2.4351642484993898</v>
      </c>
      <c r="L380" s="23">
        <v>0</v>
      </c>
      <c r="M380" s="24">
        <v>0.50124688460715805</v>
      </c>
      <c r="N380" s="25">
        <v>0.931710569196599</v>
      </c>
      <c r="O380" s="23">
        <v>0</v>
      </c>
      <c r="P380" s="24">
        <v>-1.21558112527163</v>
      </c>
      <c r="Q380" s="25">
        <v>-1.1782911668768099</v>
      </c>
      <c r="R380" t="s">
        <v>288</v>
      </c>
      <c r="S380" s="1" t="s">
        <v>386</v>
      </c>
      <c r="T380" s="23">
        <v>0</v>
      </c>
      <c r="U380" s="24">
        <v>0.39105522822836503</v>
      </c>
      <c r="V380" s="25">
        <v>1.2303557478993901</v>
      </c>
      <c r="W380" s="23">
        <v>0</v>
      </c>
      <c r="X380" s="24">
        <v>-1.56188524535462E-2</v>
      </c>
      <c r="Y380" s="24">
        <v>-0.25755403745280803</v>
      </c>
    </row>
    <row r="381" spans="1:25" x14ac:dyDescent="0.2">
      <c r="A381" s="11">
        <v>341</v>
      </c>
      <c r="B381" s="11">
        <v>2099910</v>
      </c>
      <c r="C381" s="11">
        <v>2100483</v>
      </c>
      <c r="D381" s="11">
        <v>2100344</v>
      </c>
      <c r="E381" s="13">
        <v>0</v>
      </c>
      <c r="F381" s="23">
        <v>7.8187870822965699</v>
      </c>
      <c r="G381" s="24">
        <v>0.96532871971397605</v>
      </c>
      <c r="H381" s="25">
        <v>2.7535900757542602</v>
      </c>
      <c r="I381" s="23">
        <v>5.8535949038046899</v>
      </c>
      <c r="J381" s="24">
        <v>6.3444323278736299</v>
      </c>
      <c r="K381" s="25">
        <v>4.2396282929843796</v>
      </c>
      <c r="L381" s="23">
        <v>0</v>
      </c>
      <c r="M381" s="24">
        <v>-3.0178526149809302</v>
      </c>
      <c r="N381" s="25">
        <v>-1.5056310187230799</v>
      </c>
      <c r="O381" s="23">
        <v>0</v>
      </c>
      <c r="P381" s="24">
        <v>0.1161681758383</v>
      </c>
      <c r="Q381" s="25">
        <v>-0.46538512508415603</v>
      </c>
      <c r="R381" t="s">
        <v>289</v>
      </c>
      <c r="S381" s="1">
        <v>0</v>
      </c>
      <c r="T381" s="23">
        <v>0</v>
      </c>
      <c r="U381" s="24">
        <v>-2.92160164004641</v>
      </c>
      <c r="V381" s="25">
        <v>-1.20687498689496</v>
      </c>
      <c r="W381" s="23">
        <v>0</v>
      </c>
      <c r="X381" s="24">
        <v>0.34725530569937701</v>
      </c>
      <c r="Y381" s="24">
        <v>-0.69129068109610703</v>
      </c>
    </row>
    <row r="382" spans="1:25" x14ac:dyDescent="0.2">
      <c r="A382" s="11">
        <v>342</v>
      </c>
      <c r="B382" s="11">
        <v>2123550</v>
      </c>
      <c r="C382" s="11">
        <v>2126572</v>
      </c>
      <c r="D382" s="11">
        <v>2126177</v>
      </c>
      <c r="E382" s="13">
        <v>0</v>
      </c>
      <c r="F382" s="23">
        <v>6.9318669450472896</v>
      </c>
      <c r="G382" s="24">
        <v>0.51600381936710804</v>
      </c>
      <c r="H382" s="25">
        <v>2.0522406668409001</v>
      </c>
      <c r="I382" s="23">
        <v>5.9254708256570403</v>
      </c>
      <c r="J382" s="24">
        <v>9.2864709030599304</v>
      </c>
      <c r="K382" s="25">
        <v>6.6815211237587997</v>
      </c>
      <c r="L382" s="23">
        <v>0</v>
      </c>
      <c r="M382" s="24">
        <v>-3.7477903133284398</v>
      </c>
      <c r="N382" s="25">
        <v>-1.7560440365776999</v>
      </c>
      <c r="O382" s="23">
        <v>0</v>
      </c>
      <c r="P382" s="24">
        <v>0.64820064753909701</v>
      </c>
      <c r="Q382" s="25">
        <v>0.173246793785406</v>
      </c>
      <c r="R382" t="s">
        <v>290</v>
      </c>
      <c r="S382" s="1">
        <v>0</v>
      </c>
      <c r="T382" s="23">
        <v>0</v>
      </c>
      <c r="U382" s="24">
        <v>-2.5206347548085599</v>
      </c>
      <c r="V382" s="25">
        <v>-1.5810671871914099</v>
      </c>
      <c r="W382" s="23">
        <v>0</v>
      </c>
      <c r="X382" s="24">
        <v>-0.44819136824546701</v>
      </c>
      <c r="Y382" s="24">
        <v>-0.89519889086554705</v>
      </c>
    </row>
    <row r="383" spans="1:25" x14ac:dyDescent="0.2">
      <c r="A383" s="11">
        <v>342</v>
      </c>
      <c r="B383" s="11">
        <v>2123550</v>
      </c>
      <c r="C383" s="11">
        <v>2126572</v>
      </c>
      <c r="D383" s="11">
        <v>2126177</v>
      </c>
      <c r="E383" s="13">
        <v>0</v>
      </c>
      <c r="F383" s="23">
        <v>6.9318669450472896</v>
      </c>
      <c r="G383" s="24">
        <v>0.51600381936710804</v>
      </c>
      <c r="H383" s="25">
        <v>2.0522406668409001</v>
      </c>
      <c r="I383" s="23">
        <v>5.9254708256570403</v>
      </c>
      <c r="J383" s="24">
        <v>9.2864709030599304</v>
      </c>
      <c r="K383" s="25">
        <v>6.6815211237587997</v>
      </c>
      <c r="L383" s="23">
        <v>0</v>
      </c>
      <c r="M383" s="24">
        <v>-3.7477903133284398</v>
      </c>
      <c r="N383" s="25">
        <v>-1.7560440365776999</v>
      </c>
      <c r="O383" s="23">
        <v>0</v>
      </c>
      <c r="P383" s="24">
        <v>0.64820064753909701</v>
      </c>
      <c r="Q383" s="25">
        <v>0.173246793785406</v>
      </c>
      <c r="R383" t="s">
        <v>291</v>
      </c>
      <c r="S383" s="1" t="s">
        <v>386</v>
      </c>
      <c r="T383" s="23">
        <v>0</v>
      </c>
      <c r="U383" s="24">
        <v>-0.390879672576466</v>
      </c>
      <c r="V383" s="25">
        <v>-0.11675928103262</v>
      </c>
      <c r="W383" s="23">
        <v>0</v>
      </c>
      <c r="X383" s="24">
        <v>-0.49665872313773402</v>
      </c>
      <c r="Y383" s="24">
        <v>0.47946305670593897</v>
      </c>
    </row>
    <row r="384" spans="1:25" x14ac:dyDescent="0.2">
      <c r="A384" s="11">
        <v>343</v>
      </c>
      <c r="B384" s="11">
        <v>2134519</v>
      </c>
      <c r="C384" s="11">
        <v>2135199</v>
      </c>
      <c r="D384" s="11">
        <v>2134693</v>
      </c>
      <c r="E384" s="13">
        <v>0</v>
      </c>
      <c r="F384" s="23">
        <v>5.7593589982867401</v>
      </c>
      <c r="G384" s="24">
        <v>2.64161045136701</v>
      </c>
      <c r="H384" s="25">
        <v>2.99602558877636</v>
      </c>
      <c r="I384" s="23">
        <v>3.1615607311196801</v>
      </c>
      <c r="J384" s="24">
        <v>5.3915175906563402</v>
      </c>
      <c r="K384" s="25">
        <v>5.8602912526128499</v>
      </c>
      <c r="L384" s="23">
        <v>0</v>
      </c>
      <c r="M384" s="24">
        <v>-1.1244905190794501</v>
      </c>
      <c r="N384" s="25">
        <v>-0.94285830661383796</v>
      </c>
      <c r="O384" s="23">
        <v>0</v>
      </c>
      <c r="P384" s="24">
        <v>0.77005448344433403</v>
      </c>
      <c r="Q384" s="25">
        <v>0.89033543459564302</v>
      </c>
      <c r="R384" t="s">
        <v>292</v>
      </c>
      <c r="S384" s="1" t="s">
        <v>386</v>
      </c>
      <c r="T384" s="23">
        <v>0</v>
      </c>
      <c r="U384" s="24">
        <v>-0.362905622748667</v>
      </c>
      <c r="V384" s="25">
        <v>0.25968391308752797</v>
      </c>
      <c r="W384" s="23">
        <v>0</v>
      </c>
      <c r="X384" s="24">
        <v>-0.35157872299763898</v>
      </c>
      <c r="Y384" s="24">
        <v>-1.0038567880948801</v>
      </c>
    </row>
    <row r="385" spans="1:25" x14ac:dyDescent="0.2">
      <c r="A385" s="11">
        <v>344</v>
      </c>
      <c r="B385" s="11">
        <v>2137131</v>
      </c>
      <c r="C385" s="11">
        <v>2137524</v>
      </c>
      <c r="D385" s="11">
        <v>2137328</v>
      </c>
      <c r="E385" s="13">
        <v>3.53349490796115E-308</v>
      </c>
      <c r="F385" s="23">
        <v>6.5879005579360301</v>
      </c>
      <c r="G385" s="24">
        <v>6.1259429020254998</v>
      </c>
      <c r="H385" s="25">
        <v>5.4342771556791902</v>
      </c>
      <c r="I385" s="23">
        <v>5.4412742842877204</v>
      </c>
      <c r="J385" s="24">
        <v>5.0511218903120598</v>
      </c>
      <c r="K385" s="25">
        <v>4.6110416445681501</v>
      </c>
      <c r="L385" s="23">
        <v>0</v>
      </c>
      <c r="M385" s="24">
        <v>-0.104886858153782</v>
      </c>
      <c r="N385" s="25">
        <v>-0.27773063136333997</v>
      </c>
      <c r="O385" s="23">
        <v>0</v>
      </c>
      <c r="P385" s="24">
        <v>-0.107340697398025</v>
      </c>
      <c r="Q385" s="25">
        <v>-0.23885185825194899</v>
      </c>
      <c r="R385" t="s">
        <v>293</v>
      </c>
      <c r="S385" s="1" t="s">
        <v>385</v>
      </c>
      <c r="T385" s="23">
        <v>0</v>
      </c>
      <c r="U385" s="24">
        <v>1.6186342934660699E-2</v>
      </c>
      <c r="V385" s="25">
        <v>0.124238627028492</v>
      </c>
      <c r="W385" s="23">
        <v>0</v>
      </c>
      <c r="X385" s="24">
        <v>-0.21632007972792</v>
      </c>
      <c r="Y385" s="24">
        <v>-0.56569912443989701</v>
      </c>
    </row>
    <row r="386" spans="1:25" x14ac:dyDescent="0.2">
      <c r="A386" s="11">
        <v>345</v>
      </c>
      <c r="B386" s="11">
        <v>2138219</v>
      </c>
      <c r="C386" s="11">
        <v>2138705</v>
      </c>
      <c r="D386" s="11">
        <v>2138550</v>
      </c>
      <c r="E386" s="12">
        <v>1.97782195236584E-120</v>
      </c>
      <c r="F386" s="23">
        <v>3.07865353333835</v>
      </c>
      <c r="G386" s="24">
        <v>3.2339264136354502</v>
      </c>
      <c r="H386" s="25">
        <v>4.18407751187687</v>
      </c>
      <c r="I386" s="23">
        <v>3.2405962600275098</v>
      </c>
      <c r="J386" s="24">
        <v>2.4152755310538598</v>
      </c>
      <c r="K386" s="25">
        <v>1.88472113639835</v>
      </c>
      <c r="L386" s="23">
        <v>0</v>
      </c>
      <c r="M386" s="24">
        <v>7.0987333422742799E-2</v>
      </c>
      <c r="N386" s="25">
        <v>0.44261006042856199</v>
      </c>
      <c r="O386" s="23">
        <v>0</v>
      </c>
      <c r="P386" s="24">
        <v>-0.42407151014822803</v>
      </c>
      <c r="Q386" s="25">
        <v>-0.78190821118492704</v>
      </c>
      <c r="R386" t="s">
        <v>294</v>
      </c>
      <c r="S386" s="1" t="s">
        <v>386</v>
      </c>
      <c r="T386" s="23">
        <v>0</v>
      </c>
      <c r="U386" s="24">
        <v>0.39771816213614802</v>
      </c>
      <c r="V386" s="25">
        <v>0.14895746717562899</v>
      </c>
      <c r="W386" s="23">
        <v>0</v>
      </c>
      <c r="X386" s="24">
        <v>0.24845427514242099</v>
      </c>
      <c r="Y386" s="24">
        <v>-0.83096569645364105</v>
      </c>
    </row>
    <row r="387" spans="1:25" x14ac:dyDescent="0.2">
      <c r="A387" s="11">
        <v>346</v>
      </c>
      <c r="B387" s="11">
        <v>2140642</v>
      </c>
      <c r="C387" s="11">
        <v>2140953</v>
      </c>
      <c r="D387" s="11">
        <v>2140846</v>
      </c>
      <c r="E387" s="12">
        <v>1.8766689941502302E-96</v>
      </c>
      <c r="F387" s="23">
        <v>2.64236827382144</v>
      </c>
      <c r="G387" s="24">
        <v>2.7071815815779101</v>
      </c>
      <c r="H387" s="25">
        <v>3.5964778029328901</v>
      </c>
      <c r="I387" s="23">
        <v>4.40732824978436</v>
      </c>
      <c r="J387" s="24">
        <v>3.48373901044073</v>
      </c>
      <c r="K387" s="25">
        <v>2.9362271372174602</v>
      </c>
      <c r="L387" s="23">
        <v>0</v>
      </c>
      <c r="M387" s="24">
        <v>3.4960105365122202E-2</v>
      </c>
      <c r="N387" s="25">
        <v>0.444753147173231</v>
      </c>
      <c r="O387" s="23">
        <v>0</v>
      </c>
      <c r="P387" s="24">
        <v>-0.33926780360557901</v>
      </c>
      <c r="Q387" s="25">
        <v>-0.58594077510703002</v>
      </c>
      <c r="R387" t="s">
        <v>295</v>
      </c>
      <c r="S387" s="1">
        <v>0</v>
      </c>
      <c r="T387" s="23">
        <v>0</v>
      </c>
      <c r="U387" s="24">
        <v>0.16994138798872799</v>
      </c>
      <c r="V387" s="25">
        <v>0.60648932766804797</v>
      </c>
      <c r="W387" s="23">
        <v>0</v>
      </c>
      <c r="X387" s="24">
        <v>-0.38111147367774201</v>
      </c>
      <c r="Y387" s="24">
        <v>-0.66753182988423199</v>
      </c>
    </row>
    <row r="388" spans="1:25" x14ac:dyDescent="0.2">
      <c r="A388" s="11">
        <v>347</v>
      </c>
      <c r="B388" s="11">
        <v>2149486</v>
      </c>
      <c r="C388" s="11">
        <v>2149941</v>
      </c>
      <c r="D388" s="11">
        <v>2149755</v>
      </c>
      <c r="E388" s="13">
        <v>0</v>
      </c>
      <c r="F388" s="23">
        <v>5.2492271706144802</v>
      </c>
      <c r="G388" s="24">
        <v>2.99041834923234</v>
      </c>
      <c r="H388" s="25">
        <v>3.18896324827019</v>
      </c>
      <c r="I388" s="23">
        <v>4.2603553423749396</v>
      </c>
      <c r="J388" s="24">
        <v>5.0382672638652801</v>
      </c>
      <c r="K388" s="25">
        <v>6.4254135606531504</v>
      </c>
      <c r="L388" s="23">
        <v>0</v>
      </c>
      <c r="M388" s="24">
        <v>-0.81175770774899603</v>
      </c>
      <c r="N388" s="25">
        <v>-0.71901756325041899</v>
      </c>
      <c r="O388" s="23">
        <v>0</v>
      </c>
      <c r="P388" s="24">
        <v>0.24195388846333499</v>
      </c>
      <c r="Q388" s="25">
        <v>0.59281554790295798</v>
      </c>
      <c r="R388" t="s">
        <v>296</v>
      </c>
      <c r="S388" s="1">
        <v>0</v>
      </c>
      <c r="T388" s="23">
        <v>0</v>
      </c>
      <c r="U388" s="24">
        <v>-0.68121548444382896</v>
      </c>
      <c r="V388" s="25">
        <v>-0.72009058983908802</v>
      </c>
      <c r="W388" s="23">
        <v>0</v>
      </c>
      <c r="X388" s="24">
        <v>0.25929466894173803</v>
      </c>
      <c r="Y388" s="24">
        <v>0.46479562892646298</v>
      </c>
    </row>
    <row r="389" spans="1:25" x14ac:dyDescent="0.2">
      <c r="A389" s="11">
        <v>347</v>
      </c>
      <c r="B389" s="11">
        <v>2149486</v>
      </c>
      <c r="C389" s="11">
        <v>2149941</v>
      </c>
      <c r="D389" s="11">
        <v>2149755</v>
      </c>
      <c r="E389" s="13">
        <v>0</v>
      </c>
      <c r="F389" s="23">
        <v>5.2492271706144802</v>
      </c>
      <c r="G389" s="24">
        <v>2.99041834923234</v>
      </c>
      <c r="H389" s="25">
        <v>3.18896324827019</v>
      </c>
      <c r="I389" s="23">
        <v>4.2603553423749396</v>
      </c>
      <c r="J389" s="24">
        <v>5.0382672638652801</v>
      </c>
      <c r="K389" s="25">
        <v>6.4254135606531504</v>
      </c>
      <c r="L389" s="23">
        <v>0</v>
      </c>
      <c r="M389" s="24">
        <v>-0.81175770774899603</v>
      </c>
      <c r="N389" s="25">
        <v>-0.71901756325041899</v>
      </c>
      <c r="O389" s="23">
        <v>0</v>
      </c>
      <c r="P389" s="24">
        <v>0.24195388846333499</v>
      </c>
      <c r="Q389" s="25">
        <v>0.59281554790295798</v>
      </c>
      <c r="R389" t="s">
        <v>297</v>
      </c>
      <c r="S389" s="1">
        <v>0</v>
      </c>
      <c r="T389" s="23">
        <v>0</v>
      </c>
      <c r="U389" s="24">
        <v>-0.57368488772630399</v>
      </c>
      <c r="V389" s="25">
        <v>-0.44266319612451899</v>
      </c>
      <c r="W389" s="23">
        <v>0</v>
      </c>
      <c r="X389" s="24">
        <v>-0.20209747370603101</v>
      </c>
      <c r="Y389" s="24">
        <v>-4.7799131177481601E-2</v>
      </c>
    </row>
    <row r="390" spans="1:25" x14ac:dyDescent="0.2">
      <c r="A390" s="11">
        <v>348</v>
      </c>
      <c r="B390" s="11">
        <v>2150133</v>
      </c>
      <c r="C390" s="11">
        <v>2150908</v>
      </c>
      <c r="D390" s="11">
        <v>2150403</v>
      </c>
      <c r="E390" s="13">
        <v>1.7092272267148199E-272</v>
      </c>
      <c r="F390" s="23">
        <v>3.86043867362726</v>
      </c>
      <c r="G390" s="24">
        <v>2.4623224777927599</v>
      </c>
      <c r="H390" s="25">
        <v>2.2553372846916799</v>
      </c>
      <c r="I390" s="23">
        <v>3.1763657071666</v>
      </c>
      <c r="J390" s="24">
        <v>4.2634215018606598</v>
      </c>
      <c r="K390" s="25">
        <v>5.0225645563068397</v>
      </c>
      <c r="L390" s="23">
        <v>0</v>
      </c>
      <c r="M390" s="24">
        <v>-0.64874507812993798</v>
      </c>
      <c r="N390" s="25">
        <v>-0.77542159070389405</v>
      </c>
      <c r="O390" s="23">
        <v>0</v>
      </c>
      <c r="P390" s="24">
        <v>0.424634668899108</v>
      </c>
      <c r="Q390" s="25">
        <v>0.66104717734902896</v>
      </c>
      <c r="S390" s="1">
        <v>0</v>
      </c>
      <c r="T390" s="23">
        <v>0</v>
      </c>
      <c r="U390" s="24">
        <v>0</v>
      </c>
      <c r="V390" s="25">
        <v>0</v>
      </c>
      <c r="W390" s="23">
        <v>0</v>
      </c>
      <c r="X390" s="24">
        <v>0</v>
      </c>
      <c r="Y390" s="24">
        <v>0</v>
      </c>
    </row>
    <row r="391" spans="1:25" x14ac:dyDescent="0.2">
      <c r="A391" s="11">
        <v>349</v>
      </c>
      <c r="B391" s="11">
        <v>2161337</v>
      </c>
      <c r="C391" s="11">
        <v>2161623</v>
      </c>
      <c r="D391" s="11">
        <v>2161438</v>
      </c>
      <c r="E391" s="12">
        <v>6.6986600130716101E-90</v>
      </c>
      <c r="F391" s="23">
        <v>2.30472193083083</v>
      </c>
      <c r="G391" s="24">
        <v>1.58706923274614</v>
      </c>
      <c r="H391" s="25">
        <v>2.26677671245531</v>
      </c>
      <c r="I391" s="23">
        <v>2.5300107798717799</v>
      </c>
      <c r="J391" s="24">
        <v>2.9516658091287198</v>
      </c>
      <c r="K391" s="25">
        <v>3.9141913894982401</v>
      </c>
      <c r="L391" s="23">
        <v>0</v>
      </c>
      <c r="M391" s="24">
        <v>-0.53822763294634302</v>
      </c>
      <c r="N391" s="25">
        <v>-2.3950410973674799E-2</v>
      </c>
      <c r="O391" s="23">
        <v>0</v>
      </c>
      <c r="P391" s="24">
        <v>0.22238585514579401</v>
      </c>
      <c r="Q391" s="25">
        <v>0.62957076817820201</v>
      </c>
      <c r="S391" s="1">
        <v>0</v>
      </c>
      <c r="T391" s="23">
        <v>0</v>
      </c>
      <c r="U391" s="24">
        <v>0</v>
      </c>
      <c r="V391" s="25">
        <v>0</v>
      </c>
      <c r="W391" s="23">
        <v>0</v>
      </c>
      <c r="X391" s="24">
        <v>0</v>
      </c>
      <c r="Y391" s="24">
        <v>0</v>
      </c>
    </row>
    <row r="392" spans="1:25" x14ac:dyDescent="0.2">
      <c r="A392" s="11">
        <v>350</v>
      </c>
      <c r="B392" s="11">
        <v>2166541</v>
      </c>
      <c r="C392" s="11">
        <v>2166816</v>
      </c>
      <c r="D392" s="11">
        <v>2166674</v>
      </c>
      <c r="E392" s="13">
        <v>1.0483005905803801E-109</v>
      </c>
      <c r="F392" s="23">
        <v>2.4411508235512098</v>
      </c>
      <c r="G392" s="24">
        <v>3.8243971766758902</v>
      </c>
      <c r="H392" s="25">
        <v>4.69488131586089</v>
      </c>
      <c r="I392" s="23">
        <v>3.7962365328705898</v>
      </c>
      <c r="J392" s="24">
        <v>1.7398473913968999</v>
      </c>
      <c r="K392" s="25">
        <v>1.3142645602629599</v>
      </c>
      <c r="L392" s="23">
        <v>0</v>
      </c>
      <c r="M392" s="24">
        <v>0.64767092685335204</v>
      </c>
      <c r="N392" s="25">
        <v>0.94352725472451204</v>
      </c>
      <c r="O392" s="23">
        <v>0</v>
      </c>
      <c r="P392" s="24">
        <v>-1.1256091180703101</v>
      </c>
      <c r="Q392" s="25">
        <v>-1.5303141673523899</v>
      </c>
      <c r="S392" s="1">
        <v>0</v>
      </c>
      <c r="T392" s="23">
        <v>0</v>
      </c>
      <c r="U392" s="24">
        <v>0</v>
      </c>
      <c r="V392" s="25">
        <v>0</v>
      </c>
      <c r="W392" s="23">
        <v>0</v>
      </c>
      <c r="X392" s="24">
        <v>0</v>
      </c>
      <c r="Y392" s="24">
        <v>0</v>
      </c>
    </row>
    <row r="393" spans="1:25" x14ac:dyDescent="0.2">
      <c r="A393" s="11">
        <v>351</v>
      </c>
      <c r="B393" s="11">
        <v>2166841</v>
      </c>
      <c r="C393" s="11">
        <v>2167219</v>
      </c>
      <c r="D393" s="11">
        <v>2166960</v>
      </c>
      <c r="E393" s="13">
        <v>9.8386754640099092E-246</v>
      </c>
      <c r="F393" s="23">
        <v>3.4976413912539002</v>
      </c>
      <c r="G393" s="24">
        <v>4.6054906930711201</v>
      </c>
      <c r="H393" s="25">
        <v>6.1030959498633797</v>
      </c>
      <c r="I393" s="23">
        <v>5.0744644185655101</v>
      </c>
      <c r="J393" s="24">
        <v>2.87857360454873</v>
      </c>
      <c r="K393" s="25">
        <v>1.9925539775854499</v>
      </c>
      <c r="L393" s="23">
        <v>0</v>
      </c>
      <c r="M393" s="24">
        <v>0.39697249763774001</v>
      </c>
      <c r="N393" s="25">
        <v>0.80315889278430697</v>
      </c>
      <c r="O393" s="23">
        <v>0</v>
      </c>
      <c r="P393" s="24">
        <v>-0.81790145976433204</v>
      </c>
      <c r="Q393" s="25">
        <v>-1.3486367550671201</v>
      </c>
      <c r="R393" t="s">
        <v>298</v>
      </c>
      <c r="S393" s="1" t="s">
        <v>386</v>
      </c>
      <c r="T393" s="23">
        <v>0</v>
      </c>
      <c r="U393" s="24">
        <v>0.51844268965857099</v>
      </c>
      <c r="V393" s="25">
        <v>0.94520870000287605</v>
      </c>
      <c r="W393" s="23">
        <v>0</v>
      </c>
      <c r="X393" s="24">
        <v>-1.27161165018293</v>
      </c>
      <c r="Y393" s="24">
        <v>-2.3166036682501301</v>
      </c>
    </row>
    <row r="394" spans="1:25" x14ac:dyDescent="0.2">
      <c r="A394" s="11">
        <v>352</v>
      </c>
      <c r="B394" s="11">
        <v>2167789</v>
      </c>
      <c r="C394" s="11">
        <v>2168506</v>
      </c>
      <c r="D394" s="11">
        <v>2168050</v>
      </c>
      <c r="E394" s="13">
        <v>0</v>
      </c>
      <c r="F394" s="23">
        <v>0.8716092867902</v>
      </c>
      <c r="G394" s="24">
        <v>6.1405305728519997</v>
      </c>
      <c r="H394" s="25">
        <v>2.5394635592707102</v>
      </c>
      <c r="I394" s="23">
        <v>1.0597905486028301</v>
      </c>
      <c r="J394" s="24">
        <v>0.64139134752119198</v>
      </c>
      <c r="K394" s="25">
        <v>0.77901988244628595</v>
      </c>
      <c r="L394" s="23">
        <v>0</v>
      </c>
      <c r="M394" s="24">
        <v>2.8166098438967699</v>
      </c>
      <c r="N394" s="25">
        <v>1.54277029853303</v>
      </c>
      <c r="O394" s="23">
        <v>0</v>
      </c>
      <c r="P394" s="24">
        <v>-0.72450236952396097</v>
      </c>
      <c r="Q394" s="25">
        <v>-0.44404711145551101</v>
      </c>
      <c r="S394" s="1">
        <v>0</v>
      </c>
      <c r="T394" s="23">
        <v>0</v>
      </c>
      <c r="U394" s="24">
        <v>0</v>
      </c>
      <c r="V394" s="25">
        <v>0</v>
      </c>
      <c r="W394" s="23">
        <v>0</v>
      </c>
      <c r="X394" s="24">
        <v>0</v>
      </c>
      <c r="Y394" s="24">
        <v>0</v>
      </c>
    </row>
    <row r="395" spans="1:25" x14ac:dyDescent="0.2">
      <c r="A395" s="11">
        <v>353</v>
      </c>
      <c r="B395" s="11">
        <v>2169379</v>
      </c>
      <c r="C395" s="11">
        <v>2169949</v>
      </c>
      <c r="D395" s="11">
        <v>2169619</v>
      </c>
      <c r="E395" s="12">
        <v>2.29995280785517E-98</v>
      </c>
      <c r="F395" s="23">
        <v>2.62331938194973</v>
      </c>
      <c r="G395" s="24">
        <v>1.0025309420494799</v>
      </c>
      <c r="H395" s="25">
        <v>1.1616095518781999</v>
      </c>
      <c r="I395" s="23">
        <v>2.1447371400616899</v>
      </c>
      <c r="J395" s="24">
        <v>4.1031555158212196</v>
      </c>
      <c r="K395" s="25">
        <v>3.9054438131910798</v>
      </c>
      <c r="L395" s="23">
        <v>0</v>
      </c>
      <c r="M395" s="24">
        <v>-1.3877466978528801</v>
      </c>
      <c r="N395" s="25">
        <v>-1.17526824073543</v>
      </c>
      <c r="O395" s="23">
        <v>0</v>
      </c>
      <c r="P395" s="24">
        <v>0.93593299438514899</v>
      </c>
      <c r="Q395" s="25">
        <v>0.86468566380137701</v>
      </c>
      <c r="R395" t="s">
        <v>299</v>
      </c>
      <c r="S395" s="1">
        <v>0</v>
      </c>
      <c r="T395" s="23">
        <v>0</v>
      </c>
      <c r="U395" s="24">
        <v>0.64514548146855599</v>
      </c>
      <c r="V395" s="25">
        <v>0.44720119338431802</v>
      </c>
      <c r="W395" s="23">
        <v>0</v>
      </c>
      <c r="X395" s="24">
        <v>-0.25124159717997102</v>
      </c>
      <c r="Y395" s="24">
        <v>-0.41607605537468101</v>
      </c>
    </row>
    <row r="396" spans="1:25" x14ac:dyDescent="0.2">
      <c r="A396" s="11">
        <v>354</v>
      </c>
      <c r="B396" s="11">
        <v>2193550</v>
      </c>
      <c r="C396" s="11">
        <v>2194283</v>
      </c>
      <c r="D396" s="11">
        <v>2193738</v>
      </c>
      <c r="E396" s="13">
        <v>0</v>
      </c>
      <c r="F396" s="23">
        <v>5.16181259375732</v>
      </c>
      <c r="G396" s="24">
        <v>8.2410242660988509</v>
      </c>
      <c r="H396" s="25">
        <v>9.0487557557639207</v>
      </c>
      <c r="I396" s="23">
        <v>7.6415142935642901</v>
      </c>
      <c r="J396" s="24">
        <v>4.9535042896116996</v>
      </c>
      <c r="K396" s="25">
        <v>3.9207622770144201</v>
      </c>
      <c r="L396" s="23">
        <v>0</v>
      </c>
      <c r="M396" s="24">
        <v>0.67494589574286901</v>
      </c>
      <c r="N396" s="25">
        <v>0.80984166535254398</v>
      </c>
      <c r="O396" s="23">
        <v>0</v>
      </c>
      <c r="P396" s="24">
        <v>-0.62540905922094403</v>
      </c>
      <c r="Q396" s="25">
        <v>-0.96272438941933203</v>
      </c>
      <c r="S396" s="1">
        <v>0</v>
      </c>
      <c r="T396" s="23">
        <v>0</v>
      </c>
      <c r="U396" s="24">
        <v>0</v>
      </c>
      <c r="V396" s="25">
        <v>0</v>
      </c>
      <c r="W396" s="23">
        <v>0</v>
      </c>
      <c r="X396" s="24">
        <v>0</v>
      </c>
      <c r="Y396" s="24">
        <v>0</v>
      </c>
    </row>
    <row r="397" spans="1:25" x14ac:dyDescent="0.2">
      <c r="A397" s="11">
        <v>355</v>
      </c>
      <c r="B397" s="11">
        <v>2195814</v>
      </c>
      <c r="C397" s="11">
        <v>2196394</v>
      </c>
      <c r="D397" s="11">
        <v>2196108</v>
      </c>
      <c r="E397" s="13">
        <v>0</v>
      </c>
      <c r="F397" s="23">
        <v>6.1219389057606497</v>
      </c>
      <c r="G397" s="24">
        <v>8.6852909866879902</v>
      </c>
      <c r="H397" s="25">
        <v>7.7065141001492901</v>
      </c>
      <c r="I397" s="23">
        <v>4.8635858341821097</v>
      </c>
      <c r="J397" s="24">
        <v>4.2358950576018</v>
      </c>
      <c r="K397" s="25">
        <v>3.79004061629134</v>
      </c>
      <c r="L397" s="23">
        <v>0</v>
      </c>
      <c r="M397" s="24">
        <v>0.50458553744036505</v>
      </c>
      <c r="N397" s="25">
        <v>0.332089783651559</v>
      </c>
      <c r="O397" s="23">
        <v>0</v>
      </c>
      <c r="P397" s="24">
        <v>-0.19935353153912</v>
      </c>
      <c r="Q397" s="25">
        <v>-0.35980706994738199</v>
      </c>
      <c r="S397" s="1">
        <v>0</v>
      </c>
      <c r="T397" s="23">
        <v>0</v>
      </c>
      <c r="U397" s="24">
        <v>0</v>
      </c>
      <c r="V397" s="25">
        <v>0</v>
      </c>
      <c r="W397" s="23">
        <v>0</v>
      </c>
      <c r="X397" s="24">
        <v>0</v>
      </c>
      <c r="Y397" s="24">
        <v>0</v>
      </c>
    </row>
    <row r="398" spans="1:25" x14ac:dyDescent="0.2">
      <c r="A398" s="11">
        <v>356</v>
      </c>
      <c r="B398" s="11">
        <v>2199801</v>
      </c>
      <c r="C398" s="11">
        <v>2200174</v>
      </c>
      <c r="D398" s="11">
        <v>2200011</v>
      </c>
      <c r="E398" s="13">
        <v>1.40870231140877E-195</v>
      </c>
      <c r="F398" s="23">
        <v>4.5806573301313698</v>
      </c>
      <c r="G398" s="24">
        <v>2.2997168508916399</v>
      </c>
      <c r="H398" s="25">
        <v>1.98605181846443</v>
      </c>
      <c r="I398" s="23">
        <v>2.7469817809163701</v>
      </c>
      <c r="J398" s="24">
        <v>3.8292364162278298</v>
      </c>
      <c r="K398" s="25">
        <v>3.8431657621906701</v>
      </c>
      <c r="L398" s="23">
        <v>0</v>
      </c>
      <c r="M398" s="24">
        <v>-0.99409839925374699</v>
      </c>
      <c r="N398" s="25">
        <v>-1.2056513767502099</v>
      </c>
      <c r="O398" s="23">
        <v>0</v>
      </c>
      <c r="P398" s="24">
        <v>0.47920939270346502</v>
      </c>
      <c r="Q398" s="25">
        <v>0.48444786168757398</v>
      </c>
      <c r="R398" t="s">
        <v>300</v>
      </c>
      <c r="S398" s="1">
        <v>0</v>
      </c>
      <c r="T398" s="23">
        <v>0</v>
      </c>
      <c r="U398" s="24">
        <v>0.288279763417567</v>
      </c>
      <c r="V398" s="25">
        <v>-0.132669361563891</v>
      </c>
      <c r="W398" s="23">
        <v>0</v>
      </c>
      <c r="X398" s="24">
        <v>-4.1715664348153103E-2</v>
      </c>
      <c r="Y398" s="24">
        <v>-0.47465572784595</v>
      </c>
    </row>
    <row r="399" spans="1:25" x14ac:dyDescent="0.2">
      <c r="A399" s="11">
        <v>357</v>
      </c>
      <c r="B399" s="11">
        <v>2201775</v>
      </c>
      <c r="C399" s="11">
        <v>2202813</v>
      </c>
      <c r="D399" s="11">
        <v>2202311</v>
      </c>
      <c r="E399" s="13">
        <v>0</v>
      </c>
      <c r="F399" s="23">
        <v>8.6410335563807905</v>
      </c>
      <c r="G399" s="24">
        <v>9.6318955406990803</v>
      </c>
      <c r="H399" s="25">
        <v>7.4852464348140497</v>
      </c>
      <c r="I399" s="23">
        <v>6.2681202725845804</v>
      </c>
      <c r="J399" s="24">
        <v>5.9552309230817597</v>
      </c>
      <c r="K399" s="25">
        <v>5.6673179732715999</v>
      </c>
      <c r="L399" s="23">
        <v>0</v>
      </c>
      <c r="M399" s="24">
        <v>0.15661586208898301</v>
      </c>
      <c r="N399" s="25">
        <v>-0.20715406931925001</v>
      </c>
      <c r="O399" s="23">
        <v>0</v>
      </c>
      <c r="P399" s="24">
        <v>-7.3875410628622296E-2</v>
      </c>
      <c r="Q399" s="25">
        <v>-0.14536671322280101</v>
      </c>
      <c r="R399" t="s">
        <v>301</v>
      </c>
      <c r="S399" s="1">
        <v>0</v>
      </c>
      <c r="T399" s="23">
        <v>0</v>
      </c>
      <c r="U399" s="24">
        <v>0.70308590713900798</v>
      </c>
      <c r="V399" s="25">
        <v>3.5115486346189301E-2</v>
      </c>
      <c r="W399" s="23">
        <v>0</v>
      </c>
      <c r="X399" s="24">
        <v>-8.1607791461501003E-2</v>
      </c>
      <c r="Y399" s="24">
        <v>0.51741123783633503</v>
      </c>
    </row>
    <row r="400" spans="1:25" x14ac:dyDescent="0.2">
      <c r="A400" s="11">
        <v>358</v>
      </c>
      <c r="B400" s="11">
        <v>2203539</v>
      </c>
      <c r="C400" s="11">
        <v>2203876</v>
      </c>
      <c r="D400" s="11">
        <v>2203727</v>
      </c>
      <c r="E400" s="13">
        <v>1.0372350680884001E-267</v>
      </c>
      <c r="F400" s="23">
        <v>4.5924377674245402</v>
      </c>
      <c r="G400" s="24">
        <v>6.1732822433407701</v>
      </c>
      <c r="H400" s="25">
        <v>6.4172517877153696</v>
      </c>
      <c r="I400" s="23">
        <v>6.4329377818635303</v>
      </c>
      <c r="J400" s="24">
        <v>4.3826920704730403</v>
      </c>
      <c r="K400" s="25">
        <v>3.1675214892557202</v>
      </c>
      <c r="L400" s="23">
        <v>0</v>
      </c>
      <c r="M400" s="24">
        <v>0.42677758172411501</v>
      </c>
      <c r="N400" s="25">
        <v>0.482695418645811</v>
      </c>
      <c r="O400" s="23">
        <v>0</v>
      </c>
      <c r="P400" s="24">
        <v>-0.5536604171342</v>
      </c>
      <c r="Q400" s="25">
        <v>-1.0221233282809501</v>
      </c>
      <c r="S400" s="1">
        <v>0</v>
      </c>
      <c r="T400" s="23">
        <v>0</v>
      </c>
      <c r="U400" s="24">
        <v>0</v>
      </c>
      <c r="V400" s="25">
        <v>0</v>
      </c>
      <c r="W400" s="23">
        <v>0</v>
      </c>
      <c r="X400" s="24">
        <v>0</v>
      </c>
      <c r="Y400" s="24">
        <v>0</v>
      </c>
    </row>
    <row r="401" spans="1:25" x14ac:dyDescent="0.2">
      <c r="A401" s="11">
        <v>359</v>
      </c>
      <c r="B401" s="11">
        <v>2206886</v>
      </c>
      <c r="C401" s="11">
        <v>2207357</v>
      </c>
      <c r="D401" s="11">
        <v>2207105</v>
      </c>
      <c r="E401" s="13">
        <v>2.1713593398106E-107</v>
      </c>
      <c r="F401" s="23">
        <v>2.8601628935467298</v>
      </c>
      <c r="G401" s="24">
        <v>4.2023601386503104</v>
      </c>
      <c r="H401" s="25">
        <v>2.3264662005127699</v>
      </c>
      <c r="I401" s="23">
        <v>2.1560471034673099</v>
      </c>
      <c r="J401" s="24">
        <v>2.6156444078024199</v>
      </c>
      <c r="K401" s="25">
        <v>2.6063118667178702</v>
      </c>
      <c r="L401" s="23">
        <v>0</v>
      </c>
      <c r="M401" s="24">
        <v>0.55510249054040595</v>
      </c>
      <c r="N401" s="25">
        <v>-0.29795708708281998</v>
      </c>
      <c r="O401" s="23">
        <v>0</v>
      </c>
      <c r="P401" s="24">
        <v>0.27877772514777099</v>
      </c>
      <c r="Q401" s="25">
        <v>0.27362102740139599</v>
      </c>
      <c r="R401" t="s">
        <v>302</v>
      </c>
      <c r="S401" s="1">
        <v>0</v>
      </c>
      <c r="T401" s="23">
        <v>0</v>
      </c>
      <c r="U401" s="24">
        <v>0.88540575675518496</v>
      </c>
      <c r="V401" s="25">
        <v>1.49149784928467</v>
      </c>
      <c r="W401" s="23">
        <v>0</v>
      </c>
      <c r="X401" s="24">
        <v>0.71281399310976001</v>
      </c>
      <c r="Y401" s="24">
        <v>1.0232301246689299</v>
      </c>
    </row>
    <row r="402" spans="1:25" x14ac:dyDescent="0.2">
      <c r="A402" s="11">
        <v>359</v>
      </c>
      <c r="B402" s="11">
        <v>2206886</v>
      </c>
      <c r="C402" s="11">
        <v>2207357</v>
      </c>
      <c r="D402" s="11">
        <v>2207105</v>
      </c>
      <c r="E402" s="13">
        <v>2.1713593398106E-107</v>
      </c>
      <c r="F402" s="23">
        <v>2.8601628935467298</v>
      </c>
      <c r="G402" s="24">
        <v>4.2023601386503104</v>
      </c>
      <c r="H402" s="25">
        <v>2.3264662005127699</v>
      </c>
      <c r="I402" s="23">
        <v>2.1560471034673099</v>
      </c>
      <c r="J402" s="24">
        <v>2.6156444078024199</v>
      </c>
      <c r="K402" s="25">
        <v>2.6063118667178702</v>
      </c>
      <c r="L402" s="23">
        <v>0</v>
      </c>
      <c r="M402" s="24">
        <v>0.55510249054040595</v>
      </c>
      <c r="N402" s="25">
        <v>-0.29795708708281998</v>
      </c>
      <c r="O402" s="23">
        <v>0</v>
      </c>
      <c r="P402" s="24">
        <v>0.27877772514777099</v>
      </c>
      <c r="Q402" s="25">
        <v>0.27362102740139599</v>
      </c>
      <c r="R402" t="s">
        <v>303</v>
      </c>
      <c r="S402" s="1" t="s">
        <v>385</v>
      </c>
      <c r="T402" s="23">
        <v>0</v>
      </c>
      <c r="U402" s="24">
        <v>3.6699414650482201</v>
      </c>
      <c r="V402" s="25">
        <v>0.98134615324900398</v>
      </c>
      <c r="W402" s="23">
        <v>0</v>
      </c>
      <c r="X402" s="24">
        <v>-1.2997354574029001</v>
      </c>
      <c r="Y402" s="24">
        <v>-4.7200241924229502E-2</v>
      </c>
    </row>
    <row r="403" spans="1:25" x14ac:dyDescent="0.2">
      <c r="A403" s="11">
        <v>360</v>
      </c>
      <c r="B403" s="11">
        <v>2207358</v>
      </c>
      <c r="C403" s="11">
        <v>2207735</v>
      </c>
      <c r="D403" s="11">
        <v>2207476</v>
      </c>
      <c r="E403" s="13">
        <v>1.2637711476228899E-196</v>
      </c>
      <c r="F403" s="23">
        <v>6.0027032287922397</v>
      </c>
      <c r="G403" s="24">
        <v>3.7614910319531201</v>
      </c>
      <c r="H403" s="25">
        <v>3.9657679706486699</v>
      </c>
      <c r="I403" s="23">
        <v>4.7923179031332799</v>
      </c>
      <c r="J403" s="24">
        <v>4.7001948735235297</v>
      </c>
      <c r="K403" s="25">
        <v>4.3460019478967196</v>
      </c>
      <c r="L403" s="23">
        <v>0</v>
      </c>
      <c r="M403" s="24">
        <v>-0.67430769273722302</v>
      </c>
      <c r="N403" s="25">
        <v>-0.59801207270933598</v>
      </c>
      <c r="O403" s="23">
        <v>0</v>
      </c>
      <c r="P403" s="24">
        <v>-2.8003040675290001E-2</v>
      </c>
      <c r="Q403" s="25">
        <v>-0.141034792757676</v>
      </c>
      <c r="S403" s="1">
        <v>0</v>
      </c>
      <c r="T403" s="23">
        <v>0</v>
      </c>
      <c r="U403" s="24">
        <v>0</v>
      </c>
      <c r="V403" s="25">
        <v>0</v>
      </c>
      <c r="W403" s="23">
        <v>0</v>
      </c>
      <c r="X403" s="24">
        <v>0</v>
      </c>
      <c r="Y403" s="24">
        <v>0</v>
      </c>
    </row>
    <row r="404" spans="1:25" x14ac:dyDescent="0.2">
      <c r="A404" s="11">
        <v>361</v>
      </c>
      <c r="B404" s="11">
        <v>2216293</v>
      </c>
      <c r="C404" s="11">
        <v>2216688</v>
      </c>
      <c r="D404" s="11">
        <v>2216538</v>
      </c>
      <c r="E404" s="12">
        <v>3.3007615630479899E-118</v>
      </c>
      <c r="F404" s="23">
        <v>3.96971840233648</v>
      </c>
      <c r="G404" s="24">
        <v>1.61033875636724</v>
      </c>
      <c r="H404" s="25">
        <v>2.9338223792336602</v>
      </c>
      <c r="I404" s="23">
        <v>4.3875605057498603</v>
      </c>
      <c r="J404" s="24">
        <v>4.7636355189369599</v>
      </c>
      <c r="K404" s="25">
        <v>4.6839758682303696</v>
      </c>
      <c r="L404" s="23">
        <v>0</v>
      </c>
      <c r="M404" s="24">
        <v>-1.3016724608297501</v>
      </c>
      <c r="N404" s="25">
        <v>-0.43625514198096099</v>
      </c>
      <c r="O404" s="23">
        <v>0</v>
      </c>
      <c r="P404" s="24">
        <v>0.11864401144730399</v>
      </c>
      <c r="Q404" s="25">
        <v>9.4314622372906304E-2</v>
      </c>
      <c r="R404" t="s">
        <v>304</v>
      </c>
      <c r="S404" s="1" t="s">
        <v>385</v>
      </c>
      <c r="T404" s="23">
        <v>0</v>
      </c>
      <c r="U404" s="24">
        <v>-1.5585862914478601</v>
      </c>
      <c r="V404" s="25">
        <v>0.14316296370335499</v>
      </c>
      <c r="W404" s="23">
        <v>0</v>
      </c>
      <c r="X404" s="24">
        <v>-0.30856889369152601</v>
      </c>
      <c r="Y404" s="24">
        <v>-0.55561842914619997</v>
      </c>
    </row>
    <row r="405" spans="1:25" x14ac:dyDescent="0.2">
      <c r="A405" s="11">
        <v>362</v>
      </c>
      <c r="B405" s="11">
        <v>2228104</v>
      </c>
      <c r="C405" s="11">
        <v>2228364</v>
      </c>
      <c r="D405" s="11">
        <v>2228245</v>
      </c>
      <c r="E405" s="13">
        <v>1.1004677611171601E-70</v>
      </c>
      <c r="F405" s="23">
        <v>1.6458586530418999</v>
      </c>
      <c r="G405" s="24">
        <v>4.0860109651353103</v>
      </c>
      <c r="H405" s="25">
        <v>2.7097143558426602</v>
      </c>
      <c r="I405" s="23">
        <v>4.22564858615719</v>
      </c>
      <c r="J405" s="24">
        <v>1.7518949840025599</v>
      </c>
      <c r="K405" s="25">
        <v>1.2880985861437499</v>
      </c>
      <c r="L405" s="23">
        <v>0</v>
      </c>
      <c r="M405" s="24">
        <v>1.3118526337746299</v>
      </c>
      <c r="N405" s="25">
        <v>0.71930033621121903</v>
      </c>
      <c r="O405" s="23">
        <v>0</v>
      </c>
      <c r="P405" s="24">
        <v>-1.27025649841465</v>
      </c>
      <c r="Q405" s="25">
        <v>-1.7139297786571099</v>
      </c>
      <c r="S405" s="1">
        <v>0</v>
      </c>
      <c r="T405" s="23">
        <v>0</v>
      </c>
      <c r="U405" s="24">
        <v>0</v>
      </c>
      <c r="V405" s="25">
        <v>0</v>
      </c>
      <c r="W405" s="23">
        <v>0</v>
      </c>
      <c r="X405" s="24">
        <v>0</v>
      </c>
      <c r="Y405" s="24">
        <v>0</v>
      </c>
    </row>
    <row r="406" spans="1:25" x14ac:dyDescent="0.2">
      <c r="A406" s="11">
        <v>363</v>
      </c>
      <c r="B406" s="11">
        <v>2263302</v>
      </c>
      <c r="C406" s="11">
        <v>2263596</v>
      </c>
      <c r="D406" s="11">
        <v>2263438</v>
      </c>
      <c r="E406" s="12">
        <v>3.00254334431699E-197</v>
      </c>
      <c r="F406" s="23">
        <v>3.3070940259687198</v>
      </c>
      <c r="G406" s="24">
        <v>1.1711380918985299</v>
      </c>
      <c r="H406" s="25">
        <v>1.1635282649657499</v>
      </c>
      <c r="I406" s="23">
        <v>2.6308323444238</v>
      </c>
      <c r="J406" s="24">
        <v>4.6108218000051497</v>
      </c>
      <c r="K406" s="25">
        <v>5.6592873009083799</v>
      </c>
      <c r="L406" s="23">
        <v>0</v>
      </c>
      <c r="M406" s="24">
        <v>-1.4976528664934301</v>
      </c>
      <c r="N406" s="25">
        <v>-1.5070578064550399</v>
      </c>
      <c r="O406" s="23">
        <v>0</v>
      </c>
      <c r="P406" s="24">
        <v>0.80950459673156605</v>
      </c>
      <c r="Q406" s="25">
        <v>1.10510106700681</v>
      </c>
      <c r="S406" s="1">
        <v>0</v>
      </c>
      <c r="T406" s="23">
        <v>0</v>
      </c>
      <c r="U406" s="24">
        <v>0</v>
      </c>
      <c r="V406" s="25">
        <v>0</v>
      </c>
      <c r="W406" s="23">
        <v>0</v>
      </c>
      <c r="X406" s="24">
        <v>0</v>
      </c>
      <c r="Y406" s="24">
        <v>0</v>
      </c>
    </row>
    <row r="407" spans="1:25" x14ac:dyDescent="0.2">
      <c r="A407" s="11">
        <v>364</v>
      </c>
      <c r="B407" s="11">
        <v>2263818</v>
      </c>
      <c r="C407" s="11">
        <v>2264152</v>
      </c>
      <c r="D407" s="11">
        <v>2263946</v>
      </c>
      <c r="E407" s="13">
        <v>5.1554162282445398E-227</v>
      </c>
      <c r="F407" s="23">
        <v>4.8964392947206496</v>
      </c>
      <c r="G407" s="24">
        <v>4.6473890544676202</v>
      </c>
      <c r="H407" s="25">
        <v>4.9554646028830902</v>
      </c>
      <c r="I407" s="23">
        <v>5.0965970626425801</v>
      </c>
      <c r="J407" s="24">
        <v>3.9775242370553401</v>
      </c>
      <c r="K407" s="25">
        <v>4.4240749782629996</v>
      </c>
      <c r="L407" s="23">
        <v>0</v>
      </c>
      <c r="M407" s="24">
        <v>-7.5312573776738195E-2</v>
      </c>
      <c r="N407" s="25">
        <v>1.72873262205872E-2</v>
      </c>
      <c r="O407" s="23">
        <v>0</v>
      </c>
      <c r="P407" s="24">
        <v>-0.35766357652099501</v>
      </c>
      <c r="Q407" s="25">
        <v>-0.20415846190807499</v>
      </c>
      <c r="S407" s="1">
        <v>0</v>
      </c>
      <c r="T407" s="23">
        <v>0</v>
      </c>
      <c r="U407" s="24">
        <v>0</v>
      </c>
      <c r="V407" s="25">
        <v>0</v>
      </c>
      <c r="W407" s="23">
        <v>0</v>
      </c>
      <c r="X407" s="24">
        <v>0</v>
      </c>
      <c r="Y407" s="24">
        <v>0</v>
      </c>
    </row>
    <row r="408" spans="1:25" x14ac:dyDescent="0.2">
      <c r="A408" s="11">
        <v>365</v>
      </c>
      <c r="B408" s="11">
        <v>2280947</v>
      </c>
      <c r="C408" s="11">
        <v>2281479</v>
      </c>
      <c r="D408" s="11">
        <v>2281335</v>
      </c>
      <c r="E408" s="13">
        <v>0</v>
      </c>
      <c r="F408" s="23">
        <v>9.0561948668484007</v>
      </c>
      <c r="G408" s="24">
        <v>7.4310747053426498</v>
      </c>
      <c r="H408" s="25">
        <v>7.38241900262791</v>
      </c>
      <c r="I408" s="23">
        <v>7.76722021122157</v>
      </c>
      <c r="J408" s="24">
        <v>7.01821015163934</v>
      </c>
      <c r="K408" s="25">
        <v>6.02411650641662</v>
      </c>
      <c r="L408" s="23">
        <v>0</v>
      </c>
      <c r="M408" s="24">
        <v>-0.28533412878533998</v>
      </c>
      <c r="N408" s="25">
        <v>-0.294811379031924</v>
      </c>
      <c r="O408" s="23">
        <v>0</v>
      </c>
      <c r="P408" s="24">
        <v>-0.14629522079007901</v>
      </c>
      <c r="Q408" s="25">
        <v>-0.36664869689645702</v>
      </c>
      <c r="R408" t="s">
        <v>305</v>
      </c>
      <c r="S408" s="1">
        <v>0</v>
      </c>
      <c r="T408" s="23">
        <v>0</v>
      </c>
      <c r="U408" s="24">
        <v>-1.17778806973201</v>
      </c>
      <c r="V408" s="25">
        <v>0.40759659167572698</v>
      </c>
      <c r="W408" s="23">
        <v>0</v>
      </c>
      <c r="X408" s="24">
        <v>0.62171195656806799</v>
      </c>
      <c r="Y408" s="24">
        <v>2.0162661769191601</v>
      </c>
    </row>
    <row r="409" spans="1:25" x14ac:dyDescent="0.2">
      <c r="A409" s="11">
        <v>366</v>
      </c>
      <c r="B409" s="11">
        <v>2282544</v>
      </c>
      <c r="C409" s="11">
        <v>2282960</v>
      </c>
      <c r="D409" s="11">
        <v>2282652</v>
      </c>
      <c r="E409" s="13">
        <v>8.0679897097871801E-180</v>
      </c>
      <c r="F409" s="23">
        <v>3.9443822595290601</v>
      </c>
      <c r="G409" s="24">
        <v>2.2867049361926899</v>
      </c>
      <c r="H409" s="25">
        <v>1.9681697136704599</v>
      </c>
      <c r="I409" s="23">
        <v>3.4262575113753901</v>
      </c>
      <c r="J409" s="24">
        <v>3.6780998817129902</v>
      </c>
      <c r="K409" s="25">
        <v>4.7827118252925302</v>
      </c>
      <c r="L409" s="23">
        <v>0</v>
      </c>
      <c r="M409" s="24">
        <v>-0.78652915318314698</v>
      </c>
      <c r="N409" s="25">
        <v>-1.0029447450632401</v>
      </c>
      <c r="O409" s="23">
        <v>0</v>
      </c>
      <c r="P409" s="24">
        <v>0.102327071936246</v>
      </c>
      <c r="Q409" s="25">
        <v>0.48119528077275198</v>
      </c>
      <c r="S409" s="1">
        <v>0</v>
      </c>
      <c r="T409" s="23">
        <v>0</v>
      </c>
      <c r="U409" s="24">
        <v>0</v>
      </c>
      <c r="V409" s="25">
        <v>0</v>
      </c>
      <c r="W409" s="23">
        <v>0</v>
      </c>
      <c r="X409" s="24">
        <v>0</v>
      </c>
      <c r="Y409" s="24">
        <v>0</v>
      </c>
    </row>
    <row r="410" spans="1:25" x14ac:dyDescent="0.2">
      <c r="A410" s="11">
        <v>367</v>
      </c>
      <c r="B410" s="11">
        <v>2288377</v>
      </c>
      <c r="C410" s="11">
        <v>2289167</v>
      </c>
      <c r="D410" s="11">
        <v>2288918</v>
      </c>
      <c r="E410" s="13">
        <v>0</v>
      </c>
      <c r="F410" s="23">
        <v>11.336581526242</v>
      </c>
      <c r="G410" s="24">
        <v>10.597619703737299</v>
      </c>
      <c r="H410" s="25">
        <v>8.6458090152637794</v>
      </c>
      <c r="I410" s="23">
        <v>7.3546855623187097</v>
      </c>
      <c r="J410" s="24">
        <v>6.4251390333273202</v>
      </c>
      <c r="K410" s="25">
        <v>6.53928198615277</v>
      </c>
      <c r="L410" s="23">
        <v>0</v>
      </c>
      <c r="M410" s="24">
        <v>-9.7245408163548902E-2</v>
      </c>
      <c r="N410" s="25">
        <v>-0.39091279761955</v>
      </c>
      <c r="O410" s="23">
        <v>0</v>
      </c>
      <c r="P410" s="24">
        <v>-0.19493598964165401</v>
      </c>
      <c r="Q410" s="25">
        <v>-0.16953142635371299</v>
      </c>
      <c r="R410" t="s">
        <v>306</v>
      </c>
      <c r="S410" s="1">
        <v>0</v>
      </c>
      <c r="T410" s="23">
        <v>0</v>
      </c>
      <c r="U410" s="24">
        <v>0.59312924130623301</v>
      </c>
      <c r="V410" s="25">
        <v>0.91104977023968303</v>
      </c>
      <c r="W410" s="23">
        <v>0</v>
      </c>
      <c r="X410" s="24">
        <v>-0.45014885293868201</v>
      </c>
      <c r="Y410" s="24">
        <v>-0.87108116328156304</v>
      </c>
    </row>
    <row r="411" spans="1:25" x14ac:dyDescent="0.2">
      <c r="A411" s="11">
        <v>368</v>
      </c>
      <c r="B411" s="11">
        <v>2292576</v>
      </c>
      <c r="C411" s="11">
        <v>2292895</v>
      </c>
      <c r="D411" s="11">
        <v>2292798</v>
      </c>
      <c r="E411" s="12">
        <v>2.9665908707467898E-129</v>
      </c>
      <c r="F411" s="23">
        <v>1.11327151825547</v>
      </c>
      <c r="G411" s="24">
        <v>4.4368239905486702</v>
      </c>
      <c r="H411" s="25">
        <v>4.1927915073950501</v>
      </c>
      <c r="I411" s="23">
        <v>2.1017722843277298</v>
      </c>
      <c r="J411" s="24">
        <v>0.562268249537764</v>
      </c>
      <c r="K411" s="25">
        <v>0.38464134888058499</v>
      </c>
      <c r="L411" s="23">
        <v>0</v>
      </c>
      <c r="M411" s="24">
        <v>1.99472182468891</v>
      </c>
      <c r="N411" s="25">
        <v>1.9131055941933901</v>
      </c>
      <c r="O411" s="23">
        <v>0</v>
      </c>
      <c r="P411" s="24">
        <v>-1.90227588213209</v>
      </c>
      <c r="Q411" s="25">
        <v>-2.4500206039511099</v>
      </c>
      <c r="R411" t="s">
        <v>307</v>
      </c>
      <c r="S411" s="1">
        <v>0</v>
      </c>
      <c r="T411" s="23">
        <v>0</v>
      </c>
      <c r="U411" s="24">
        <v>0.75825998286428797</v>
      </c>
      <c r="V411" s="25">
        <v>1.6539378186328599</v>
      </c>
      <c r="W411" s="23">
        <v>0</v>
      </c>
      <c r="X411" s="24">
        <v>-1.6267949681187499</v>
      </c>
      <c r="Y411" s="24">
        <v>-1.4792988811435099</v>
      </c>
    </row>
    <row r="412" spans="1:25" x14ac:dyDescent="0.2">
      <c r="A412" s="11">
        <v>369</v>
      </c>
      <c r="B412" s="11">
        <v>2293720</v>
      </c>
      <c r="C412" s="11">
        <v>2293928</v>
      </c>
      <c r="D412" s="11">
        <v>2293699</v>
      </c>
      <c r="E412" s="12">
        <v>1.53831872038027E-111</v>
      </c>
      <c r="F412" s="23">
        <v>0.82770732548742898</v>
      </c>
      <c r="G412" s="24">
        <v>4.8431465494002799</v>
      </c>
      <c r="H412" s="25">
        <v>3.8347913518748098</v>
      </c>
      <c r="I412" s="23">
        <v>1.3835286741351001</v>
      </c>
      <c r="J412" s="24">
        <v>0.54278742003672797</v>
      </c>
      <c r="K412" s="25">
        <v>0.30387146875652998</v>
      </c>
      <c r="L412" s="23">
        <v>0</v>
      </c>
      <c r="M412" s="24">
        <v>2.5487520273801398</v>
      </c>
      <c r="N412" s="25">
        <v>2.2119554529905399</v>
      </c>
      <c r="O412" s="23">
        <v>0</v>
      </c>
      <c r="P412" s="24">
        <v>-1.3498933551366199</v>
      </c>
      <c r="Q412" s="25">
        <v>-2.1868194165097998</v>
      </c>
      <c r="R412" t="s">
        <v>308</v>
      </c>
      <c r="S412" s="1">
        <v>0</v>
      </c>
      <c r="T412" s="23">
        <v>0</v>
      </c>
      <c r="U412" s="24">
        <v>0.90240297539236003</v>
      </c>
      <c r="V412" s="25">
        <v>1.4280285540394799</v>
      </c>
      <c r="W412" s="23">
        <v>0</v>
      </c>
      <c r="X412" s="24">
        <v>-1.8863446098138399</v>
      </c>
      <c r="Y412" s="24">
        <v>-1.16193597813507</v>
      </c>
    </row>
    <row r="413" spans="1:25" x14ac:dyDescent="0.2">
      <c r="A413" s="11">
        <v>370</v>
      </c>
      <c r="B413" s="11">
        <v>2294923</v>
      </c>
      <c r="C413" s="11">
        <v>2295269</v>
      </c>
      <c r="D413" s="11">
        <v>2294919</v>
      </c>
      <c r="E413" s="13">
        <v>0</v>
      </c>
      <c r="F413" s="23">
        <v>1.01098040380072</v>
      </c>
      <c r="G413" s="24">
        <v>4.7377980455898401</v>
      </c>
      <c r="H413" s="25">
        <v>2.89111254524297</v>
      </c>
      <c r="I413" s="23">
        <v>1.44106495424889</v>
      </c>
      <c r="J413" s="24">
        <v>0.57801389118001401</v>
      </c>
      <c r="K413" s="25">
        <v>0.40589193272510998</v>
      </c>
      <c r="L413" s="23">
        <v>0</v>
      </c>
      <c r="M413" s="24">
        <v>2.22846167002462</v>
      </c>
      <c r="N413" s="25">
        <v>1.51586973791604</v>
      </c>
      <c r="O413" s="23">
        <v>0</v>
      </c>
      <c r="P413" s="24">
        <v>-1.31795929472481</v>
      </c>
      <c r="Q413" s="25">
        <v>-1.8279677934459699</v>
      </c>
      <c r="R413" t="s">
        <v>309</v>
      </c>
      <c r="S413" s="1">
        <v>0</v>
      </c>
      <c r="T413" s="23">
        <v>0</v>
      </c>
      <c r="U413" s="24">
        <v>1.2912976757475501</v>
      </c>
      <c r="V413" s="25">
        <v>1.3322134417404701</v>
      </c>
      <c r="W413" s="23">
        <v>0</v>
      </c>
      <c r="X413" s="24">
        <v>-2.6117739423222801</v>
      </c>
      <c r="Y413" s="24">
        <v>-2.1197351587525199</v>
      </c>
    </row>
    <row r="414" spans="1:25" x14ac:dyDescent="0.2">
      <c r="A414" s="11">
        <v>371</v>
      </c>
      <c r="B414" s="11">
        <v>2295321</v>
      </c>
      <c r="C414" s="11">
        <v>2295681</v>
      </c>
      <c r="D414" s="11">
        <v>2295488</v>
      </c>
      <c r="E414" s="13">
        <v>1.3103642100931599E-121</v>
      </c>
      <c r="F414" s="23">
        <v>0.80865137427567402</v>
      </c>
      <c r="G414" s="24">
        <v>3.7068826268261401</v>
      </c>
      <c r="H414" s="25">
        <v>2.5542317688165599</v>
      </c>
      <c r="I414" s="23">
        <v>1.10038893877204</v>
      </c>
      <c r="J414" s="24">
        <v>0.30968665664942602</v>
      </c>
      <c r="K414" s="25">
        <v>0.30074558084777597</v>
      </c>
      <c r="L414" s="23">
        <v>0</v>
      </c>
      <c r="M414" s="24">
        <v>2.1966166677743701</v>
      </c>
      <c r="N414" s="25">
        <v>1.65929967268394</v>
      </c>
      <c r="O414" s="23">
        <v>0</v>
      </c>
      <c r="P414" s="24">
        <v>-1.82913241409925</v>
      </c>
      <c r="Q414" s="25">
        <v>-1.8713980989890999</v>
      </c>
      <c r="R414" t="s">
        <v>310</v>
      </c>
      <c r="S414" s="1">
        <v>0</v>
      </c>
      <c r="T414" s="23">
        <v>0</v>
      </c>
      <c r="U414" s="24">
        <v>1.4753085011385001</v>
      </c>
      <c r="V414" s="25">
        <v>1.5351424176812301</v>
      </c>
      <c r="W414" s="23">
        <v>0</v>
      </c>
      <c r="X414" s="24">
        <v>-2.90748100553447</v>
      </c>
      <c r="Y414" s="24">
        <v>-1.1803514460964999</v>
      </c>
    </row>
    <row r="415" spans="1:25" x14ac:dyDescent="0.2">
      <c r="A415" s="11">
        <v>372</v>
      </c>
      <c r="B415" s="11">
        <v>2298800</v>
      </c>
      <c r="C415" s="11">
        <v>2300279</v>
      </c>
      <c r="D415" s="11">
        <v>2299757</v>
      </c>
      <c r="E415" s="13">
        <v>0</v>
      </c>
      <c r="F415" s="23">
        <v>6.7284570875970404</v>
      </c>
      <c r="G415" s="24">
        <v>9.4210527115174401</v>
      </c>
      <c r="H415" s="25">
        <v>8.0667776801600901</v>
      </c>
      <c r="I415" s="23">
        <v>6.1606369781506798</v>
      </c>
      <c r="J415" s="24">
        <v>4.9616599528570999</v>
      </c>
      <c r="K415" s="25">
        <v>5.2014129490021102</v>
      </c>
      <c r="L415" s="23">
        <v>0</v>
      </c>
      <c r="M415" s="24">
        <v>0.48561255982543</v>
      </c>
      <c r="N415" s="25">
        <v>0.26171677966675699</v>
      </c>
      <c r="O415" s="23">
        <v>0</v>
      </c>
      <c r="P415" s="24">
        <v>-0.31225666229469501</v>
      </c>
      <c r="Q415" s="25">
        <v>-0.24417594538405099</v>
      </c>
      <c r="R415" t="s">
        <v>311</v>
      </c>
      <c r="S415" s="1" t="s">
        <v>386</v>
      </c>
      <c r="T415" s="23">
        <v>0</v>
      </c>
      <c r="U415" s="24">
        <v>2.0067297885960902</v>
      </c>
      <c r="V415" s="25">
        <v>1.7233789996583899</v>
      </c>
      <c r="W415" s="23">
        <v>0</v>
      </c>
      <c r="X415" s="24">
        <v>-2.9005849126118002</v>
      </c>
      <c r="Y415" s="24">
        <v>-1.4036431915009999</v>
      </c>
    </row>
    <row r="416" spans="1:25" x14ac:dyDescent="0.2">
      <c r="A416" s="11">
        <v>372</v>
      </c>
      <c r="B416" s="11">
        <v>2298800</v>
      </c>
      <c r="C416" s="11">
        <v>2300279</v>
      </c>
      <c r="D416" s="11">
        <v>2299757</v>
      </c>
      <c r="E416" s="13">
        <v>0</v>
      </c>
      <c r="F416" s="23">
        <v>6.7284570875970404</v>
      </c>
      <c r="G416" s="24">
        <v>9.4210527115174401</v>
      </c>
      <c r="H416" s="25">
        <v>8.0667776801600901</v>
      </c>
      <c r="I416" s="23">
        <v>6.1606369781506798</v>
      </c>
      <c r="J416" s="24">
        <v>4.9616599528570999</v>
      </c>
      <c r="K416" s="25">
        <v>5.2014129490021102</v>
      </c>
      <c r="L416" s="23">
        <v>0</v>
      </c>
      <c r="M416" s="24">
        <v>0.48561255982543</v>
      </c>
      <c r="N416" s="25">
        <v>0.26171677966675699</v>
      </c>
      <c r="O416" s="23">
        <v>0</v>
      </c>
      <c r="P416" s="24">
        <v>-0.31225666229469501</v>
      </c>
      <c r="Q416" s="25">
        <v>-0.24417594538405099</v>
      </c>
      <c r="R416" t="s">
        <v>312</v>
      </c>
      <c r="S416" s="1">
        <v>0</v>
      </c>
      <c r="T416" s="23">
        <v>0</v>
      </c>
      <c r="U416" s="24">
        <v>0.159703377957919</v>
      </c>
      <c r="V416" s="25">
        <v>0.32118458334100503</v>
      </c>
      <c r="W416" s="23">
        <v>0</v>
      </c>
      <c r="X416" s="24">
        <v>-0.21382693352485899</v>
      </c>
      <c r="Y416" s="24">
        <v>-1.38794654846809</v>
      </c>
    </row>
    <row r="417" spans="1:25" x14ac:dyDescent="0.2">
      <c r="A417" s="11">
        <v>373</v>
      </c>
      <c r="B417" s="11">
        <v>2305763</v>
      </c>
      <c r="C417" s="11">
        <v>2306016</v>
      </c>
      <c r="D417" s="11">
        <v>2305880</v>
      </c>
      <c r="E417" s="12">
        <v>7.7822505749495897E-35</v>
      </c>
      <c r="F417" s="23">
        <v>3.1324801210217998</v>
      </c>
      <c r="G417" s="24">
        <v>2.7472492777673101</v>
      </c>
      <c r="H417" s="25">
        <v>2.37828591767776</v>
      </c>
      <c r="I417" s="23">
        <v>3.9528342849991698</v>
      </c>
      <c r="J417" s="24">
        <v>3.3480482351812602</v>
      </c>
      <c r="K417" s="25">
        <v>2.95614974520401</v>
      </c>
      <c r="L417" s="23">
        <v>0</v>
      </c>
      <c r="M417" s="24">
        <v>-0.189317531620804</v>
      </c>
      <c r="N417" s="25">
        <v>-0.39738318771844999</v>
      </c>
      <c r="O417" s="23">
        <v>0</v>
      </c>
      <c r="P417" s="24">
        <v>-0.239567161320037</v>
      </c>
      <c r="Q417" s="25">
        <v>-0.419168122446481</v>
      </c>
      <c r="R417" t="s">
        <v>313</v>
      </c>
      <c r="S417" s="1" t="s">
        <v>386</v>
      </c>
      <c r="T417" s="23">
        <v>0</v>
      </c>
      <c r="U417" s="24">
        <v>-7.4100691242285103E-3</v>
      </c>
      <c r="V417" s="25">
        <v>-0.19300612767071401</v>
      </c>
      <c r="W417" s="23">
        <v>0</v>
      </c>
      <c r="X417" s="24">
        <v>8.9607313926625604E-2</v>
      </c>
      <c r="Y417" s="24">
        <v>0.186947384073266</v>
      </c>
    </row>
    <row r="418" spans="1:25" x14ac:dyDescent="0.2">
      <c r="A418" s="11">
        <v>374</v>
      </c>
      <c r="B418" s="11">
        <v>2309357</v>
      </c>
      <c r="C418" s="11">
        <v>2310155</v>
      </c>
      <c r="D418" s="11">
        <v>2309741</v>
      </c>
      <c r="E418" s="13">
        <v>0</v>
      </c>
      <c r="F418" s="23">
        <v>7.8611914629400301</v>
      </c>
      <c r="G418" s="24">
        <v>9.3907828402888498</v>
      </c>
      <c r="H418" s="25">
        <v>8.5806056718557393</v>
      </c>
      <c r="I418" s="23">
        <v>7.6024620289232603</v>
      </c>
      <c r="J418" s="24">
        <v>6.0915093604791402</v>
      </c>
      <c r="K418" s="25">
        <v>6.7558610101802099</v>
      </c>
      <c r="L418" s="23">
        <v>0</v>
      </c>
      <c r="M418" s="24">
        <v>0.25649744200844798</v>
      </c>
      <c r="N418" s="25">
        <v>0.12633149787050599</v>
      </c>
      <c r="O418" s="23">
        <v>0</v>
      </c>
      <c r="P418" s="24">
        <v>-0.31966696073033202</v>
      </c>
      <c r="Q418" s="25">
        <v>-0.170327058062509</v>
      </c>
      <c r="R418" t="s">
        <v>314</v>
      </c>
      <c r="S418" s="1" t="s">
        <v>385</v>
      </c>
      <c r="T418" s="23">
        <v>0</v>
      </c>
      <c r="U418" s="24">
        <v>-0.70787706017572505</v>
      </c>
      <c r="V418" s="25">
        <v>-0.69761886717585997</v>
      </c>
      <c r="W418" s="23">
        <v>0</v>
      </c>
      <c r="X418" s="24">
        <v>0.73334251924201699</v>
      </c>
      <c r="Y418" s="24">
        <v>0.53094363718731596</v>
      </c>
    </row>
    <row r="419" spans="1:25" x14ac:dyDescent="0.2">
      <c r="A419" s="11">
        <v>375</v>
      </c>
      <c r="B419" s="11">
        <v>2310156</v>
      </c>
      <c r="C419" s="11">
        <v>2310915</v>
      </c>
      <c r="D419" s="11">
        <v>2310575</v>
      </c>
      <c r="E419" s="13">
        <v>0</v>
      </c>
      <c r="F419" s="23">
        <v>6.36992287408642</v>
      </c>
      <c r="G419" s="24">
        <v>3.3231146944957102</v>
      </c>
      <c r="H419" s="25">
        <v>5.0564023758656997</v>
      </c>
      <c r="I419" s="23">
        <v>6.1855223924893297</v>
      </c>
      <c r="J419" s="24">
        <v>6.1560548778513002</v>
      </c>
      <c r="K419" s="25">
        <v>3.7263151562002399</v>
      </c>
      <c r="L419" s="23">
        <v>0</v>
      </c>
      <c r="M419" s="24">
        <v>-0.93873981739821399</v>
      </c>
      <c r="N419" s="25">
        <v>-0.33316463053827999</v>
      </c>
      <c r="O419" s="23">
        <v>0</v>
      </c>
      <c r="P419" s="24">
        <v>-6.8893492447253202E-3</v>
      </c>
      <c r="Q419" s="25">
        <v>-0.73114574523143006</v>
      </c>
      <c r="R419" t="s">
        <v>315</v>
      </c>
      <c r="S419" s="1">
        <v>0</v>
      </c>
      <c r="T419" s="23">
        <v>0</v>
      </c>
      <c r="U419" s="24">
        <v>-1.2244192685970601</v>
      </c>
      <c r="V419" s="25">
        <v>-0.50582476284714895</v>
      </c>
      <c r="W419" s="23">
        <v>0</v>
      </c>
      <c r="X419" s="24">
        <v>0.49648898443818501</v>
      </c>
      <c r="Y419" s="24">
        <v>-0.53176893691986205</v>
      </c>
    </row>
    <row r="420" spans="1:25" x14ac:dyDescent="0.2">
      <c r="A420" s="11">
        <v>376</v>
      </c>
      <c r="B420" s="11">
        <v>2315028</v>
      </c>
      <c r="C420" s="11">
        <v>2315461</v>
      </c>
      <c r="D420" s="11">
        <v>2315175</v>
      </c>
      <c r="E420" s="13">
        <v>1.0990762458882599E-165</v>
      </c>
      <c r="F420" s="23">
        <v>1.8316377045504999</v>
      </c>
      <c r="G420" s="24">
        <v>0.518563203071987</v>
      </c>
      <c r="H420" s="25">
        <v>0.38037599736897598</v>
      </c>
      <c r="I420" s="23">
        <v>0.58965795441489499</v>
      </c>
      <c r="J420" s="24">
        <v>1.5872799172338301</v>
      </c>
      <c r="K420" s="25">
        <v>6.8503961265204998</v>
      </c>
      <c r="L420" s="23">
        <v>0</v>
      </c>
      <c r="M420" s="24">
        <v>-1.820542426357</v>
      </c>
      <c r="N420" s="25">
        <v>-2.26763605184279</v>
      </c>
      <c r="O420" s="23">
        <v>0</v>
      </c>
      <c r="P420" s="24">
        <v>1.4286063387521299</v>
      </c>
      <c r="Q420" s="25">
        <v>3.5382371833142998</v>
      </c>
      <c r="S420" s="1">
        <v>0</v>
      </c>
      <c r="T420" s="23">
        <v>0</v>
      </c>
      <c r="U420" s="24">
        <v>0</v>
      </c>
      <c r="V420" s="25">
        <v>0</v>
      </c>
      <c r="W420" s="23">
        <v>0</v>
      </c>
      <c r="X420" s="24">
        <v>0</v>
      </c>
      <c r="Y420" s="24">
        <v>0</v>
      </c>
    </row>
    <row r="421" spans="1:25" x14ac:dyDescent="0.2">
      <c r="A421" s="11">
        <v>377</v>
      </c>
      <c r="B421" s="11">
        <v>2318147</v>
      </c>
      <c r="C421" s="11">
        <v>2318638</v>
      </c>
      <c r="D421" s="11">
        <v>2318286</v>
      </c>
      <c r="E421" s="13">
        <v>0</v>
      </c>
      <c r="F421" s="23">
        <v>4.9910717906776503</v>
      </c>
      <c r="G421" s="24">
        <v>7.6536123175833497</v>
      </c>
      <c r="H421" s="25">
        <v>7.7409128361665296</v>
      </c>
      <c r="I421" s="23">
        <v>7.5695244246829496</v>
      </c>
      <c r="J421" s="24">
        <v>4.4577539142919704</v>
      </c>
      <c r="K421" s="25">
        <v>3.0591279977109198</v>
      </c>
      <c r="L421" s="23">
        <v>0</v>
      </c>
      <c r="M421" s="24">
        <v>0.616791169818524</v>
      </c>
      <c r="N421" s="25">
        <v>0.63315404871363601</v>
      </c>
      <c r="O421" s="23">
        <v>0</v>
      </c>
      <c r="P421" s="24">
        <v>-0.76388568563710602</v>
      </c>
      <c r="Q421" s="25">
        <v>-1.3070821896314599</v>
      </c>
      <c r="S421" s="1">
        <v>0</v>
      </c>
      <c r="T421" s="23">
        <v>0</v>
      </c>
      <c r="U421" s="24">
        <v>0</v>
      </c>
      <c r="V421" s="25">
        <v>0</v>
      </c>
      <c r="W421" s="23">
        <v>0</v>
      </c>
      <c r="X421" s="24">
        <v>0</v>
      </c>
      <c r="Y421" s="24">
        <v>0</v>
      </c>
    </row>
    <row r="422" spans="1:25" x14ac:dyDescent="0.2">
      <c r="A422" s="11">
        <v>378</v>
      </c>
      <c r="B422" s="11">
        <v>2324835</v>
      </c>
      <c r="C422" s="11">
        <v>2325944</v>
      </c>
      <c r="D422" s="11">
        <v>2325168</v>
      </c>
      <c r="E422" s="13">
        <v>0</v>
      </c>
      <c r="F422" s="23">
        <v>8.0390583717775801</v>
      </c>
      <c r="G422" s="24">
        <v>3.5889098773430499</v>
      </c>
      <c r="H422" s="25">
        <v>3.1902866762802802</v>
      </c>
      <c r="I422" s="23">
        <v>4.0986888610184096</v>
      </c>
      <c r="J422" s="24">
        <v>5.7051495320640999</v>
      </c>
      <c r="K422" s="25">
        <v>8.66802074703706</v>
      </c>
      <c r="L422" s="23">
        <v>0</v>
      </c>
      <c r="M422" s="24">
        <v>-1.1634808305662601</v>
      </c>
      <c r="N422" s="25">
        <v>-1.3333404569515499</v>
      </c>
      <c r="O422" s="23">
        <v>0</v>
      </c>
      <c r="P422" s="24">
        <v>0.47710222356524101</v>
      </c>
      <c r="Q422" s="25">
        <v>1.0805401300425601</v>
      </c>
      <c r="R422" t="s">
        <v>316</v>
      </c>
      <c r="S422" s="1" t="s">
        <v>385</v>
      </c>
      <c r="T422" s="23">
        <v>0</v>
      </c>
      <c r="U422" s="24">
        <v>-1.6566382480377699</v>
      </c>
      <c r="V422" s="25">
        <v>-2.9664137178049801</v>
      </c>
      <c r="W422" s="23">
        <v>0</v>
      </c>
      <c r="X422" s="24">
        <v>2.41908279005305</v>
      </c>
      <c r="Y422" s="24">
        <v>5.7883462954748204</v>
      </c>
    </row>
    <row r="423" spans="1:25" x14ac:dyDescent="0.2">
      <c r="A423" s="11">
        <v>378</v>
      </c>
      <c r="B423" s="11">
        <v>2324835</v>
      </c>
      <c r="C423" s="11">
        <v>2325944</v>
      </c>
      <c r="D423" s="11">
        <v>2325168</v>
      </c>
      <c r="E423" s="13">
        <v>0</v>
      </c>
      <c r="F423" s="23">
        <v>8.0390583717775801</v>
      </c>
      <c r="G423" s="24">
        <v>3.5889098773430499</v>
      </c>
      <c r="H423" s="25">
        <v>3.1902866762802802</v>
      </c>
      <c r="I423" s="23">
        <v>4.0986888610184096</v>
      </c>
      <c r="J423" s="24">
        <v>5.7051495320640999</v>
      </c>
      <c r="K423" s="25">
        <v>8.66802074703706</v>
      </c>
      <c r="L423" s="23">
        <v>0</v>
      </c>
      <c r="M423" s="24">
        <v>-1.1634808305662601</v>
      </c>
      <c r="N423" s="25">
        <v>-1.3333404569515499</v>
      </c>
      <c r="O423" s="23">
        <v>0</v>
      </c>
      <c r="P423" s="24">
        <v>0.47710222356524101</v>
      </c>
      <c r="Q423" s="25">
        <v>1.0805401300425601</v>
      </c>
      <c r="R423" t="s">
        <v>317</v>
      </c>
      <c r="S423" s="1">
        <v>0</v>
      </c>
      <c r="T423" s="23">
        <v>0</v>
      </c>
      <c r="U423" s="24">
        <v>-0.92997822645209605</v>
      </c>
      <c r="V423" s="25">
        <v>-1.0593961343787801</v>
      </c>
      <c r="W423" s="23">
        <v>0</v>
      </c>
      <c r="X423" s="24">
        <v>0.30563250429177102</v>
      </c>
      <c r="Y423" s="24">
        <v>0.32617921196250799</v>
      </c>
    </row>
    <row r="424" spans="1:25" x14ac:dyDescent="0.2">
      <c r="A424" s="11">
        <v>379</v>
      </c>
      <c r="B424" s="11">
        <v>2326531</v>
      </c>
      <c r="C424" s="11">
        <v>2327095</v>
      </c>
      <c r="D424" s="11">
        <v>2326898</v>
      </c>
      <c r="E424" s="13">
        <v>3.9497583924089799E-296</v>
      </c>
      <c r="F424" s="23">
        <v>6.3283081064330498</v>
      </c>
      <c r="G424" s="24">
        <v>4.7489277939876899</v>
      </c>
      <c r="H424" s="25">
        <v>5.3538230888092704</v>
      </c>
      <c r="I424" s="23">
        <v>6.1695332856768204</v>
      </c>
      <c r="J424" s="24">
        <v>5.4402531887905203</v>
      </c>
      <c r="K424" s="25">
        <v>5.2655600547819104</v>
      </c>
      <c r="L424" s="23">
        <v>0</v>
      </c>
      <c r="M424" s="24">
        <v>-0.41421802141526798</v>
      </c>
      <c r="N424" s="25">
        <v>-0.24125037453932699</v>
      </c>
      <c r="O424" s="23">
        <v>0</v>
      </c>
      <c r="P424" s="24">
        <v>-0.18148756025644899</v>
      </c>
      <c r="Q424" s="25">
        <v>-0.22857436901884201</v>
      </c>
      <c r="R424" t="s">
        <v>318</v>
      </c>
      <c r="S424" s="1">
        <v>0</v>
      </c>
      <c r="T424" s="23">
        <v>0</v>
      </c>
      <c r="U424" s="24">
        <v>0.226442674590251</v>
      </c>
      <c r="V424" s="25">
        <v>0.32462617181991399</v>
      </c>
      <c r="W424" s="23">
        <v>0</v>
      </c>
      <c r="X424" s="24">
        <v>-0.14822104417159901</v>
      </c>
      <c r="Y424" s="24">
        <v>-2.9216592874845199E-2</v>
      </c>
    </row>
    <row r="425" spans="1:25" x14ac:dyDescent="0.2">
      <c r="A425" s="11">
        <v>379</v>
      </c>
      <c r="B425" s="11">
        <v>2326531</v>
      </c>
      <c r="C425" s="11">
        <v>2327095</v>
      </c>
      <c r="D425" s="11">
        <v>2326898</v>
      </c>
      <c r="E425" s="13">
        <v>3.9497583924089799E-296</v>
      </c>
      <c r="F425" s="23">
        <v>6.3283081064330498</v>
      </c>
      <c r="G425" s="24">
        <v>4.7489277939876899</v>
      </c>
      <c r="H425" s="25">
        <v>5.3538230888092704</v>
      </c>
      <c r="I425" s="23">
        <v>6.1695332856768204</v>
      </c>
      <c r="J425" s="24">
        <v>5.4402531887905203</v>
      </c>
      <c r="K425" s="25">
        <v>5.2655600547819104</v>
      </c>
      <c r="L425" s="23">
        <v>0</v>
      </c>
      <c r="M425" s="24">
        <v>-0.41421802141526798</v>
      </c>
      <c r="N425" s="25">
        <v>-0.24125037453932699</v>
      </c>
      <c r="O425" s="23">
        <v>0</v>
      </c>
      <c r="P425" s="24">
        <v>-0.18148756025644899</v>
      </c>
      <c r="Q425" s="25">
        <v>-0.22857436901884201</v>
      </c>
      <c r="R425" t="s">
        <v>319</v>
      </c>
      <c r="S425" s="1">
        <v>0</v>
      </c>
      <c r="T425" s="23">
        <v>0</v>
      </c>
      <c r="U425" s="24">
        <v>0.18377588234064801</v>
      </c>
      <c r="V425" s="25">
        <v>-4.1158551137062398E-2</v>
      </c>
      <c r="W425" s="23">
        <v>0</v>
      </c>
      <c r="X425" s="24">
        <v>-0.57439654329435197</v>
      </c>
      <c r="Y425" s="24">
        <v>-0.131024591850949</v>
      </c>
    </row>
    <row r="426" spans="1:25" x14ac:dyDescent="0.2">
      <c r="A426" s="11">
        <v>380</v>
      </c>
      <c r="B426" s="11">
        <v>2329113</v>
      </c>
      <c r="C426" s="11">
        <v>2329586</v>
      </c>
      <c r="D426" s="11">
        <v>2329367</v>
      </c>
      <c r="E426" s="12">
        <v>2.58341383250245E-217</v>
      </c>
      <c r="F426" s="23">
        <v>3.9659174738573402</v>
      </c>
      <c r="G426" s="24">
        <v>4.7291740407521399</v>
      </c>
      <c r="H426" s="25">
        <v>5.4901170882527399</v>
      </c>
      <c r="I426" s="23">
        <v>5.1270229003710899</v>
      </c>
      <c r="J426" s="24">
        <v>4.0202159629737997</v>
      </c>
      <c r="K426" s="25">
        <v>3.3557780329981499</v>
      </c>
      <c r="L426" s="23">
        <v>0</v>
      </c>
      <c r="M426" s="24">
        <v>0.253933579061972</v>
      </c>
      <c r="N426" s="25">
        <v>0.46918226098518201</v>
      </c>
      <c r="O426" s="23">
        <v>0</v>
      </c>
      <c r="P426" s="24">
        <v>-0.35084833771727703</v>
      </c>
      <c r="Q426" s="25">
        <v>-0.61147404942168904</v>
      </c>
      <c r="R426" t="s">
        <v>320</v>
      </c>
      <c r="S426" s="1">
        <v>0</v>
      </c>
      <c r="T426" s="23">
        <v>0</v>
      </c>
      <c r="U426" s="24">
        <v>0.98264961879810897</v>
      </c>
      <c r="V426" s="25">
        <v>1.02680774956396</v>
      </c>
      <c r="W426" s="23">
        <v>0</v>
      </c>
      <c r="X426" s="24">
        <v>-1.7769823488530501</v>
      </c>
      <c r="Y426" s="24">
        <v>-0.33281696580862402</v>
      </c>
    </row>
    <row r="427" spans="1:25" x14ac:dyDescent="0.2">
      <c r="A427" s="11">
        <v>381</v>
      </c>
      <c r="B427" s="11">
        <v>2332471</v>
      </c>
      <c r="C427" s="11">
        <v>2333130</v>
      </c>
      <c r="D427" s="11">
        <v>2332950</v>
      </c>
      <c r="E427" s="13">
        <v>1.0031147292590901E-188</v>
      </c>
      <c r="F427" s="23">
        <v>3.10701473533579</v>
      </c>
      <c r="G427" s="24">
        <v>3.85604580324136</v>
      </c>
      <c r="H427" s="25">
        <v>3.7221697456098699</v>
      </c>
      <c r="I427" s="23">
        <v>5.0718206165709203</v>
      </c>
      <c r="J427" s="24">
        <v>5.0311267603043897</v>
      </c>
      <c r="K427" s="25">
        <v>4.4955801856016597</v>
      </c>
      <c r="L427" s="23">
        <v>0</v>
      </c>
      <c r="M427" s="24">
        <v>0.31159310481881097</v>
      </c>
      <c r="N427" s="25">
        <v>0.260614765871934</v>
      </c>
      <c r="O427" s="23">
        <v>0</v>
      </c>
      <c r="P427" s="24">
        <v>-1.1622181120684799E-2</v>
      </c>
      <c r="Q427" s="25">
        <v>-0.17399640271733399</v>
      </c>
      <c r="R427" t="s">
        <v>321</v>
      </c>
      <c r="S427" s="1">
        <v>0</v>
      </c>
      <c r="T427" s="23">
        <v>0</v>
      </c>
      <c r="U427" s="24">
        <v>0.58852188633534297</v>
      </c>
      <c r="V427" s="25">
        <v>0.13710055328856999</v>
      </c>
      <c r="W427" s="23">
        <v>0</v>
      </c>
      <c r="X427" s="24">
        <v>6.9855650085898002E-2</v>
      </c>
      <c r="Y427" s="24">
        <v>0.14497565095013401</v>
      </c>
    </row>
    <row r="428" spans="1:25" x14ac:dyDescent="0.2">
      <c r="A428" s="11">
        <v>382</v>
      </c>
      <c r="B428" s="11">
        <v>2335680</v>
      </c>
      <c r="C428" s="11">
        <v>2335978</v>
      </c>
      <c r="D428" s="11">
        <v>2335817</v>
      </c>
      <c r="E428" s="12">
        <v>9.3567214696706701E-101</v>
      </c>
      <c r="F428" s="23">
        <v>3.6527402465338699</v>
      </c>
      <c r="G428" s="24">
        <v>3.1338018191004</v>
      </c>
      <c r="H428" s="25">
        <v>3.0717693141866</v>
      </c>
      <c r="I428" s="23">
        <v>2.3280057561940102</v>
      </c>
      <c r="J428" s="24">
        <v>3.1205060003353999</v>
      </c>
      <c r="K428" s="25">
        <v>3.39791991368313</v>
      </c>
      <c r="L428" s="23">
        <v>0</v>
      </c>
      <c r="M428" s="24">
        <v>-0.221065217500379</v>
      </c>
      <c r="N428" s="25">
        <v>-0.249909288858739</v>
      </c>
      <c r="O428" s="23">
        <v>0</v>
      </c>
      <c r="P428" s="24">
        <v>0.422685360375608</v>
      </c>
      <c r="Q428" s="25">
        <v>0.54555722429030096</v>
      </c>
      <c r="R428" t="s">
        <v>322</v>
      </c>
      <c r="S428" s="1" t="s">
        <v>385</v>
      </c>
      <c r="T428" s="23">
        <v>0</v>
      </c>
      <c r="U428" s="24">
        <v>-0.249769075357165</v>
      </c>
      <c r="V428" s="25">
        <v>1.6036965472078901E-2</v>
      </c>
      <c r="W428" s="23">
        <v>0</v>
      </c>
      <c r="X428" s="24">
        <v>0.20703231293806101</v>
      </c>
      <c r="Y428" s="24">
        <v>0.601039954369609</v>
      </c>
    </row>
    <row r="429" spans="1:25" x14ac:dyDescent="0.2">
      <c r="A429" s="11">
        <v>383</v>
      </c>
      <c r="B429" s="11">
        <v>2343428</v>
      </c>
      <c r="C429" s="11">
        <v>2343745</v>
      </c>
      <c r="D429" s="11">
        <v>2343591</v>
      </c>
      <c r="E429" s="13">
        <v>2.3684985551758202E-100</v>
      </c>
      <c r="F429" s="23">
        <v>3.3742395080419998</v>
      </c>
      <c r="G429" s="24">
        <v>3.4004907392699799</v>
      </c>
      <c r="H429" s="25">
        <v>3.29146316881728</v>
      </c>
      <c r="I429" s="23">
        <v>4.6594832610623804</v>
      </c>
      <c r="J429" s="24">
        <v>3.6131175181422202</v>
      </c>
      <c r="K429" s="25">
        <v>2.7877353078759</v>
      </c>
      <c r="L429" s="23">
        <v>0</v>
      </c>
      <c r="M429" s="24">
        <v>1.11805811527828E-2</v>
      </c>
      <c r="N429" s="25">
        <v>-3.5833327470981099E-2</v>
      </c>
      <c r="O429" s="23">
        <v>0</v>
      </c>
      <c r="P429" s="24">
        <v>-0.36692578838925299</v>
      </c>
      <c r="Q429" s="25">
        <v>-0.74107638263067899</v>
      </c>
      <c r="R429" t="s">
        <v>323</v>
      </c>
      <c r="S429" s="1">
        <v>0</v>
      </c>
      <c r="T429" s="23">
        <v>0</v>
      </c>
      <c r="U429" s="24">
        <v>-0.45833783816683199</v>
      </c>
      <c r="V429" s="25">
        <v>-0.16710930595138601</v>
      </c>
      <c r="W429" s="23">
        <v>0</v>
      </c>
      <c r="X429" s="24">
        <v>2.0915081320245501</v>
      </c>
      <c r="Y429" s="24">
        <v>3.6915175629694201</v>
      </c>
    </row>
    <row r="430" spans="1:25" x14ac:dyDescent="0.2">
      <c r="A430" s="11">
        <v>384</v>
      </c>
      <c r="B430" s="11">
        <v>2368505</v>
      </c>
      <c r="C430" s="11">
        <v>2368851</v>
      </c>
      <c r="D430" s="11">
        <v>2368723</v>
      </c>
      <c r="E430" s="12">
        <v>1.11346335623279E-171</v>
      </c>
      <c r="F430" s="23">
        <v>2.5538532846803901</v>
      </c>
      <c r="G430" s="24">
        <v>1.1941896282234199</v>
      </c>
      <c r="H430" s="25">
        <v>0.98095364566575705</v>
      </c>
      <c r="I430" s="23">
        <v>1.7683453340230499</v>
      </c>
      <c r="J430" s="24">
        <v>4.5966766711855902</v>
      </c>
      <c r="K430" s="25">
        <v>5.2774936842667497</v>
      </c>
      <c r="L430" s="23">
        <v>0</v>
      </c>
      <c r="M430" s="24">
        <v>-1.09664370281257</v>
      </c>
      <c r="N430" s="25">
        <v>-1.3804187770568099</v>
      </c>
      <c r="O430" s="23">
        <v>0</v>
      </c>
      <c r="P430" s="24">
        <v>1.3781911498505299</v>
      </c>
      <c r="Q430" s="25">
        <v>1.57745290590717</v>
      </c>
      <c r="S430" s="1">
        <v>0</v>
      </c>
      <c r="T430" s="23">
        <v>0</v>
      </c>
      <c r="U430" s="24">
        <v>0</v>
      </c>
      <c r="V430" s="25">
        <v>0</v>
      </c>
      <c r="W430" s="23">
        <v>0</v>
      </c>
      <c r="X430" s="24">
        <v>0</v>
      </c>
      <c r="Y430" s="24">
        <v>0</v>
      </c>
    </row>
    <row r="431" spans="1:25" x14ac:dyDescent="0.2">
      <c r="A431" s="11">
        <v>385</v>
      </c>
      <c r="B431" s="11">
        <v>2369428</v>
      </c>
      <c r="C431" s="11">
        <v>2369881</v>
      </c>
      <c r="D431" s="11">
        <v>2369651</v>
      </c>
      <c r="E431" s="13">
        <v>0</v>
      </c>
      <c r="F431" s="23">
        <v>8.0759329118142595</v>
      </c>
      <c r="G431" s="24">
        <v>9.0807714581619194</v>
      </c>
      <c r="H431" s="25">
        <v>9.9902246469413907</v>
      </c>
      <c r="I431" s="23">
        <v>6.4566459524524804</v>
      </c>
      <c r="J431" s="24">
        <v>5.0460194744111604</v>
      </c>
      <c r="K431" s="25">
        <v>4.6615275776279601</v>
      </c>
      <c r="L431" s="23">
        <v>0</v>
      </c>
      <c r="M431" s="24">
        <v>0.16918594107478299</v>
      </c>
      <c r="N431" s="25">
        <v>0.30688819379851701</v>
      </c>
      <c r="O431" s="23">
        <v>0</v>
      </c>
      <c r="P431" s="24">
        <v>-0.35563914545393099</v>
      </c>
      <c r="Q431" s="25">
        <v>-0.46998211767037401</v>
      </c>
      <c r="R431" t="s">
        <v>324</v>
      </c>
      <c r="S431" s="1">
        <v>0</v>
      </c>
      <c r="T431" s="23">
        <v>0</v>
      </c>
      <c r="U431" s="24">
        <v>0.87582814202412695</v>
      </c>
      <c r="V431" s="25">
        <v>1.2611022599566999</v>
      </c>
      <c r="W431" s="23">
        <v>0</v>
      </c>
      <c r="X431" s="24">
        <v>-1.13899641651716</v>
      </c>
      <c r="Y431" s="24">
        <v>-0.15394151190347799</v>
      </c>
    </row>
    <row r="432" spans="1:25" x14ac:dyDescent="0.2">
      <c r="A432" s="11">
        <v>386</v>
      </c>
      <c r="B432" s="11">
        <v>2372218</v>
      </c>
      <c r="C432" s="11">
        <v>2372649</v>
      </c>
      <c r="D432" s="11">
        <v>2372338</v>
      </c>
      <c r="E432" s="12">
        <v>3.4695221003912701E-154</v>
      </c>
      <c r="F432" s="23">
        <v>4.0199802910107501</v>
      </c>
      <c r="G432" s="24">
        <v>4.4340537916345601</v>
      </c>
      <c r="H432" s="25">
        <v>4.7005936407483597</v>
      </c>
      <c r="I432" s="23">
        <v>6.0009919888262298</v>
      </c>
      <c r="J432" s="24">
        <v>4.6646609935689503</v>
      </c>
      <c r="K432" s="25">
        <v>2.8631695185533999</v>
      </c>
      <c r="L432" s="23">
        <v>0</v>
      </c>
      <c r="M432" s="24">
        <v>0.14143784409995999</v>
      </c>
      <c r="N432" s="25">
        <v>0.225654538868061</v>
      </c>
      <c r="O432" s="23">
        <v>0</v>
      </c>
      <c r="P432" s="24">
        <v>-0.363428767552679</v>
      </c>
      <c r="Q432" s="25">
        <v>-1.0675879139542499</v>
      </c>
      <c r="S432" s="1">
        <v>0</v>
      </c>
      <c r="T432" s="23">
        <v>0</v>
      </c>
      <c r="U432" s="24">
        <v>0</v>
      </c>
      <c r="V432" s="25">
        <v>0</v>
      </c>
      <c r="W432" s="23">
        <v>0</v>
      </c>
      <c r="X432" s="24">
        <v>0</v>
      </c>
      <c r="Y432" s="24">
        <v>0</v>
      </c>
    </row>
    <row r="433" spans="1:25" x14ac:dyDescent="0.2">
      <c r="A433" s="11">
        <v>387</v>
      </c>
      <c r="B433" s="11">
        <v>2373995</v>
      </c>
      <c r="C433" s="11">
        <v>2374536</v>
      </c>
      <c r="D433" s="11">
        <v>2374121</v>
      </c>
      <c r="E433" s="13">
        <v>4.02676267507252E-207</v>
      </c>
      <c r="F433" s="23">
        <v>4.16064559451251</v>
      </c>
      <c r="G433" s="24">
        <v>2.4720183198856298</v>
      </c>
      <c r="H433" s="25">
        <v>1.93631739391394</v>
      </c>
      <c r="I433" s="23">
        <v>2.4598096374555198</v>
      </c>
      <c r="J433" s="24">
        <v>4.5499581970141696</v>
      </c>
      <c r="K433" s="25">
        <v>4.9936630831017697</v>
      </c>
      <c r="L433" s="23">
        <v>0</v>
      </c>
      <c r="M433" s="24">
        <v>-0.75111796931113495</v>
      </c>
      <c r="N433" s="25">
        <v>-1.1034919510867001</v>
      </c>
      <c r="O433" s="23">
        <v>0</v>
      </c>
      <c r="P433" s="24">
        <v>0.88730661957323398</v>
      </c>
      <c r="Q433" s="25">
        <v>1.02155181655795</v>
      </c>
      <c r="S433" s="1">
        <v>0</v>
      </c>
      <c r="T433" s="23">
        <v>0</v>
      </c>
      <c r="U433" s="24">
        <v>0</v>
      </c>
      <c r="V433" s="25">
        <v>0</v>
      </c>
      <c r="W433" s="23">
        <v>0</v>
      </c>
      <c r="X433" s="24">
        <v>0</v>
      </c>
      <c r="Y433" s="24">
        <v>0</v>
      </c>
    </row>
    <row r="434" spans="1:25" x14ac:dyDescent="0.2">
      <c r="A434" s="11">
        <v>388</v>
      </c>
      <c r="B434" s="11">
        <v>2379195</v>
      </c>
      <c r="C434" s="11">
        <v>2379771</v>
      </c>
      <c r="D434" s="11">
        <v>2379546</v>
      </c>
      <c r="E434" s="13">
        <v>0</v>
      </c>
      <c r="F434" s="23">
        <v>9.0549659463926009</v>
      </c>
      <c r="G434" s="24">
        <v>10.466800562313701</v>
      </c>
      <c r="H434" s="25">
        <v>9.2545498558532895</v>
      </c>
      <c r="I434" s="23">
        <v>8.0137238260272792</v>
      </c>
      <c r="J434" s="24">
        <v>6.49267086583259</v>
      </c>
      <c r="K434" s="25">
        <v>7.0575482785919803</v>
      </c>
      <c r="L434" s="23">
        <v>0</v>
      </c>
      <c r="M434" s="24">
        <v>0.209039393406242</v>
      </c>
      <c r="N434" s="25">
        <v>3.1453603125336599E-2</v>
      </c>
      <c r="O434" s="23">
        <v>0</v>
      </c>
      <c r="P434" s="24">
        <v>-0.30366071515309301</v>
      </c>
      <c r="Q434" s="25">
        <v>-0.18330569880769501</v>
      </c>
      <c r="S434" s="1">
        <v>0</v>
      </c>
      <c r="T434" s="23">
        <v>0</v>
      </c>
      <c r="U434" s="24">
        <v>0</v>
      </c>
      <c r="V434" s="25">
        <v>0</v>
      </c>
      <c r="W434" s="23">
        <v>0</v>
      </c>
      <c r="X434" s="24">
        <v>0</v>
      </c>
      <c r="Y434" s="24">
        <v>0</v>
      </c>
    </row>
    <row r="435" spans="1:25" x14ac:dyDescent="0.2">
      <c r="A435" s="11">
        <v>389</v>
      </c>
      <c r="B435" s="11">
        <v>2383114</v>
      </c>
      <c r="C435" s="11">
        <v>2384093</v>
      </c>
      <c r="D435" s="11">
        <v>2383842</v>
      </c>
      <c r="E435" s="13">
        <v>0</v>
      </c>
      <c r="F435" s="23">
        <v>4.6697490156958903</v>
      </c>
      <c r="G435" s="24">
        <v>7.8540193844186499</v>
      </c>
      <c r="H435" s="25">
        <v>9.8288798022175801</v>
      </c>
      <c r="I435" s="23">
        <v>6.6001331333371898</v>
      </c>
      <c r="J435" s="24">
        <v>3.2666627675986799</v>
      </c>
      <c r="K435" s="25">
        <v>1.9736534606280201</v>
      </c>
      <c r="L435" s="23">
        <v>0</v>
      </c>
      <c r="M435" s="24">
        <v>0.75008614700505705</v>
      </c>
      <c r="N435" s="25">
        <v>1.0736819902260899</v>
      </c>
      <c r="O435" s="23">
        <v>0</v>
      </c>
      <c r="P435" s="24">
        <v>-1.0146775992987001</v>
      </c>
      <c r="Q435" s="25">
        <v>-1.7416264260519501</v>
      </c>
      <c r="R435" t="s">
        <v>325</v>
      </c>
      <c r="S435" s="1">
        <v>0</v>
      </c>
      <c r="T435" s="23">
        <v>0</v>
      </c>
      <c r="U435" s="24">
        <v>1.64678096216948</v>
      </c>
      <c r="V435" s="25">
        <v>0.43738812026415502</v>
      </c>
      <c r="W435" s="23">
        <v>0</v>
      </c>
      <c r="X435" s="24">
        <v>-0.863530259250611</v>
      </c>
      <c r="Y435" s="24">
        <v>-3.5244284852472298</v>
      </c>
    </row>
    <row r="436" spans="1:25" x14ac:dyDescent="0.2">
      <c r="A436" s="11">
        <v>389</v>
      </c>
      <c r="B436" s="11">
        <v>2383114</v>
      </c>
      <c r="C436" s="11">
        <v>2384093</v>
      </c>
      <c r="D436" s="11">
        <v>2383842</v>
      </c>
      <c r="E436" s="13">
        <v>0</v>
      </c>
      <c r="F436" s="23">
        <v>4.6697490156958903</v>
      </c>
      <c r="G436" s="24">
        <v>7.8540193844186499</v>
      </c>
      <c r="H436" s="25">
        <v>9.8288798022175801</v>
      </c>
      <c r="I436" s="23">
        <v>6.6001331333371898</v>
      </c>
      <c r="J436" s="24">
        <v>3.2666627675986799</v>
      </c>
      <c r="K436" s="25">
        <v>1.9736534606280201</v>
      </c>
      <c r="L436" s="23">
        <v>0</v>
      </c>
      <c r="M436" s="24">
        <v>0.75008614700505705</v>
      </c>
      <c r="N436" s="25">
        <v>1.0736819902260899</v>
      </c>
      <c r="O436" s="23">
        <v>0</v>
      </c>
      <c r="P436" s="24">
        <v>-1.0146775992987001</v>
      </c>
      <c r="Q436" s="25">
        <v>-1.7416264260519501</v>
      </c>
      <c r="R436" t="s">
        <v>326</v>
      </c>
      <c r="S436" s="1" t="s">
        <v>386</v>
      </c>
      <c r="T436" s="23">
        <v>0</v>
      </c>
      <c r="U436" s="24">
        <v>0.45841875208844002</v>
      </c>
      <c r="V436" s="25">
        <v>1.0614517986199401</v>
      </c>
      <c r="W436" s="23">
        <v>0</v>
      </c>
      <c r="X436" s="24">
        <v>-1.129177818569</v>
      </c>
      <c r="Y436" s="24">
        <v>-2.0682305573685</v>
      </c>
    </row>
    <row r="437" spans="1:25" x14ac:dyDescent="0.2">
      <c r="A437" s="11">
        <v>390</v>
      </c>
      <c r="B437" s="11">
        <v>2385191</v>
      </c>
      <c r="C437" s="11">
        <v>2385786</v>
      </c>
      <c r="D437" s="11">
        <v>2385432</v>
      </c>
      <c r="E437" s="12">
        <v>9.1333189186495001E-193</v>
      </c>
      <c r="F437" s="23">
        <v>2.40187913264326</v>
      </c>
      <c r="G437" s="24">
        <v>3.16896595403401</v>
      </c>
      <c r="H437" s="25">
        <v>3.9451270985323901</v>
      </c>
      <c r="I437" s="23">
        <v>3.0934141382780802</v>
      </c>
      <c r="J437" s="24">
        <v>1.7982288382890299</v>
      </c>
      <c r="K437" s="25">
        <v>1.2190793824030901</v>
      </c>
      <c r="L437" s="23">
        <v>0</v>
      </c>
      <c r="M437" s="24">
        <v>0.399848606553872</v>
      </c>
      <c r="N437" s="25">
        <v>0.71590822612517302</v>
      </c>
      <c r="O437" s="23">
        <v>0</v>
      </c>
      <c r="P437" s="24">
        <v>-0.78262336418916501</v>
      </c>
      <c r="Q437" s="25">
        <v>-1.34340791810562</v>
      </c>
      <c r="S437" s="1">
        <v>0</v>
      </c>
      <c r="T437" s="23">
        <v>0</v>
      </c>
      <c r="U437" s="24">
        <v>0</v>
      </c>
      <c r="V437" s="25">
        <v>0</v>
      </c>
      <c r="W437" s="23">
        <v>0</v>
      </c>
      <c r="X437" s="24">
        <v>0</v>
      </c>
      <c r="Y437" s="24">
        <v>0</v>
      </c>
    </row>
    <row r="438" spans="1:25" x14ac:dyDescent="0.2">
      <c r="A438" s="11">
        <v>391</v>
      </c>
      <c r="B438" s="11">
        <v>2390002</v>
      </c>
      <c r="C438" s="11">
        <v>2390275</v>
      </c>
      <c r="D438" s="11">
        <v>2390130</v>
      </c>
      <c r="E438" s="13">
        <v>1.18172064614418E-92</v>
      </c>
      <c r="F438" s="23">
        <v>2.74144875816441</v>
      </c>
      <c r="G438" s="24">
        <v>0.96831597107741696</v>
      </c>
      <c r="H438" s="25">
        <v>1.1590640557298</v>
      </c>
      <c r="I438" s="23">
        <v>2.3839449761194702</v>
      </c>
      <c r="J438" s="24">
        <v>4.4308649413009302</v>
      </c>
      <c r="K438" s="25">
        <v>3.9729225779286201</v>
      </c>
      <c r="L438" s="23">
        <v>0</v>
      </c>
      <c r="M438" s="24">
        <v>-1.5013887126319101</v>
      </c>
      <c r="N438" s="25">
        <v>-1.2419782085708799</v>
      </c>
      <c r="O438" s="23">
        <v>0</v>
      </c>
      <c r="P438" s="24">
        <v>0.89423741490459796</v>
      </c>
      <c r="Q438" s="25">
        <v>0.73684974196183695</v>
      </c>
      <c r="R438" t="s">
        <v>327</v>
      </c>
      <c r="S438" s="1">
        <v>0</v>
      </c>
      <c r="T438" s="23">
        <v>0</v>
      </c>
      <c r="U438" s="24">
        <v>-1.1978450630753501</v>
      </c>
      <c r="V438" s="25">
        <v>-0.960207475025045</v>
      </c>
      <c r="W438" s="23">
        <v>0</v>
      </c>
      <c r="X438" s="24">
        <v>1.6241366546865299</v>
      </c>
      <c r="Y438" s="24">
        <v>0.90727430800469799</v>
      </c>
    </row>
    <row r="439" spans="1:25" x14ac:dyDescent="0.2">
      <c r="A439" s="11">
        <v>392</v>
      </c>
      <c r="B439" s="11">
        <v>2398414</v>
      </c>
      <c r="C439" s="11">
        <v>2399969</v>
      </c>
      <c r="D439" s="11">
        <v>2398604</v>
      </c>
      <c r="E439" s="13">
        <v>0</v>
      </c>
      <c r="F439" s="23">
        <v>3.7856865856972299</v>
      </c>
      <c r="G439" s="24">
        <v>8.45339435457071</v>
      </c>
      <c r="H439" s="25">
        <v>7.2577174026287201</v>
      </c>
      <c r="I439" s="23">
        <v>4.7670382946026004</v>
      </c>
      <c r="J439" s="24">
        <v>2.0807671594878601</v>
      </c>
      <c r="K439" s="25">
        <v>2.4766747458635301</v>
      </c>
      <c r="L439" s="23">
        <v>0</v>
      </c>
      <c r="M439" s="24">
        <v>1.1589757775572</v>
      </c>
      <c r="N439" s="25">
        <v>0.93896090668465604</v>
      </c>
      <c r="O439" s="23">
        <v>0</v>
      </c>
      <c r="P439" s="24">
        <v>-1.19597768024021</v>
      </c>
      <c r="Q439" s="25">
        <v>-0.94468879863423505</v>
      </c>
      <c r="S439" s="1">
        <v>0</v>
      </c>
      <c r="T439" s="23">
        <v>0</v>
      </c>
      <c r="U439" s="24">
        <v>0</v>
      </c>
      <c r="V439" s="25">
        <v>0</v>
      </c>
      <c r="W439" s="23">
        <v>0</v>
      </c>
      <c r="X439" s="24">
        <v>0</v>
      </c>
      <c r="Y439" s="24">
        <v>0</v>
      </c>
    </row>
    <row r="440" spans="1:25" x14ac:dyDescent="0.2">
      <c r="A440" s="11">
        <v>393</v>
      </c>
      <c r="B440" s="11">
        <v>2403898</v>
      </c>
      <c r="C440" s="11">
        <v>2404572</v>
      </c>
      <c r="D440" s="11">
        <v>2404403</v>
      </c>
      <c r="E440" s="13">
        <v>0</v>
      </c>
      <c r="F440" s="23">
        <v>4.2569388351612103</v>
      </c>
      <c r="G440" s="24">
        <v>2.9002546726547802</v>
      </c>
      <c r="H440" s="25">
        <v>2.6670479044825002</v>
      </c>
      <c r="I440" s="23">
        <v>3.1478336801142901</v>
      </c>
      <c r="J440" s="24">
        <v>4.5401099995249599</v>
      </c>
      <c r="K440" s="25">
        <v>4.7403025795391702</v>
      </c>
      <c r="L440" s="23">
        <v>0</v>
      </c>
      <c r="M440" s="24">
        <v>-0.55363677174246795</v>
      </c>
      <c r="N440" s="25">
        <v>-0.67457262298762999</v>
      </c>
      <c r="O440" s="23">
        <v>0</v>
      </c>
      <c r="P440" s="24">
        <v>0.52836793591733699</v>
      </c>
      <c r="Q440" s="25">
        <v>0.59061983493041303</v>
      </c>
      <c r="R440" t="s">
        <v>328</v>
      </c>
      <c r="S440" s="1" t="s">
        <v>385</v>
      </c>
      <c r="T440" s="23">
        <v>0</v>
      </c>
      <c r="U440" s="24">
        <v>-1.47282388549057</v>
      </c>
      <c r="V440" s="25">
        <v>-2.1028377181587499</v>
      </c>
      <c r="W440" s="23">
        <v>0</v>
      </c>
      <c r="X440" s="24">
        <v>2.4748109374287202</v>
      </c>
      <c r="Y440" s="24">
        <v>2.3891292498060701</v>
      </c>
    </row>
    <row r="441" spans="1:25" x14ac:dyDescent="0.2">
      <c r="A441" s="11">
        <v>394</v>
      </c>
      <c r="B441" s="11">
        <v>2407695</v>
      </c>
      <c r="C441" s="11">
        <v>2408071</v>
      </c>
      <c r="D441" s="11">
        <v>2407862</v>
      </c>
      <c r="E441" s="13">
        <v>0</v>
      </c>
      <c r="F441" s="23">
        <v>7.68481586683719</v>
      </c>
      <c r="G441" s="24">
        <v>7.2546775846057603</v>
      </c>
      <c r="H441" s="25">
        <v>4.6545201651672699</v>
      </c>
      <c r="I441" s="23">
        <v>6.1380410291464402</v>
      </c>
      <c r="J441" s="24">
        <v>6.6854724262403202</v>
      </c>
      <c r="K441" s="25">
        <v>7.8319424367023203</v>
      </c>
      <c r="L441" s="23">
        <v>0</v>
      </c>
      <c r="M441" s="24">
        <v>-8.3099193558549098E-2</v>
      </c>
      <c r="N441" s="25">
        <v>-0.72337824451329003</v>
      </c>
      <c r="O441" s="23">
        <v>0</v>
      </c>
      <c r="P441" s="24">
        <v>0.123251221996778</v>
      </c>
      <c r="Q441" s="25">
        <v>0.35159187205127501</v>
      </c>
      <c r="S441" s="1">
        <v>0</v>
      </c>
      <c r="T441" s="23">
        <v>0</v>
      </c>
      <c r="U441" s="24">
        <v>0</v>
      </c>
      <c r="V441" s="25">
        <v>0</v>
      </c>
      <c r="W441" s="23">
        <v>0</v>
      </c>
      <c r="X441" s="24">
        <v>0</v>
      </c>
      <c r="Y441" s="24">
        <v>0</v>
      </c>
    </row>
    <row r="442" spans="1:25" x14ac:dyDescent="0.2">
      <c r="A442" s="11">
        <v>395</v>
      </c>
      <c r="B442" s="11">
        <v>2410722</v>
      </c>
      <c r="C442" s="11">
        <v>2411543</v>
      </c>
      <c r="D442" s="11">
        <v>2411197</v>
      </c>
      <c r="E442" s="13">
        <v>0</v>
      </c>
      <c r="F442" s="23">
        <v>10.118400491452901</v>
      </c>
      <c r="G442" s="24">
        <v>0.64878471114747205</v>
      </c>
      <c r="H442" s="25">
        <v>2.8203726753807801</v>
      </c>
      <c r="I442" s="23">
        <v>8.0612174725058292</v>
      </c>
      <c r="J442" s="24">
        <v>8.7300615581942491</v>
      </c>
      <c r="K442" s="25">
        <v>7.1380764392035099</v>
      </c>
      <c r="L442" s="23">
        <v>0</v>
      </c>
      <c r="M442" s="24">
        <v>-3.96309761545665</v>
      </c>
      <c r="N442" s="25">
        <v>-1.8430235343703401</v>
      </c>
      <c r="O442" s="23">
        <v>0</v>
      </c>
      <c r="P442" s="24">
        <v>0.114994083667725</v>
      </c>
      <c r="Q442" s="25">
        <v>-0.17546239228947699</v>
      </c>
      <c r="R442" t="s">
        <v>329</v>
      </c>
      <c r="S442" s="1" t="s">
        <v>386</v>
      </c>
      <c r="T442" s="23">
        <v>0</v>
      </c>
      <c r="U442" s="24">
        <v>-3.0322281890410099</v>
      </c>
      <c r="V442" s="25">
        <v>-1.39998364283234</v>
      </c>
      <c r="W442" s="23">
        <v>0</v>
      </c>
      <c r="X442" s="24">
        <v>0.163280777376448</v>
      </c>
      <c r="Y442" s="24">
        <v>-0.36265849854210302</v>
      </c>
    </row>
    <row r="443" spans="1:25" x14ac:dyDescent="0.2">
      <c r="A443" s="11">
        <v>395</v>
      </c>
      <c r="B443" s="11">
        <v>2410722</v>
      </c>
      <c r="C443" s="11">
        <v>2411543</v>
      </c>
      <c r="D443" s="11">
        <v>2411197</v>
      </c>
      <c r="E443" s="13">
        <v>0</v>
      </c>
      <c r="F443" s="23">
        <v>10.118400491452901</v>
      </c>
      <c r="G443" s="24">
        <v>0.64878471114747205</v>
      </c>
      <c r="H443" s="25">
        <v>2.8203726753807801</v>
      </c>
      <c r="I443" s="23">
        <v>8.0612174725058292</v>
      </c>
      <c r="J443" s="24">
        <v>8.7300615581942491</v>
      </c>
      <c r="K443" s="25">
        <v>7.1380764392035099</v>
      </c>
      <c r="L443" s="23">
        <v>0</v>
      </c>
      <c r="M443" s="24">
        <v>-3.96309761545665</v>
      </c>
      <c r="N443" s="25">
        <v>-1.8430235343703401</v>
      </c>
      <c r="O443" s="23">
        <v>0</v>
      </c>
      <c r="P443" s="24">
        <v>0.114994083667725</v>
      </c>
      <c r="Q443" s="25">
        <v>-0.17546239228947699</v>
      </c>
      <c r="R443" t="s">
        <v>330</v>
      </c>
      <c r="S443" s="1">
        <v>0</v>
      </c>
      <c r="T443" s="23">
        <v>0</v>
      </c>
      <c r="U443" s="24">
        <v>-0.746088469024351</v>
      </c>
      <c r="V443" s="25">
        <v>-0.25606892745743298</v>
      </c>
      <c r="W443" s="23">
        <v>0</v>
      </c>
      <c r="X443" s="24">
        <v>-0.40077499375527897</v>
      </c>
      <c r="Y443" s="24">
        <v>-0.16382494605032999</v>
      </c>
    </row>
    <row r="444" spans="1:25" x14ac:dyDescent="0.2">
      <c r="A444" s="11">
        <v>396</v>
      </c>
      <c r="B444" s="11">
        <v>2412677</v>
      </c>
      <c r="C444" s="11">
        <v>2413479</v>
      </c>
      <c r="D444" s="11">
        <v>2413261</v>
      </c>
      <c r="E444" s="13">
        <v>0</v>
      </c>
      <c r="F444" s="23">
        <v>8.3098367764520091</v>
      </c>
      <c r="G444" s="24">
        <v>8.5193812432616696</v>
      </c>
      <c r="H444" s="25">
        <v>7.24838950621261</v>
      </c>
      <c r="I444" s="23">
        <v>8.1235923197616504</v>
      </c>
      <c r="J444" s="24">
        <v>5.9772041830168003</v>
      </c>
      <c r="K444" s="25">
        <v>6.6902380058222004</v>
      </c>
      <c r="L444" s="23">
        <v>0</v>
      </c>
      <c r="M444" s="24">
        <v>3.5928512761088403E-2</v>
      </c>
      <c r="N444" s="25">
        <v>-0.19715965608462199</v>
      </c>
      <c r="O444" s="23">
        <v>0</v>
      </c>
      <c r="P444" s="24">
        <v>-0.44264701371479598</v>
      </c>
      <c r="Q444" s="25">
        <v>-0.280060304412039</v>
      </c>
      <c r="R444" t="s">
        <v>331</v>
      </c>
      <c r="S444" s="1">
        <v>0</v>
      </c>
      <c r="T444" s="23">
        <v>0</v>
      </c>
      <c r="U444" s="24">
        <v>1.1724078967951701</v>
      </c>
      <c r="V444" s="25">
        <v>1.3651422520671399</v>
      </c>
      <c r="W444" s="23">
        <v>0</v>
      </c>
      <c r="X444" s="24">
        <v>-0.96107334675573297</v>
      </c>
      <c r="Y444" s="24">
        <v>-0.66663495990252497</v>
      </c>
    </row>
    <row r="445" spans="1:25" x14ac:dyDescent="0.2">
      <c r="A445" s="11">
        <v>396</v>
      </c>
      <c r="B445" s="11">
        <v>2412677</v>
      </c>
      <c r="C445" s="11">
        <v>2413479</v>
      </c>
      <c r="D445" s="11">
        <v>2413261</v>
      </c>
      <c r="E445" s="13">
        <v>0</v>
      </c>
      <c r="F445" s="23">
        <v>8.3098367764520091</v>
      </c>
      <c r="G445" s="24">
        <v>8.5193812432616696</v>
      </c>
      <c r="H445" s="25">
        <v>7.24838950621261</v>
      </c>
      <c r="I445" s="23">
        <v>8.1235923197616504</v>
      </c>
      <c r="J445" s="24">
        <v>5.9772041830168003</v>
      </c>
      <c r="K445" s="25">
        <v>6.6902380058222004</v>
      </c>
      <c r="L445" s="23">
        <v>0</v>
      </c>
      <c r="M445" s="24">
        <v>3.5928512761088403E-2</v>
      </c>
      <c r="N445" s="25">
        <v>-0.19715965608462199</v>
      </c>
      <c r="O445" s="23">
        <v>0</v>
      </c>
      <c r="P445" s="24">
        <v>-0.44264701371479598</v>
      </c>
      <c r="Q445" s="25">
        <v>-0.280060304412039</v>
      </c>
      <c r="R445" t="s">
        <v>332</v>
      </c>
      <c r="S445" s="1" t="s">
        <v>385</v>
      </c>
      <c r="T445" s="23">
        <v>0</v>
      </c>
      <c r="U445" s="24">
        <v>0.13894395554401701</v>
      </c>
      <c r="V445" s="25">
        <v>5.1213142633994201E-2</v>
      </c>
      <c r="W445" s="23">
        <v>0</v>
      </c>
      <c r="X445" s="24">
        <v>-0.25766005458706798</v>
      </c>
      <c r="Y445" s="24">
        <v>0.72313534633923604</v>
      </c>
    </row>
    <row r="446" spans="1:25" x14ac:dyDescent="0.2">
      <c r="A446" s="11">
        <v>397</v>
      </c>
      <c r="B446" s="11">
        <v>2419410</v>
      </c>
      <c r="C446" s="11">
        <v>2420736</v>
      </c>
      <c r="D446" s="11">
        <v>2420381</v>
      </c>
      <c r="E446" s="13">
        <v>0</v>
      </c>
      <c r="F446" s="23">
        <v>6.4786528501318097</v>
      </c>
      <c r="G446" s="24">
        <v>1.8250664285000699</v>
      </c>
      <c r="H446" s="25">
        <v>1.3297533079461199</v>
      </c>
      <c r="I446" s="23">
        <v>4.5616582901175002</v>
      </c>
      <c r="J446" s="24">
        <v>14.6262545828826</v>
      </c>
      <c r="K446" s="25">
        <v>13.9122228413895</v>
      </c>
      <c r="L446" s="23">
        <v>0</v>
      </c>
      <c r="M446" s="24">
        <v>-1.8277448790595601</v>
      </c>
      <c r="N446" s="25">
        <v>-2.2845352291437102</v>
      </c>
      <c r="O446" s="23">
        <v>0</v>
      </c>
      <c r="P446" s="24">
        <v>1.6809300939679199</v>
      </c>
      <c r="Q446" s="25">
        <v>1.6087226617839601</v>
      </c>
      <c r="R446" t="s">
        <v>333</v>
      </c>
      <c r="S446" s="1" t="s">
        <v>385</v>
      </c>
      <c r="T446" s="23">
        <v>0</v>
      </c>
      <c r="U446" s="24">
        <v>-4.7654134624389197</v>
      </c>
      <c r="V446" s="25">
        <v>-4.0959836356498398</v>
      </c>
      <c r="W446" s="23">
        <v>0</v>
      </c>
      <c r="X446" s="24">
        <v>4.0077003602930299</v>
      </c>
      <c r="Y446" s="24">
        <v>3.0020875769141302</v>
      </c>
    </row>
    <row r="447" spans="1:25" x14ac:dyDescent="0.2">
      <c r="A447" s="11">
        <v>397</v>
      </c>
      <c r="B447" s="11">
        <v>2419410</v>
      </c>
      <c r="C447" s="11">
        <v>2420736</v>
      </c>
      <c r="D447" s="11">
        <v>2420381</v>
      </c>
      <c r="E447" s="13">
        <v>0</v>
      </c>
      <c r="F447" s="23">
        <v>6.4786528501318097</v>
      </c>
      <c r="G447" s="24">
        <v>1.8250664285000699</v>
      </c>
      <c r="H447" s="25">
        <v>1.3297533079461199</v>
      </c>
      <c r="I447" s="23">
        <v>4.5616582901175002</v>
      </c>
      <c r="J447" s="24">
        <v>14.6262545828826</v>
      </c>
      <c r="K447" s="25">
        <v>13.9122228413895</v>
      </c>
      <c r="L447" s="23">
        <v>0</v>
      </c>
      <c r="M447" s="24">
        <v>-1.8277448790595601</v>
      </c>
      <c r="N447" s="25">
        <v>-2.2845352291437102</v>
      </c>
      <c r="O447" s="23">
        <v>0</v>
      </c>
      <c r="P447" s="24">
        <v>1.6809300939679199</v>
      </c>
      <c r="Q447" s="25">
        <v>1.6087226617839601</v>
      </c>
      <c r="R447" t="s">
        <v>334</v>
      </c>
      <c r="S447" s="1">
        <v>0</v>
      </c>
      <c r="T447" s="23">
        <v>0</v>
      </c>
      <c r="U447" s="24">
        <v>-1.0714254766220599</v>
      </c>
      <c r="V447" s="25">
        <v>-1.4304871438993201</v>
      </c>
      <c r="W447" s="23">
        <v>0</v>
      </c>
      <c r="X447" s="24">
        <v>2.5284940067736299</v>
      </c>
      <c r="Y447" s="24">
        <v>2.2958725373992799</v>
      </c>
    </row>
    <row r="448" spans="1:25" x14ac:dyDescent="0.2">
      <c r="A448" s="11">
        <v>398</v>
      </c>
      <c r="B448" s="11">
        <v>2421505</v>
      </c>
      <c r="C448" s="11">
        <v>2422138</v>
      </c>
      <c r="D448" s="11">
        <v>2421788</v>
      </c>
      <c r="E448" s="12">
        <v>4.2740504107411203E-167</v>
      </c>
      <c r="F448" s="23">
        <v>3.4144400205441201</v>
      </c>
      <c r="G448" s="24">
        <v>4.98680665896197</v>
      </c>
      <c r="H448" s="25">
        <v>4.0393464590605399</v>
      </c>
      <c r="I448" s="23">
        <v>4.4449385095149996</v>
      </c>
      <c r="J448" s="24">
        <v>3.3105389343283398</v>
      </c>
      <c r="K448" s="25">
        <v>2.6574662258342299</v>
      </c>
      <c r="L448" s="23">
        <v>0</v>
      </c>
      <c r="M448" s="24">
        <v>0.54646727890732605</v>
      </c>
      <c r="N448" s="25">
        <v>0.24247290168544899</v>
      </c>
      <c r="O448" s="23">
        <v>0</v>
      </c>
      <c r="P448" s="24">
        <v>-0.42509736363383699</v>
      </c>
      <c r="Q448" s="25">
        <v>-0.74211210477818002</v>
      </c>
      <c r="R448" t="s">
        <v>335</v>
      </c>
      <c r="S448" s="1">
        <v>0</v>
      </c>
      <c r="T448" s="23">
        <v>0</v>
      </c>
      <c r="U448" s="24">
        <v>0.79599813895003702</v>
      </c>
      <c r="V448" s="25">
        <v>0.69494523293130195</v>
      </c>
      <c r="W448" s="23">
        <v>0</v>
      </c>
      <c r="X448" s="24">
        <v>-0.12255725955930399</v>
      </c>
      <c r="Y448" s="24">
        <v>-0.56903304805160004</v>
      </c>
    </row>
    <row r="449" spans="1:25" x14ac:dyDescent="0.2">
      <c r="A449" s="11">
        <v>399</v>
      </c>
      <c r="B449" s="11">
        <v>2432383</v>
      </c>
      <c r="C449" s="11">
        <v>2433167</v>
      </c>
      <c r="D449" s="11">
        <v>2432963</v>
      </c>
      <c r="E449" s="13">
        <v>0</v>
      </c>
      <c r="F449" s="23">
        <v>6.2971359559567697</v>
      </c>
      <c r="G449" s="24">
        <v>3.1081584831878999</v>
      </c>
      <c r="H449" s="25">
        <v>2.7598787414727899</v>
      </c>
      <c r="I449" s="23">
        <v>3.75519353488259</v>
      </c>
      <c r="J449" s="24">
        <v>4.4614442485427297</v>
      </c>
      <c r="K449" s="25">
        <v>6.2376891367208902</v>
      </c>
      <c r="L449" s="23">
        <v>0</v>
      </c>
      <c r="M449" s="24">
        <v>-1.0186357478550701</v>
      </c>
      <c r="N449" s="25">
        <v>-1.19009093376683</v>
      </c>
      <c r="O449" s="23">
        <v>0</v>
      </c>
      <c r="P449" s="24">
        <v>0.24862354853349999</v>
      </c>
      <c r="Q449" s="25">
        <v>0.73212439277207297</v>
      </c>
      <c r="R449" t="s">
        <v>336</v>
      </c>
      <c r="S449" s="1">
        <v>0</v>
      </c>
      <c r="T449" s="23">
        <v>0</v>
      </c>
      <c r="U449" s="24">
        <v>-1.28865394492765</v>
      </c>
      <c r="V449" s="25">
        <v>-1.2959821001452501</v>
      </c>
      <c r="W449" s="23">
        <v>0</v>
      </c>
      <c r="X449" s="24">
        <v>1.3285379093352501</v>
      </c>
      <c r="Y449" s="24">
        <v>1.7804013806913299</v>
      </c>
    </row>
    <row r="450" spans="1:25" x14ac:dyDescent="0.2">
      <c r="A450" s="11">
        <v>400</v>
      </c>
      <c r="B450" s="11">
        <v>2433143</v>
      </c>
      <c r="C450" s="11">
        <v>2433914</v>
      </c>
      <c r="D450" s="11">
        <v>2433471</v>
      </c>
      <c r="E450" s="13">
        <v>0</v>
      </c>
      <c r="F450" s="23">
        <v>6.8836595971827501</v>
      </c>
      <c r="G450" s="24">
        <v>9.7064305966554407</v>
      </c>
      <c r="H450" s="25">
        <v>8.1683081377749307</v>
      </c>
      <c r="I450" s="23">
        <v>7.6808104572976301</v>
      </c>
      <c r="J450" s="24">
        <v>6.46872846009245</v>
      </c>
      <c r="K450" s="25">
        <v>6.1235152897282896</v>
      </c>
      <c r="L450" s="23">
        <v>0</v>
      </c>
      <c r="M450" s="24">
        <v>0.49576510571021498</v>
      </c>
      <c r="N450" s="25">
        <v>0.24686153420895901</v>
      </c>
      <c r="O450" s="23">
        <v>0</v>
      </c>
      <c r="P450" s="24">
        <v>-0.24777639451373701</v>
      </c>
      <c r="Q450" s="25">
        <v>-0.32689845803460799</v>
      </c>
      <c r="R450" t="s">
        <v>337</v>
      </c>
      <c r="S450" s="1" t="s">
        <v>385</v>
      </c>
      <c r="T450" s="23">
        <v>0</v>
      </c>
      <c r="U450" s="24">
        <v>-1.96770673221406</v>
      </c>
      <c r="V450" s="25">
        <v>-2.1317992947428102</v>
      </c>
      <c r="W450" s="23">
        <v>0</v>
      </c>
      <c r="X450" s="24">
        <v>1.6600588150553299</v>
      </c>
      <c r="Y450" s="24">
        <v>1.17244952570028</v>
      </c>
    </row>
    <row r="451" spans="1:25" x14ac:dyDescent="0.2">
      <c r="A451" s="11">
        <v>400</v>
      </c>
      <c r="B451" s="11">
        <v>2433143</v>
      </c>
      <c r="C451" s="11">
        <v>2433914</v>
      </c>
      <c r="D451" s="11">
        <v>2433471</v>
      </c>
      <c r="E451" s="13">
        <v>0</v>
      </c>
      <c r="F451" s="23">
        <v>6.8836595971827501</v>
      </c>
      <c r="G451" s="24">
        <v>9.7064305966554407</v>
      </c>
      <c r="H451" s="25">
        <v>8.1683081377749307</v>
      </c>
      <c r="I451" s="23">
        <v>7.6808104572976301</v>
      </c>
      <c r="J451" s="24">
        <v>6.46872846009245</v>
      </c>
      <c r="K451" s="25">
        <v>6.1235152897282896</v>
      </c>
      <c r="L451" s="23">
        <v>0</v>
      </c>
      <c r="M451" s="24">
        <v>0.49576510571021498</v>
      </c>
      <c r="N451" s="25">
        <v>0.24686153420895901</v>
      </c>
      <c r="O451" s="23">
        <v>0</v>
      </c>
      <c r="P451" s="24">
        <v>-0.24777639451373701</v>
      </c>
      <c r="Q451" s="25">
        <v>-0.32689845803460799</v>
      </c>
      <c r="R451" t="s">
        <v>338</v>
      </c>
      <c r="S451" s="1">
        <v>0</v>
      </c>
      <c r="T451" s="23">
        <v>0</v>
      </c>
      <c r="U451" s="24">
        <v>-0.76660980582923399</v>
      </c>
      <c r="V451" s="25">
        <v>-0.53276943273728505</v>
      </c>
      <c r="W451" s="23">
        <v>0</v>
      </c>
      <c r="X451" s="24">
        <v>0.38584226661406201</v>
      </c>
      <c r="Y451" s="24">
        <v>-7.16371811486681E-2</v>
      </c>
    </row>
    <row r="452" spans="1:25" x14ac:dyDescent="0.2">
      <c r="A452" s="11">
        <v>401</v>
      </c>
      <c r="B452" s="11">
        <v>2447678</v>
      </c>
      <c r="C452" s="11">
        <v>2448204</v>
      </c>
      <c r="D452" s="11">
        <v>2447998</v>
      </c>
      <c r="E452" s="13">
        <v>0</v>
      </c>
      <c r="F452" s="23">
        <v>5.3162665045770003</v>
      </c>
      <c r="G452" s="24">
        <v>8.2630700602811</v>
      </c>
      <c r="H452" s="25">
        <v>7.7402542921299604</v>
      </c>
      <c r="I452" s="23">
        <v>8.5212789377798401</v>
      </c>
      <c r="J452" s="24">
        <v>6.2798692148293203</v>
      </c>
      <c r="K452" s="25">
        <v>5.2822524656376304</v>
      </c>
      <c r="L452" s="23">
        <v>0</v>
      </c>
      <c r="M452" s="24">
        <v>0.63626447126026697</v>
      </c>
      <c r="N452" s="25">
        <v>0.54196753553190002</v>
      </c>
      <c r="O452" s="23">
        <v>0</v>
      </c>
      <c r="P452" s="24">
        <v>-0.440335463527673</v>
      </c>
      <c r="Q452" s="25">
        <v>-0.68991672038293395</v>
      </c>
      <c r="R452" t="s">
        <v>339</v>
      </c>
      <c r="S452" s="1">
        <v>0</v>
      </c>
      <c r="T452" s="23">
        <v>0</v>
      </c>
      <c r="U452" s="24">
        <v>-0.58507415200142099</v>
      </c>
      <c r="V452" s="25">
        <v>-0.43057220855191197</v>
      </c>
      <c r="W452" s="23">
        <v>0</v>
      </c>
      <c r="X452" s="24">
        <v>0.93670321700635195</v>
      </c>
      <c r="Y452" s="24">
        <v>1.4013880982937199</v>
      </c>
    </row>
    <row r="453" spans="1:25" x14ac:dyDescent="0.2">
      <c r="A453" s="11">
        <v>402</v>
      </c>
      <c r="B453" s="11">
        <v>2460238</v>
      </c>
      <c r="C453" s="11">
        <v>2460529</v>
      </c>
      <c r="D453" s="11">
        <v>2460401</v>
      </c>
      <c r="E453" s="12">
        <v>1.05727384168875E-106</v>
      </c>
      <c r="F453" s="23">
        <v>1.7388270590339201</v>
      </c>
      <c r="G453" s="24">
        <v>0.43479141956312101</v>
      </c>
      <c r="H453" s="25">
        <v>0.39301459805806699</v>
      </c>
      <c r="I453" s="23">
        <v>0.62202960429005505</v>
      </c>
      <c r="J453" s="24">
        <v>2.2054817403439202</v>
      </c>
      <c r="K453" s="25">
        <v>4.1588406049405098</v>
      </c>
      <c r="L453" s="23">
        <v>0</v>
      </c>
      <c r="M453" s="24">
        <v>-1.9997190768895601</v>
      </c>
      <c r="N453" s="25">
        <v>-2.1454596458549502</v>
      </c>
      <c r="O453" s="23">
        <v>0</v>
      </c>
      <c r="P453" s="24">
        <v>1.82603866672911</v>
      </c>
      <c r="Q453" s="25">
        <v>2.7411262427880301</v>
      </c>
      <c r="R453" t="s">
        <v>340</v>
      </c>
      <c r="S453" s="1" t="s">
        <v>385</v>
      </c>
      <c r="T453" s="23">
        <v>0</v>
      </c>
      <c r="U453" s="24">
        <v>-2.4945926825732601</v>
      </c>
      <c r="V453" s="25">
        <v>-2.68725252527467</v>
      </c>
      <c r="W453" s="23">
        <v>0</v>
      </c>
      <c r="X453" s="24">
        <v>2.6511922767417802</v>
      </c>
      <c r="Y453" s="24">
        <v>2.7966690903374198</v>
      </c>
    </row>
    <row r="454" spans="1:25" x14ac:dyDescent="0.2">
      <c r="A454" s="11">
        <v>403</v>
      </c>
      <c r="B454" s="11">
        <v>2471148</v>
      </c>
      <c r="C454" s="11">
        <v>2471486</v>
      </c>
      <c r="D454" s="11">
        <v>2471288</v>
      </c>
      <c r="E454" s="12">
        <v>3.9250680140173999E-200</v>
      </c>
      <c r="F454" s="23">
        <v>4.5914166362286597</v>
      </c>
      <c r="G454" s="24">
        <v>4.8323693997333699</v>
      </c>
      <c r="H454" s="25">
        <v>5.8247700082546698</v>
      </c>
      <c r="I454" s="23">
        <v>3.6065201519495398</v>
      </c>
      <c r="J454" s="24">
        <v>3.84374603065163</v>
      </c>
      <c r="K454" s="25">
        <v>3.7146508102445601</v>
      </c>
      <c r="L454" s="23">
        <v>0</v>
      </c>
      <c r="M454" s="24">
        <v>7.3791390871945098E-2</v>
      </c>
      <c r="N454" s="25">
        <v>0.34326173428323198</v>
      </c>
      <c r="O454" s="23">
        <v>0</v>
      </c>
      <c r="P454" s="24">
        <v>9.1905530400934105E-2</v>
      </c>
      <c r="Q454" s="25">
        <v>4.2619113817387602E-2</v>
      </c>
      <c r="R454" t="s">
        <v>341</v>
      </c>
      <c r="S454" s="1">
        <v>0</v>
      </c>
      <c r="T454" s="23">
        <v>0</v>
      </c>
      <c r="U454" s="24">
        <v>-0.39264876542952099</v>
      </c>
      <c r="V454" s="25">
        <v>-0.70984170675921998</v>
      </c>
      <c r="W454" s="23">
        <v>0</v>
      </c>
      <c r="X454" s="24">
        <v>0.47886401837846698</v>
      </c>
      <c r="Y454" s="24">
        <v>0.68389633531015404</v>
      </c>
    </row>
    <row r="455" spans="1:25" x14ac:dyDescent="0.2">
      <c r="A455" s="11">
        <v>404</v>
      </c>
      <c r="B455" s="11">
        <v>2478314</v>
      </c>
      <c r="C455" s="11">
        <v>2478787</v>
      </c>
      <c r="D455" s="11">
        <v>2478561</v>
      </c>
      <c r="E455" s="13">
        <v>0</v>
      </c>
      <c r="F455" s="23">
        <v>7.3998603046289002</v>
      </c>
      <c r="G455" s="24">
        <v>9.3995498836954994</v>
      </c>
      <c r="H455" s="25">
        <v>9.2041440586454293</v>
      </c>
      <c r="I455" s="23">
        <v>7.60179933989677</v>
      </c>
      <c r="J455" s="24">
        <v>5.80212874377969</v>
      </c>
      <c r="K455" s="25">
        <v>5.6464451250069398</v>
      </c>
      <c r="L455" s="23">
        <v>0</v>
      </c>
      <c r="M455" s="24">
        <v>0.34509363645378299</v>
      </c>
      <c r="N455" s="25">
        <v>0.31478552843365099</v>
      </c>
      <c r="O455" s="23">
        <v>0</v>
      </c>
      <c r="P455" s="24">
        <v>-0.389758635816223</v>
      </c>
      <c r="Q455" s="25">
        <v>-0.42899807881146601</v>
      </c>
      <c r="R455" t="s">
        <v>342</v>
      </c>
      <c r="S455" s="1">
        <v>0</v>
      </c>
      <c r="T455" s="23">
        <v>0</v>
      </c>
      <c r="U455" s="24">
        <v>0.210136667368547</v>
      </c>
      <c r="V455" s="25">
        <v>-0.279959448042092</v>
      </c>
      <c r="W455" s="23">
        <v>0</v>
      </c>
      <c r="X455" s="24">
        <v>0.42125388909467798</v>
      </c>
      <c r="Y455" s="24">
        <v>1.2725857185630001</v>
      </c>
    </row>
    <row r="456" spans="1:25" x14ac:dyDescent="0.2">
      <c r="A456" s="11">
        <v>405</v>
      </c>
      <c r="B456" s="11">
        <v>2481395</v>
      </c>
      <c r="C456" s="11">
        <v>2481666</v>
      </c>
      <c r="D456" s="11">
        <v>2481406</v>
      </c>
      <c r="E456" s="12">
        <v>3.38058364158776E-63</v>
      </c>
      <c r="F456" s="23">
        <v>1.5461411050192</v>
      </c>
      <c r="G456" s="24">
        <v>2.7732069131686998</v>
      </c>
      <c r="H456" s="25">
        <v>3.9901538508862799</v>
      </c>
      <c r="I456" s="23">
        <v>1.66568738086121</v>
      </c>
      <c r="J456" s="24">
        <v>0.63901964695483304</v>
      </c>
      <c r="K456" s="25">
        <v>0.76529372075214297</v>
      </c>
      <c r="L456" s="23">
        <v>0</v>
      </c>
      <c r="M456" s="24">
        <v>0.84288327253293704</v>
      </c>
      <c r="N456" s="25">
        <v>1.3677723849027099</v>
      </c>
      <c r="O456" s="23">
        <v>0</v>
      </c>
      <c r="P456" s="24">
        <v>-1.38218546527171</v>
      </c>
      <c r="Q456" s="25">
        <v>-1.12203219107968</v>
      </c>
      <c r="R456" t="s">
        <v>343</v>
      </c>
      <c r="S456" s="1">
        <v>0</v>
      </c>
      <c r="T456" s="23">
        <v>0</v>
      </c>
      <c r="U456" s="24">
        <v>1.8342633597760201</v>
      </c>
      <c r="V456" s="25">
        <v>2.9244019488377799</v>
      </c>
      <c r="W456" s="23">
        <v>0</v>
      </c>
      <c r="X456" s="24">
        <v>-0.98491643777334503</v>
      </c>
      <c r="Y456" s="24">
        <v>-2.9023062237369901</v>
      </c>
    </row>
    <row r="457" spans="1:25" x14ac:dyDescent="0.2">
      <c r="A457" s="11">
        <v>406</v>
      </c>
      <c r="B457" s="11">
        <v>2482450</v>
      </c>
      <c r="C457" s="11">
        <v>2483098</v>
      </c>
      <c r="D457" s="11">
        <v>2482841</v>
      </c>
      <c r="E457" s="13">
        <v>0</v>
      </c>
      <c r="F457" s="23">
        <v>7.8809333806245796</v>
      </c>
      <c r="G457" s="24">
        <v>6.3827344986606702</v>
      </c>
      <c r="H457" s="25">
        <v>8.5203501732127798</v>
      </c>
      <c r="I457" s="23">
        <v>8.6813359998691606</v>
      </c>
      <c r="J457" s="24">
        <v>5.4016803309499304</v>
      </c>
      <c r="K457" s="25">
        <v>3.67400334075103</v>
      </c>
      <c r="L457" s="23">
        <v>0</v>
      </c>
      <c r="M457" s="24">
        <v>-0.30419186826250599</v>
      </c>
      <c r="N457" s="25">
        <v>0.112546218398956</v>
      </c>
      <c r="O457" s="23">
        <v>0</v>
      </c>
      <c r="P457" s="24">
        <v>-0.684508816607036</v>
      </c>
      <c r="Q457" s="25">
        <v>-1.24056414264193</v>
      </c>
      <c r="R457" t="s">
        <v>344</v>
      </c>
      <c r="S457" t="s">
        <v>386</v>
      </c>
      <c r="T457" s="23">
        <v>0</v>
      </c>
      <c r="U457" s="24">
        <v>0.85068848356666504</v>
      </c>
      <c r="V457" s="25">
        <v>1.81908662201465</v>
      </c>
      <c r="W457" s="23">
        <v>0</v>
      </c>
      <c r="X457" s="24">
        <v>-0.75439372477968802</v>
      </c>
      <c r="Y457" s="24">
        <v>-1.18069869083594</v>
      </c>
    </row>
    <row r="458" spans="1:25" x14ac:dyDescent="0.2">
      <c r="A458" s="11">
        <v>407</v>
      </c>
      <c r="B458" s="11">
        <v>2492056</v>
      </c>
      <c r="C458" s="11">
        <v>2492395</v>
      </c>
      <c r="D458" s="11">
        <v>2492218</v>
      </c>
      <c r="E458" s="12">
        <v>1.42106712466253E-213</v>
      </c>
      <c r="F458" s="23">
        <v>4.3062696204287496</v>
      </c>
      <c r="G458" s="24">
        <v>3.4523799530000701</v>
      </c>
      <c r="H458" s="25">
        <v>2.9646627555275402</v>
      </c>
      <c r="I458" s="23">
        <v>3.7887478330614401</v>
      </c>
      <c r="J458" s="24">
        <v>4.91701778581736</v>
      </c>
      <c r="K458" s="25">
        <v>5.2630267284457704</v>
      </c>
      <c r="L458" s="23">
        <v>0</v>
      </c>
      <c r="M458" s="24">
        <v>-0.318847401496343</v>
      </c>
      <c r="N458" s="25">
        <v>-0.53857065041679397</v>
      </c>
      <c r="O458" s="23">
        <v>0</v>
      </c>
      <c r="P458" s="24">
        <v>0.37606245180475301</v>
      </c>
      <c r="Q458" s="25">
        <v>0.47417159974712603</v>
      </c>
      <c r="R458" t="s">
        <v>345</v>
      </c>
      <c r="S458">
        <v>0</v>
      </c>
      <c r="T458" s="23">
        <v>0</v>
      </c>
      <c r="U458" s="24">
        <v>-0.268548649012681</v>
      </c>
      <c r="V458" s="25">
        <v>-0.41156711589870898</v>
      </c>
      <c r="W458" s="23">
        <v>0</v>
      </c>
      <c r="X458" s="24">
        <v>0.658500091026616</v>
      </c>
      <c r="Y458" s="24">
        <v>0.98090577266086398</v>
      </c>
    </row>
    <row r="459" spans="1:25" x14ac:dyDescent="0.2">
      <c r="A459" s="11">
        <v>408</v>
      </c>
      <c r="B459" s="11">
        <v>2498551</v>
      </c>
      <c r="C459" s="11">
        <v>2499129</v>
      </c>
      <c r="D459" s="11">
        <v>2498968</v>
      </c>
      <c r="E459" s="13">
        <v>1.2905736014615501E-241</v>
      </c>
      <c r="F459" s="23">
        <v>4.5979683799201601</v>
      </c>
      <c r="G459" s="24">
        <v>4.8581879741238199</v>
      </c>
      <c r="H459" s="25">
        <v>5.5361551691423401</v>
      </c>
      <c r="I459" s="23">
        <v>4.3092395000447903</v>
      </c>
      <c r="J459" s="24">
        <v>3.4142384394933698</v>
      </c>
      <c r="K459" s="25">
        <v>3.7879655556235901</v>
      </c>
      <c r="L459" s="23">
        <v>0</v>
      </c>
      <c r="M459" s="24">
        <v>7.9421767418205502E-2</v>
      </c>
      <c r="N459" s="25">
        <v>0.26788783514009401</v>
      </c>
      <c r="O459" s="23">
        <v>0</v>
      </c>
      <c r="P459" s="24">
        <v>-0.33586946806883999</v>
      </c>
      <c r="Q459" s="25">
        <v>-0.18601007087504301</v>
      </c>
      <c r="R459" t="s">
        <v>346</v>
      </c>
      <c r="S459" t="s">
        <v>386</v>
      </c>
      <c r="T459" s="23">
        <v>0</v>
      </c>
      <c r="U459" s="24">
        <v>0.535112734113245</v>
      </c>
      <c r="V459" s="25">
        <v>0.487731019361753</v>
      </c>
      <c r="W459" s="23">
        <v>0</v>
      </c>
      <c r="X459" s="24">
        <v>3.4882694696799402E-2</v>
      </c>
      <c r="Y459" s="24">
        <v>-0.93427515305903996</v>
      </c>
    </row>
    <row r="460" spans="1:25" x14ac:dyDescent="0.2">
      <c r="A460" s="11">
        <v>409</v>
      </c>
      <c r="B460" s="11">
        <v>2507523</v>
      </c>
      <c r="C460" s="11">
        <v>2507792</v>
      </c>
      <c r="D460" s="11">
        <v>2507689</v>
      </c>
      <c r="E460" s="13">
        <v>5.6864672278854203E-149</v>
      </c>
      <c r="F460" s="23">
        <v>4.0873914594858798</v>
      </c>
      <c r="G460" s="24">
        <v>4.4222915586388796</v>
      </c>
      <c r="H460" s="25">
        <v>4.1547282041882196</v>
      </c>
      <c r="I460" s="23">
        <v>4.5504718272025402</v>
      </c>
      <c r="J460" s="24">
        <v>4.19202078707014</v>
      </c>
      <c r="K460" s="25">
        <v>4.5034541004643698</v>
      </c>
      <c r="L460" s="23">
        <v>0</v>
      </c>
      <c r="M460" s="24">
        <v>0.11361372376968</v>
      </c>
      <c r="N460" s="25">
        <v>2.3573680821396398E-2</v>
      </c>
      <c r="O460" s="23">
        <v>0</v>
      </c>
      <c r="P460" s="24">
        <v>-0.11837027174006701</v>
      </c>
      <c r="Q460" s="25">
        <v>-1.4984185096797199E-2</v>
      </c>
      <c r="R460" t="s">
        <v>347</v>
      </c>
      <c r="S460">
        <v>0</v>
      </c>
      <c r="T460" s="23">
        <v>0</v>
      </c>
      <c r="U460" s="24">
        <v>0.192683877113389</v>
      </c>
      <c r="V460" s="25">
        <v>-0.12720317338557299</v>
      </c>
      <c r="W460" s="23">
        <v>0</v>
      </c>
      <c r="X460" s="24">
        <v>0.117366012963185</v>
      </c>
      <c r="Y460" s="24">
        <v>0.16502656836343299</v>
      </c>
    </row>
    <row r="461" spans="1:25" x14ac:dyDescent="0.2">
      <c r="A461" s="11">
        <v>410</v>
      </c>
      <c r="B461" s="11">
        <v>2513811</v>
      </c>
      <c r="C461" s="11">
        <v>2514795</v>
      </c>
      <c r="D461" s="11">
        <v>2513968</v>
      </c>
      <c r="E461" s="13">
        <v>0</v>
      </c>
      <c r="F461" s="23">
        <v>8.2938374329322606</v>
      </c>
      <c r="G461" s="24">
        <v>7.1322134310519596</v>
      </c>
      <c r="H461" s="25">
        <v>7.6547140740761002</v>
      </c>
      <c r="I461" s="23">
        <v>7.2158723553752599</v>
      </c>
      <c r="J461" s="24">
        <v>7.2096349498651104</v>
      </c>
      <c r="K461" s="25">
        <v>6.9843911966744896</v>
      </c>
      <c r="L461" s="23">
        <v>0</v>
      </c>
      <c r="M461" s="24">
        <v>-0.21768989316200901</v>
      </c>
      <c r="N461" s="25">
        <v>-0.11569127947324701</v>
      </c>
      <c r="O461" s="23">
        <v>0</v>
      </c>
      <c r="P461" s="24">
        <v>-1.24760597570457E-3</v>
      </c>
      <c r="Q461" s="25">
        <v>-4.7039451604494797E-2</v>
      </c>
      <c r="R461" t="s">
        <v>348</v>
      </c>
      <c r="S461">
        <v>0</v>
      </c>
      <c r="T461" s="23">
        <v>0</v>
      </c>
      <c r="U461" s="24">
        <v>0.77192564335775304</v>
      </c>
      <c r="V461" s="25">
        <v>0.72165257601962796</v>
      </c>
      <c r="W461" s="23">
        <v>0</v>
      </c>
      <c r="X461" s="24">
        <v>-0.47321757735272202</v>
      </c>
      <c r="Y461" s="24">
        <v>-1.05344167938238</v>
      </c>
    </row>
    <row r="462" spans="1:25" x14ac:dyDescent="0.2">
      <c r="A462" s="11">
        <v>411</v>
      </c>
      <c r="B462" s="11">
        <v>2517505</v>
      </c>
      <c r="C462" s="11">
        <v>2517858</v>
      </c>
      <c r="D462" s="11">
        <v>2517692</v>
      </c>
      <c r="E462" s="13">
        <v>8.0341954447428703E-147</v>
      </c>
      <c r="F462" s="23">
        <v>3.7479426530140101</v>
      </c>
      <c r="G462" s="24">
        <v>1.9409163271730501</v>
      </c>
      <c r="H462" s="25">
        <v>2.0482475187168698</v>
      </c>
      <c r="I462" s="23">
        <v>3.21967398441191</v>
      </c>
      <c r="J462" s="24">
        <v>3.6590915319569501</v>
      </c>
      <c r="K462" s="25">
        <v>4.3590729292891197</v>
      </c>
      <c r="L462" s="23">
        <v>0</v>
      </c>
      <c r="M462" s="24">
        <v>-0.94936095373332796</v>
      </c>
      <c r="N462" s="25">
        <v>-0.871708811479465</v>
      </c>
      <c r="O462" s="23">
        <v>0</v>
      </c>
      <c r="P462" s="24">
        <v>0.18457089277007399</v>
      </c>
      <c r="Q462" s="25">
        <v>0.43710672855453703</v>
      </c>
      <c r="R462" t="s">
        <v>349</v>
      </c>
      <c r="S462">
        <v>0</v>
      </c>
      <c r="T462" s="23">
        <v>0</v>
      </c>
      <c r="U462" s="24">
        <v>-0.172972218627443</v>
      </c>
      <c r="V462" s="25">
        <v>-0.28592827542261301</v>
      </c>
      <c r="W462" s="23">
        <v>0</v>
      </c>
      <c r="X462" s="24">
        <v>0.12677175499610899</v>
      </c>
      <c r="Y462" s="24">
        <v>0.358000083376115</v>
      </c>
    </row>
    <row r="463" spans="1:25" x14ac:dyDescent="0.2">
      <c r="A463" s="11">
        <v>412</v>
      </c>
      <c r="B463" s="11">
        <v>2518069</v>
      </c>
      <c r="C463" s="11">
        <v>2518383</v>
      </c>
      <c r="D463" s="11">
        <v>2518211</v>
      </c>
      <c r="E463" s="13">
        <v>0</v>
      </c>
      <c r="F463" s="23">
        <v>4.1870811545928204</v>
      </c>
      <c r="G463" s="24">
        <v>3.12738685163675</v>
      </c>
      <c r="H463" s="25">
        <v>3.1778912456281101</v>
      </c>
      <c r="I463" s="23">
        <v>4.67064788423286</v>
      </c>
      <c r="J463" s="24">
        <v>4.9843985418996501</v>
      </c>
      <c r="K463" s="25">
        <v>6.45108504409622</v>
      </c>
      <c r="L463" s="23">
        <v>0</v>
      </c>
      <c r="M463" s="24">
        <v>-0.42098719201019202</v>
      </c>
      <c r="N463" s="25">
        <v>-0.39787512750707899</v>
      </c>
      <c r="O463" s="23">
        <v>0</v>
      </c>
      <c r="P463" s="24">
        <v>9.3796741988562499E-2</v>
      </c>
      <c r="Q463" s="25">
        <v>0.46591915008721102</v>
      </c>
      <c r="R463" t="s">
        <v>349</v>
      </c>
      <c r="S463">
        <v>0</v>
      </c>
      <c r="T463" s="23">
        <v>0</v>
      </c>
      <c r="U463" s="24">
        <v>-0.172972218627443</v>
      </c>
      <c r="V463" s="25">
        <v>-0.28592827542261301</v>
      </c>
      <c r="W463" s="23">
        <v>0</v>
      </c>
      <c r="X463" s="24">
        <v>0.12677175499610899</v>
      </c>
      <c r="Y463" s="24">
        <v>0.358000083376115</v>
      </c>
    </row>
    <row r="464" spans="1:25" x14ac:dyDescent="0.2">
      <c r="A464" s="11">
        <v>413</v>
      </c>
      <c r="B464" s="11">
        <v>2522837</v>
      </c>
      <c r="C464" s="11">
        <v>2523309</v>
      </c>
      <c r="D464" s="11">
        <v>2522981</v>
      </c>
      <c r="E464" s="12">
        <v>1.05482850064434E-148</v>
      </c>
      <c r="F464" s="23">
        <v>3.14119652720722</v>
      </c>
      <c r="G464" s="24">
        <v>3.0875661426631398</v>
      </c>
      <c r="H464" s="25">
        <v>2.5778655329122202</v>
      </c>
      <c r="I464" s="23">
        <v>3.8161338863522398</v>
      </c>
      <c r="J464" s="24">
        <v>4.0393107660037497</v>
      </c>
      <c r="K464" s="25">
        <v>4.7605007418671601</v>
      </c>
      <c r="L464" s="23">
        <v>0</v>
      </c>
      <c r="M464" s="24">
        <v>-2.4844164398204301E-2</v>
      </c>
      <c r="N464" s="25">
        <v>-0.28513719568068202</v>
      </c>
      <c r="O464" s="23">
        <v>0</v>
      </c>
      <c r="P464" s="24">
        <v>8.1997356471874103E-2</v>
      </c>
      <c r="Q464" s="25">
        <v>0.31900154583391099</v>
      </c>
      <c r="R464" t="s">
        <v>350</v>
      </c>
      <c r="S464">
        <v>0</v>
      </c>
      <c r="T464" s="23">
        <v>0</v>
      </c>
      <c r="U464" s="24">
        <v>0.70337917003442996</v>
      </c>
      <c r="V464" s="25">
        <v>0.17475022174052399</v>
      </c>
      <c r="W464" s="23">
        <v>0</v>
      </c>
      <c r="X464" s="24">
        <v>-1.0918791292243299</v>
      </c>
      <c r="Y464" s="24">
        <v>-0.88825351422660903</v>
      </c>
    </row>
    <row r="465" spans="1:25" x14ac:dyDescent="0.2">
      <c r="A465" s="11">
        <v>414</v>
      </c>
      <c r="B465" s="11">
        <v>2531841</v>
      </c>
      <c r="C465" s="11">
        <v>2532163</v>
      </c>
      <c r="D465" s="11">
        <v>2531974</v>
      </c>
      <c r="E465" s="12">
        <v>6.2768943075198904E-96</v>
      </c>
      <c r="F465" s="23">
        <v>4.4606255871478</v>
      </c>
      <c r="G465" s="24">
        <v>2.30467657346794</v>
      </c>
      <c r="H465" s="25">
        <v>2.2153167179072502</v>
      </c>
      <c r="I465" s="23">
        <v>3.52804503785632</v>
      </c>
      <c r="J465" s="24">
        <v>3.17969392719779</v>
      </c>
      <c r="K465" s="25">
        <v>3.3297166013542001</v>
      </c>
      <c r="L465" s="23">
        <v>0</v>
      </c>
      <c r="M465" s="24">
        <v>-0.95268175286171497</v>
      </c>
      <c r="N465" s="25">
        <v>-1.0097330854941899</v>
      </c>
      <c r="O465" s="23">
        <v>0</v>
      </c>
      <c r="P465" s="24">
        <v>-0.14998107755472301</v>
      </c>
      <c r="Q465" s="25">
        <v>-8.3469586035552407E-2</v>
      </c>
      <c r="R465" t="s">
        <v>351</v>
      </c>
      <c r="S465" t="s">
        <v>385</v>
      </c>
      <c r="T465" s="23">
        <v>0</v>
      </c>
      <c r="U465" s="24">
        <v>0.16819776051913099</v>
      </c>
      <c r="V465" s="25">
        <v>0.18946369788248599</v>
      </c>
      <c r="W465" s="23">
        <v>0</v>
      </c>
      <c r="X465" s="24">
        <v>-0.18620705730805301</v>
      </c>
      <c r="Y465" s="24">
        <v>-0.60256291873532997</v>
      </c>
    </row>
    <row r="466" spans="1:25" x14ac:dyDescent="0.2">
      <c r="A466" s="11">
        <v>415</v>
      </c>
      <c r="B466" s="11">
        <v>2538225</v>
      </c>
      <c r="C466" s="11">
        <v>2538783</v>
      </c>
      <c r="D466" s="11">
        <v>2538383</v>
      </c>
      <c r="E466" s="13">
        <v>0</v>
      </c>
      <c r="F466" s="23">
        <v>7.4782818114914296</v>
      </c>
      <c r="G466" s="24">
        <v>8.1941585658555791</v>
      </c>
      <c r="H466" s="25">
        <v>8.1818631919556406</v>
      </c>
      <c r="I466" s="23">
        <v>9.7222190726730808</v>
      </c>
      <c r="J466" s="24">
        <v>7.8704065744613398</v>
      </c>
      <c r="K466" s="25">
        <v>6.0008299733912898</v>
      </c>
      <c r="L466" s="23">
        <v>0</v>
      </c>
      <c r="M466" s="24">
        <v>0.13188897207721401</v>
      </c>
      <c r="N466" s="25">
        <v>0.129722575555903</v>
      </c>
      <c r="O466" s="23">
        <v>0</v>
      </c>
      <c r="P466" s="24">
        <v>-0.304847477709143</v>
      </c>
      <c r="Q466" s="25">
        <v>-0.696123589688175</v>
      </c>
      <c r="R466" t="s">
        <v>352</v>
      </c>
      <c r="S466">
        <v>0</v>
      </c>
      <c r="T466" s="23">
        <v>0</v>
      </c>
      <c r="U466" s="24">
        <v>-0.88668253517750895</v>
      </c>
      <c r="V466" s="25">
        <v>0.15552732379881801</v>
      </c>
      <c r="W466" s="23">
        <v>0</v>
      </c>
      <c r="X466" s="24">
        <v>2.9515778708800702</v>
      </c>
      <c r="Y466" s="24">
        <v>4.2565805062528703</v>
      </c>
    </row>
    <row r="467" spans="1:25" x14ac:dyDescent="0.2">
      <c r="A467" s="11">
        <v>416</v>
      </c>
      <c r="B467" s="11">
        <v>2545259</v>
      </c>
      <c r="C467" s="11">
        <v>2545514</v>
      </c>
      <c r="D467" s="11">
        <v>2545381</v>
      </c>
      <c r="E467" s="12">
        <v>2.1873822292470601E-59</v>
      </c>
      <c r="F467" s="23">
        <v>3.4798655766337299</v>
      </c>
      <c r="G467" s="24">
        <v>3.5733328338940402</v>
      </c>
      <c r="H467" s="25">
        <v>4.2176259796587798</v>
      </c>
      <c r="I467" s="23">
        <v>3.62687922682733</v>
      </c>
      <c r="J467" s="24">
        <v>2.7145308562847901</v>
      </c>
      <c r="K467" s="25">
        <v>3.1741325785847501</v>
      </c>
      <c r="L467" s="23">
        <v>0</v>
      </c>
      <c r="M467" s="24">
        <v>3.8238720885284197E-2</v>
      </c>
      <c r="N467" s="25">
        <v>0.27739958474033299</v>
      </c>
      <c r="O467" s="23">
        <v>0</v>
      </c>
      <c r="P467" s="24">
        <v>-0.41802582193328802</v>
      </c>
      <c r="Q467" s="25">
        <v>-0.19236631655988301</v>
      </c>
      <c r="R467" t="s">
        <v>353</v>
      </c>
      <c r="S467" t="s">
        <v>385</v>
      </c>
      <c r="T467" s="23">
        <v>0</v>
      </c>
      <c r="U467" s="24">
        <v>0.26228425942448702</v>
      </c>
      <c r="V467" s="25">
        <v>0.223528912095625</v>
      </c>
      <c r="W467" s="23">
        <v>0</v>
      </c>
      <c r="X467" s="24">
        <v>-1.1194563364007799</v>
      </c>
      <c r="Y467" s="24">
        <v>-1.20139691192955</v>
      </c>
    </row>
    <row r="468" spans="1:25" x14ac:dyDescent="0.2">
      <c r="A468" s="11">
        <v>417</v>
      </c>
      <c r="B468" s="11">
        <v>2546400</v>
      </c>
      <c r="C468" s="11">
        <v>2547193</v>
      </c>
      <c r="D468" s="11">
        <v>2547005</v>
      </c>
      <c r="E468" s="13">
        <v>1.8324246281911E-232</v>
      </c>
      <c r="F468" s="23">
        <v>3.5051132967169298</v>
      </c>
      <c r="G468" s="24">
        <v>3.4304326456736498</v>
      </c>
      <c r="H468" s="25">
        <v>3.6900634251139102</v>
      </c>
      <c r="I468" s="23">
        <v>3.7755554896320498</v>
      </c>
      <c r="J468" s="24">
        <v>4.0445053106970699</v>
      </c>
      <c r="K468" s="25">
        <v>4.5280154735034497</v>
      </c>
      <c r="L468" s="23">
        <v>0</v>
      </c>
      <c r="M468" s="24">
        <v>-3.1070537243451699E-2</v>
      </c>
      <c r="N468" s="25">
        <v>7.4184536051684194E-2</v>
      </c>
      <c r="O468" s="23">
        <v>0</v>
      </c>
      <c r="P468" s="24">
        <v>9.9274334548786702E-2</v>
      </c>
      <c r="Q468" s="25">
        <v>0.26218996749642698</v>
      </c>
      <c r="R468" t="s">
        <v>354</v>
      </c>
      <c r="S468">
        <v>0</v>
      </c>
      <c r="T468" s="23">
        <v>0</v>
      </c>
      <c r="U468" s="24">
        <v>-0.19251021744135699</v>
      </c>
      <c r="V468" s="25">
        <v>-0.27599062495778098</v>
      </c>
      <c r="W468" s="23">
        <v>0</v>
      </c>
      <c r="X468" s="24">
        <v>0.73064034787083798</v>
      </c>
      <c r="Y468" s="24">
        <v>0.77512258128557698</v>
      </c>
    </row>
    <row r="469" spans="1:25" x14ac:dyDescent="0.2">
      <c r="A469" s="11">
        <v>418</v>
      </c>
      <c r="B469" s="11">
        <v>2548460</v>
      </c>
      <c r="C469" s="11">
        <v>2548730</v>
      </c>
      <c r="D469" s="11">
        <v>2548588</v>
      </c>
      <c r="E469" s="12">
        <v>1.47393454192534E-137</v>
      </c>
      <c r="F469" s="23">
        <v>1.4037692083673099</v>
      </c>
      <c r="G469" s="24">
        <v>5.6752066627428697</v>
      </c>
      <c r="H469" s="25">
        <v>3.8599540556741401</v>
      </c>
      <c r="I469" s="23">
        <v>3.42544611735907</v>
      </c>
      <c r="J469" s="24">
        <v>1.37365300880487</v>
      </c>
      <c r="K469" s="25">
        <v>0.80421615265268398</v>
      </c>
      <c r="L469" s="23">
        <v>0</v>
      </c>
      <c r="M469" s="24">
        <v>2.0153671653566199</v>
      </c>
      <c r="N469" s="25">
        <v>1.45927791169396</v>
      </c>
      <c r="O469" s="23">
        <v>0</v>
      </c>
      <c r="P469" s="24">
        <v>-1.31827427290396</v>
      </c>
      <c r="Q469" s="25">
        <v>-2.0906366735241599</v>
      </c>
      <c r="R469" t="s">
        <v>355</v>
      </c>
      <c r="S469">
        <v>0</v>
      </c>
      <c r="T469" s="23">
        <v>0</v>
      </c>
      <c r="U469" s="24">
        <v>1.71741326266031</v>
      </c>
      <c r="V469" s="25">
        <v>0.44847548993783398</v>
      </c>
      <c r="W469" s="23">
        <v>0</v>
      </c>
      <c r="X469" s="24">
        <v>-1.1180825219939901</v>
      </c>
      <c r="Y469" s="24">
        <v>-2.5078106779765701</v>
      </c>
    </row>
    <row r="470" spans="1:25" x14ac:dyDescent="0.2">
      <c r="A470" s="11">
        <v>419</v>
      </c>
      <c r="B470" s="11">
        <v>2552436</v>
      </c>
      <c r="C470" s="11">
        <v>2552743</v>
      </c>
      <c r="D470" s="11">
        <v>2552583</v>
      </c>
      <c r="E470" s="12">
        <v>3.7499739323903799E-87</v>
      </c>
      <c r="F470" s="23">
        <v>3.6232305516557202</v>
      </c>
      <c r="G470" s="24">
        <v>4.2362026442621401</v>
      </c>
      <c r="H470" s="25">
        <v>4.0340397940680202</v>
      </c>
      <c r="I470" s="23">
        <v>4.4479468800554898</v>
      </c>
      <c r="J470" s="24">
        <v>3.3886562510943801</v>
      </c>
      <c r="K470" s="25">
        <v>3.57435482055056</v>
      </c>
      <c r="L470" s="23">
        <v>0</v>
      </c>
      <c r="M470" s="24">
        <v>0.22549499458852601</v>
      </c>
      <c r="N470" s="25">
        <v>0.15494870600155</v>
      </c>
      <c r="O470" s="23">
        <v>0</v>
      </c>
      <c r="P470" s="24">
        <v>-0.39242626294879701</v>
      </c>
      <c r="Q470" s="25">
        <v>-0.31545670312542801</v>
      </c>
      <c r="R470" t="s">
        <v>356</v>
      </c>
      <c r="S470">
        <v>0</v>
      </c>
      <c r="T470" s="23">
        <v>0</v>
      </c>
      <c r="U470" s="24">
        <v>0.22710605560215899</v>
      </c>
      <c r="V470" s="25">
        <v>0.56939082763943705</v>
      </c>
      <c r="W470" s="23">
        <v>0</v>
      </c>
      <c r="X470" s="24">
        <v>-0.87386466873420499</v>
      </c>
      <c r="Y470" s="24">
        <v>-0.65695336298625895</v>
      </c>
    </row>
    <row r="471" spans="1:25" x14ac:dyDescent="0.2">
      <c r="A471" s="11">
        <v>420</v>
      </c>
      <c r="B471" s="11">
        <v>2554800</v>
      </c>
      <c r="C471" s="11">
        <v>2555132</v>
      </c>
      <c r="D471" s="11">
        <v>2554956</v>
      </c>
      <c r="E471" s="13">
        <v>6.0076071389924303E-245</v>
      </c>
      <c r="F471" s="23">
        <v>5.6464483662385003</v>
      </c>
      <c r="G471" s="24">
        <v>4.0528425830985801</v>
      </c>
      <c r="H471" s="25">
        <v>4.29722965777965</v>
      </c>
      <c r="I471" s="23">
        <v>3.6451536105120699</v>
      </c>
      <c r="J471" s="24">
        <v>5.8325699955049499</v>
      </c>
      <c r="K471" s="25">
        <v>6.7327428041772004</v>
      </c>
      <c r="L471" s="23">
        <v>0</v>
      </c>
      <c r="M471" s="24">
        <v>-0.47840955249523798</v>
      </c>
      <c r="N471" s="25">
        <v>-0.393936811655343</v>
      </c>
      <c r="O471" s="23">
        <v>0</v>
      </c>
      <c r="P471" s="24">
        <v>0.67815210332565301</v>
      </c>
      <c r="Q471" s="25">
        <v>0.88521474136715905</v>
      </c>
      <c r="R471" t="s">
        <v>357</v>
      </c>
      <c r="S471">
        <v>0</v>
      </c>
      <c r="T471" s="23">
        <v>0</v>
      </c>
      <c r="U471" s="24">
        <v>-0.46790387972161801</v>
      </c>
      <c r="V471" s="25">
        <v>-0.19721565649657299</v>
      </c>
      <c r="W471" s="23">
        <v>0</v>
      </c>
      <c r="X471" s="24">
        <v>3.42599038212138E-2</v>
      </c>
      <c r="Y471" s="24">
        <v>-0.188762625479065</v>
      </c>
    </row>
    <row r="472" spans="1:25" x14ac:dyDescent="0.2">
      <c r="A472" s="11">
        <v>421</v>
      </c>
      <c r="B472" s="11">
        <v>2558084</v>
      </c>
      <c r="C472" s="11">
        <v>2558827</v>
      </c>
      <c r="D472" s="11">
        <v>2558199</v>
      </c>
      <c r="E472" s="13">
        <v>0</v>
      </c>
      <c r="F472" s="23">
        <v>5.5758667743614696</v>
      </c>
      <c r="G472" s="24">
        <v>2.02891978558038</v>
      </c>
      <c r="H472" s="25">
        <v>2.3654798311594001</v>
      </c>
      <c r="I472" s="23">
        <v>3.9974903843263898</v>
      </c>
      <c r="J472" s="24">
        <v>9.0731533269072902</v>
      </c>
      <c r="K472" s="25">
        <v>7.5470328043268804</v>
      </c>
      <c r="L472" s="23">
        <v>0</v>
      </c>
      <c r="M472" s="24">
        <v>-1.4584842624208301</v>
      </c>
      <c r="N472" s="25">
        <v>-1.2370632309085501</v>
      </c>
      <c r="O472" s="23">
        <v>0</v>
      </c>
      <c r="P472" s="24">
        <v>1.18250947559593</v>
      </c>
      <c r="Q472" s="25">
        <v>0.91681498170380205</v>
      </c>
      <c r="R472" t="s">
        <v>358</v>
      </c>
      <c r="S472" t="s">
        <v>385</v>
      </c>
      <c r="T472" s="23">
        <v>0</v>
      </c>
      <c r="U472" s="24">
        <v>-1.3092785658513499</v>
      </c>
      <c r="V472" s="25">
        <v>-0.63547150543199804</v>
      </c>
      <c r="W472" s="23">
        <v>0</v>
      </c>
      <c r="X472" s="24">
        <v>0.79403428346887295</v>
      </c>
      <c r="Y472" s="24">
        <v>0.96840484864286003</v>
      </c>
    </row>
    <row r="473" spans="1:25" x14ac:dyDescent="0.2">
      <c r="A473" s="11">
        <v>422</v>
      </c>
      <c r="B473" s="11">
        <v>2564389</v>
      </c>
      <c r="C473" s="11">
        <v>2565391</v>
      </c>
      <c r="D473" s="11">
        <v>2565189</v>
      </c>
      <c r="E473" s="13">
        <v>2.1353533058397901E-230</v>
      </c>
      <c r="F473" s="23">
        <v>5.4747345425246996</v>
      </c>
      <c r="G473" s="24">
        <v>4.92602635618917</v>
      </c>
      <c r="H473" s="25">
        <v>4.1511019989154203</v>
      </c>
      <c r="I473" s="23">
        <v>3.1206005271086701</v>
      </c>
      <c r="J473" s="24">
        <v>2.10457052661818</v>
      </c>
      <c r="K473" s="25">
        <v>3.53036922557347</v>
      </c>
      <c r="L473" s="23">
        <v>0</v>
      </c>
      <c r="M473" s="24">
        <v>-0.15236466654893299</v>
      </c>
      <c r="N473" s="25">
        <v>-0.39929463179809199</v>
      </c>
      <c r="O473" s="23">
        <v>0</v>
      </c>
      <c r="P473" s="24">
        <v>-0.56829783057115202</v>
      </c>
      <c r="Q473" s="25">
        <v>0.17799538897050801</v>
      </c>
      <c r="R473" t="s">
        <v>359</v>
      </c>
      <c r="S473">
        <v>0</v>
      </c>
      <c r="T473" s="23">
        <v>0</v>
      </c>
      <c r="U473" s="24">
        <v>-0.38434166359018201</v>
      </c>
      <c r="V473" s="25">
        <v>-0.82406344511010099</v>
      </c>
      <c r="W473" s="23">
        <v>0</v>
      </c>
      <c r="X473" s="24">
        <v>-0.46019208383835503</v>
      </c>
      <c r="Y473" s="24">
        <v>0.27542350079810202</v>
      </c>
    </row>
    <row r="474" spans="1:25" x14ac:dyDescent="0.2">
      <c r="A474" s="11">
        <v>423</v>
      </c>
      <c r="B474" s="11">
        <v>2568125</v>
      </c>
      <c r="C474" s="11">
        <v>2568468</v>
      </c>
      <c r="D474" s="11">
        <v>2568245</v>
      </c>
      <c r="E474" s="13">
        <v>9.0994360699998297E-116</v>
      </c>
      <c r="F474" s="23">
        <v>2.10267525212257</v>
      </c>
      <c r="G474" s="24">
        <v>1.8251156771666901</v>
      </c>
      <c r="H474" s="25">
        <v>2.05483088002967</v>
      </c>
      <c r="I474" s="23">
        <v>2.3530562210735302</v>
      </c>
      <c r="J474" s="24">
        <v>4.1271633713326201</v>
      </c>
      <c r="K474" s="25">
        <v>3.97000764898509</v>
      </c>
      <c r="L474" s="23">
        <v>0</v>
      </c>
      <c r="M474" s="24">
        <v>-0.204238144145371</v>
      </c>
      <c r="N474" s="25">
        <v>-3.3206390299501398E-2</v>
      </c>
      <c r="O474" s="23">
        <v>0</v>
      </c>
      <c r="P474" s="24">
        <v>0.81061475672841199</v>
      </c>
      <c r="Q474" s="25">
        <v>0.75460599602021206</v>
      </c>
      <c r="R474" t="s">
        <v>360</v>
      </c>
      <c r="S474" t="s">
        <v>385</v>
      </c>
      <c r="T474" s="23">
        <v>0</v>
      </c>
      <c r="U474" s="24">
        <v>-0.72227682046605601</v>
      </c>
      <c r="V474" s="25">
        <v>-0.99715895693779</v>
      </c>
      <c r="W474" s="23">
        <v>0</v>
      </c>
      <c r="X474" s="24">
        <v>2.2421106150794201</v>
      </c>
      <c r="Y474" s="24">
        <v>1.72365107496618</v>
      </c>
    </row>
    <row r="475" spans="1:25" x14ac:dyDescent="0.2">
      <c r="A475" s="11">
        <v>423</v>
      </c>
      <c r="B475" s="11">
        <v>2568125</v>
      </c>
      <c r="C475" s="11">
        <v>2568468</v>
      </c>
      <c r="D475" s="11">
        <v>2568245</v>
      </c>
      <c r="E475" s="13">
        <v>9.0994360699998297E-116</v>
      </c>
      <c r="F475" s="23">
        <v>2.10267525212257</v>
      </c>
      <c r="G475" s="24">
        <v>1.8251156771666901</v>
      </c>
      <c r="H475" s="25">
        <v>2.05483088002967</v>
      </c>
      <c r="I475" s="23">
        <v>2.3530562210735302</v>
      </c>
      <c r="J475" s="24">
        <v>4.1271633713326201</v>
      </c>
      <c r="K475" s="25">
        <v>3.97000764898509</v>
      </c>
      <c r="L475" s="23">
        <v>0</v>
      </c>
      <c r="M475" s="24">
        <v>-0.204238144145371</v>
      </c>
      <c r="N475" s="25">
        <v>-3.3206390299501398E-2</v>
      </c>
      <c r="O475" s="23">
        <v>0</v>
      </c>
      <c r="P475" s="24">
        <v>0.81061475672841199</v>
      </c>
      <c r="Q475" s="25">
        <v>0.75460599602021206</v>
      </c>
      <c r="R475" t="s">
        <v>361</v>
      </c>
      <c r="S475" t="s">
        <v>385</v>
      </c>
      <c r="T475" s="23">
        <v>0</v>
      </c>
      <c r="U475" s="24">
        <v>-0.58655881060849502</v>
      </c>
      <c r="V475" s="25">
        <v>-0.29369827025420697</v>
      </c>
      <c r="W475" s="23">
        <v>0</v>
      </c>
      <c r="X475" s="24">
        <v>9.7154695165687893E-2</v>
      </c>
      <c r="Y475" s="24">
        <v>-4.8984330788789804E-3</v>
      </c>
    </row>
    <row r="476" spans="1:25" x14ac:dyDescent="0.2">
      <c r="A476" s="11">
        <v>424</v>
      </c>
      <c r="B476" s="11">
        <v>2570788</v>
      </c>
      <c r="C476" s="11">
        <v>2571297</v>
      </c>
      <c r="D476" s="11">
        <v>2571012</v>
      </c>
      <c r="E476" s="13">
        <v>2.37360675735329E-216</v>
      </c>
      <c r="F476" s="23">
        <v>3.6181837562159198</v>
      </c>
      <c r="G476" s="24">
        <v>4.14768774252307</v>
      </c>
      <c r="H476" s="25">
        <v>4.8306189148736003</v>
      </c>
      <c r="I476" s="23">
        <v>5.6028964984636502</v>
      </c>
      <c r="J476" s="24">
        <v>4.14282594188888</v>
      </c>
      <c r="K476" s="25">
        <v>3.7230545755367199</v>
      </c>
      <c r="L476" s="23">
        <v>0</v>
      </c>
      <c r="M476" s="24">
        <v>0.19704160557835701</v>
      </c>
      <c r="N476" s="25">
        <v>0.41694236398359202</v>
      </c>
      <c r="O476" s="23">
        <v>0</v>
      </c>
      <c r="P476" s="24">
        <v>-0.43555763440143802</v>
      </c>
      <c r="Q476" s="25">
        <v>-0.58968607757528901</v>
      </c>
      <c r="S476">
        <v>0</v>
      </c>
      <c r="T476" s="23">
        <v>0</v>
      </c>
      <c r="U476" s="24">
        <v>0</v>
      </c>
      <c r="V476" s="25">
        <v>0</v>
      </c>
      <c r="W476" s="23">
        <v>0</v>
      </c>
      <c r="X476" s="24">
        <v>0</v>
      </c>
      <c r="Y476" s="24">
        <v>0</v>
      </c>
    </row>
    <row r="477" spans="1:25" x14ac:dyDescent="0.2">
      <c r="A477" s="11">
        <v>425</v>
      </c>
      <c r="B477" s="11">
        <v>2581418</v>
      </c>
      <c r="C477" s="11">
        <v>2581808</v>
      </c>
      <c r="D477" s="11">
        <v>2581688</v>
      </c>
      <c r="E477" s="12">
        <v>0</v>
      </c>
      <c r="F477" s="23">
        <v>3.3822269977315602</v>
      </c>
      <c r="G477" s="24">
        <v>1.0951334955063601</v>
      </c>
      <c r="H477" s="25">
        <v>1.1379620138390201</v>
      </c>
      <c r="I477" s="23">
        <v>2.7253324333368001</v>
      </c>
      <c r="J477" s="24">
        <v>6.2636609339743403</v>
      </c>
      <c r="K477" s="25">
        <v>6.5491815190710598</v>
      </c>
      <c r="L477" s="23">
        <v>0</v>
      </c>
      <c r="M477" s="24">
        <v>-1.6268667458873101</v>
      </c>
      <c r="N477" s="25">
        <v>-1.57152108925607</v>
      </c>
      <c r="O477" s="23">
        <v>0</v>
      </c>
      <c r="P477" s="24">
        <v>1.2005738992938499</v>
      </c>
      <c r="Q477" s="25">
        <v>1.26488239864268</v>
      </c>
      <c r="R477" t="s">
        <v>362</v>
      </c>
      <c r="S477">
        <v>0</v>
      </c>
      <c r="T477" s="23">
        <v>0</v>
      </c>
      <c r="U477" s="24">
        <v>-0.31373812868366702</v>
      </c>
      <c r="V477" s="25">
        <v>-0.41933918027851502</v>
      </c>
      <c r="W477" s="23">
        <v>0</v>
      </c>
      <c r="X477" s="24">
        <v>0.43489536790043198</v>
      </c>
      <c r="Y477" s="24">
        <v>0.48148846269729201</v>
      </c>
    </row>
    <row r="478" spans="1:25" x14ac:dyDescent="0.2">
      <c r="A478" s="11">
        <v>426</v>
      </c>
      <c r="B478" s="11">
        <v>2584080</v>
      </c>
      <c r="C478" s="11">
        <v>2584627</v>
      </c>
      <c r="D478" s="11">
        <v>2584256</v>
      </c>
      <c r="E478" s="13">
        <v>1.26460355959517E-194</v>
      </c>
      <c r="F478" s="23">
        <v>1.69131396757048</v>
      </c>
      <c r="G478" s="24">
        <v>0.53715109552046603</v>
      </c>
      <c r="H478" s="25">
        <v>0.87683919193769799</v>
      </c>
      <c r="I478" s="23">
        <v>1.90223756802822</v>
      </c>
      <c r="J478" s="24">
        <v>4.6031515112584902</v>
      </c>
      <c r="K478" s="25">
        <v>2.4355125015061301</v>
      </c>
      <c r="L478" s="23">
        <v>0</v>
      </c>
      <c r="M478" s="24">
        <v>-1.6547446328572299</v>
      </c>
      <c r="N478" s="25">
        <v>-0.94776031097506197</v>
      </c>
      <c r="O478" s="23">
        <v>0</v>
      </c>
      <c r="P478" s="24">
        <v>1.2749244953913199</v>
      </c>
      <c r="Q478" s="25">
        <v>0.35652795476569599</v>
      </c>
      <c r="R478" t="s">
        <v>363</v>
      </c>
      <c r="S478" t="s">
        <v>386</v>
      </c>
      <c r="T478" s="23">
        <v>0</v>
      </c>
      <c r="U478" s="24">
        <v>-1.5551039241308</v>
      </c>
      <c r="V478" s="25">
        <v>-1.2538596601882599</v>
      </c>
      <c r="W478" s="23">
        <v>0</v>
      </c>
      <c r="X478" s="24">
        <v>1.7113315402757101</v>
      </c>
      <c r="Y478" s="24">
        <v>0.31370328688510102</v>
      </c>
    </row>
    <row r="479" spans="1:25" x14ac:dyDescent="0.2">
      <c r="A479" s="11">
        <v>427</v>
      </c>
      <c r="B479" s="11">
        <v>2587623</v>
      </c>
      <c r="C479" s="11">
        <v>2587970</v>
      </c>
      <c r="D479" s="11">
        <v>2587767</v>
      </c>
      <c r="E479" s="12">
        <v>3.7898836427976598E-139</v>
      </c>
      <c r="F479" s="23">
        <v>2.5169530854998898</v>
      </c>
      <c r="G479" s="24">
        <v>2.5516269244892502</v>
      </c>
      <c r="H479" s="25">
        <v>1.9622749071016901</v>
      </c>
      <c r="I479" s="23">
        <v>3.0844600252213499</v>
      </c>
      <c r="J479" s="24">
        <v>4.3569538270870503</v>
      </c>
      <c r="K479" s="25">
        <v>5.0729131147390403</v>
      </c>
      <c r="L479" s="23">
        <v>0</v>
      </c>
      <c r="M479" s="24">
        <v>1.97390810943129E-2</v>
      </c>
      <c r="N479" s="25">
        <v>-0.359151154082337</v>
      </c>
      <c r="O479" s="23">
        <v>0</v>
      </c>
      <c r="P479" s="24">
        <v>0.49830187536280901</v>
      </c>
      <c r="Q479" s="25">
        <v>0.71779650224313596</v>
      </c>
      <c r="R479" t="s">
        <v>364</v>
      </c>
      <c r="S479">
        <v>0</v>
      </c>
      <c r="T479" s="23">
        <v>0</v>
      </c>
      <c r="U479" s="24">
        <v>-0.70700125880582199</v>
      </c>
      <c r="V479" s="25">
        <v>-0.81946286404077795</v>
      </c>
      <c r="W479" s="23">
        <v>0</v>
      </c>
      <c r="X479" s="24">
        <v>0.66186700022067602</v>
      </c>
      <c r="Y479" s="24">
        <v>1.1426026097653701</v>
      </c>
    </row>
    <row r="480" spans="1:25" x14ac:dyDescent="0.2">
      <c r="A480" s="11">
        <v>428</v>
      </c>
      <c r="B480" s="11">
        <v>2589788</v>
      </c>
      <c r="C480" s="11">
        <v>2590561</v>
      </c>
      <c r="D480" s="11">
        <v>2589946</v>
      </c>
      <c r="E480" s="13">
        <v>1.0436543144114E-305</v>
      </c>
      <c r="F480" s="23">
        <v>5.65356587326949</v>
      </c>
      <c r="G480" s="24">
        <v>5.0226356316580896</v>
      </c>
      <c r="H480" s="25">
        <v>5.3093592614791802</v>
      </c>
      <c r="I480" s="23">
        <v>5.8398512621229397</v>
      </c>
      <c r="J480" s="24">
        <v>5.2254759215195303</v>
      </c>
      <c r="K480" s="25">
        <v>5.0426759968916404</v>
      </c>
      <c r="L480" s="23">
        <v>0</v>
      </c>
      <c r="M480" s="24">
        <v>-0.170716487435222</v>
      </c>
      <c r="N480" s="25">
        <v>-9.0623339847401604E-2</v>
      </c>
      <c r="O480" s="23">
        <v>0</v>
      </c>
      <c r="P480" s="24">
        <v>-0.16036918515676099</v>
      </c>
      <c r="Q480" s="25">
        <v>-0.21174209298549401</v>
      </c>
      <c r="R480" t="s">
        <v>365</v>
      </c>
      <c r="S480">
        <v>0</v>
      </c>
      <c r="T480" s="23">
        <v>0</v>
      </c>
      <c r="U480" s="24">
        <v>0.68453275380887002</v>
      </c>
      <c r="V480" s="25">
        <v>0.76181174136354601</v>
      </c>
      <c r="W480" s="23">
        <v>0</v>
      </c>
      <c r="X480" s="24">
        <v>-0.49574982668427298</v>
      </c>
      <c r="Y480" s="24">
        <v>-0.70776036153954502</v>
      </c>
    </row>
    <row r="481" spans="1:25" x14ac:dyDescent="0.2">
      <c r="A481" s="11">
        <v>429</v>
      </c>
      <c r="B481" s="11">
        <v>2593080</v>
      </c>
      <c r="C481" s="11">
        <v>2593376</v>
      </c>
      <c r="D481" s="11">
        <v>2593223</v>
      </c>
      <c r="E481" s="12">
        <v>5.4512593217983303E-141</v>
      </c>
      <c r="F481" s="23">
        <v>3.2109773885095598</v>
      </c>
      <c r="G481" s="24">
        <v>3.4873110292811398</v>
      </c>
      <c r="H481" s="25">
        <v>4.7446099635144403</v>
      </c>
      <c r="I481" s="23">
        <v>4.0600329940091502</v>
      </c>
      <c r="J481" s="24">
        <v>3.2910294644870701</v>
      </c>
      <c r="K481" s="25">
        <v>2.44797811453464</v>
      </c>
      <c r="L481" s="23">
        <v>0</v>
      </c>
      <c r="M481" s="24">
        <v>0.119102536436874</v>
      </c>
      <c r="N481" s="25">
        <v>0.56327698786791502</v>
      </c>
      <c r="O481" s="23">
        <v>0</v>
      </c>
      <c r="P481" s="24">
        <v>-0.30295250864793699</v>
      </c>
      <c r="Q481" s="25">
        <v>-0.72990079149729303</v>
      </c>
      <c r="S481">
        <v>0</v>
      </c>
      <c r="T481" s="23">
        <v>0</v>
      </c>
      <c r="U481" s="24">
        <v>0</v>
      </c>
      <c r="V481" s="25">
        <v>0</v>
      </c>
      <c r="W481" s="23">
        <v>0</v>
      </c>
      <c r="X481" s="24">
        <v>0</v>
      </c>
      <c r="Y481" s="24">
        <v>0</v>
      </c>
    </row>
    <row r="482" spans="1:25" x14ac:dyDescent="0.2">
      <c r="A482" s="11">
        <v>430</v>
      </c>
      <c r="B482" s="11">
        <v>2596400</v>
      </c>
      <c r="C482" s="11">
        <v>2596868</v>
      </c>
      <c r="D482" s="11">
        <v>2596627</v>
      </c>
      <c r="E482" s="13">
        <v>0</v>
      </c>
      <c r="F482" s="23">
        <v>6.1397039854846298</v>
      </c>
      <c r="G482" s="24">
        <v>7.0449778445323297</v>
      </c>
      <c r="H482" s="25">
        <v>7.0849434644878801</v>
      </c>
      <c r="I482" s="23">
        <v>6.0514382098583201</v>
      </c>
      <c r="J482" s="24">
        <v>4.68449214136111</v>
      </c>
      <c r="K482" s="25">
        <v>4.1336829146498699</v>
      </c>
      <c r="L482" s="23">
        <v>0</v>
      </c>
      <c r="M482" s="24">
        <v>0.19842606907947599</v>
      </c>
      <c r="N482" s="25">
        <v>0.20658724056970099</v>
      </c>
      <c r="O482" s="23">
        <v>0</v>
      </c>
      <c r="P482" s="24">
        <v>-0.36938541017820198</v>
      </c>
      <c r="Q482" s="25">
        <v>-0.54985033283990203</v>
      </c>
      <c r="S482">
        <v>0</v>
      </c>
      <c r="T482" s="23">
        <v>0</v>
      </c>
      <c r="U482" s="24">
        <v>0</v>
      </c>
      <c r="V482" s="25">
        <v>0</v>
      </c>
      <c r="W482" s="23">
        <v>0</v>
      </c>
      <c r="X482" s="24">
        <v>0</v>
      </c>
      <c r="Y482" s="24">
        <v>0</v>
      </c>
    </row>
    <row r="483" spans="1:25" x14ac:dyDescent="0.2">
      <c r="A483" s="11">
        <v>431</v>
      </c>
      <c r="B483" s="11">
        <v>2604975</v>
      </c>
      <c r="C483" s="11">
        <v>2605411</v>
      </c>
      <c r="D483" s="11">
        <v>2605162</v>
      </c>
      <c r="E483" s="13">
        <v>0</v>
      </c>
      <c r="F483" s="23">
        <v>6.4954586295246104</v>
      </c>
      <c r="G483" s="24">
        <v>5.3215420295890503</v>
      </c>
      <c r="H483" s="25">
        <v>5.2441034459659299</v>
      </c>
      <c r="I483" s="23">
        <v>6.1592263572927903</v>
      </c>
      <c r="J483" s="24">
        <v>6.35595015458426</v>
      </c>
      <c r="K483" s="25">
        <v>7.5658514996925499</v>
      </c>
      <c r="L483" s="23">
        <v>0</v>
      </c>
      <c r="M483" s="24">
        <v>-0.28758703690444498</v>
      </c>
      <c r="N483" s="25">
        <v>-0.30873525001945801</v>
      </c>
      <c r="O483" s="23">
        <v>0</v>
      </c>
      <c r="P483" s="24">
        <v>4.5358661124408201E-2</v>
      </c>
      <c r="Q483" s="25">
        <v>0.29675331034583302</v>
      </c>
      <c r="R483" t="s">
        <v>366</v>
      </c>
      <c r="S483">
        <v>0</v>
      </c>
      <c r="T483" s="23">
        <v>0</v>
      </c>
      <c r="U483" s="24">
        <v>0.85649087806531499</v>
      </c>
      <c r="V483" s="25">
        <v>1.0064951319539399</v>
      </c>
      <c r="W483" s="23">
        <v>0</v>
      </c>
      <c r="X483" s="24">
        <v>-1.3478308445206899</v>
      </c>
      <c r="Y483" s="24">
        <v>-0.85681796668641197</v>
      </c>
    </row>
    <row r="484" spans="1:25" x14ac:dyDescent="0.2">
      <c r="A484" s="11">
        <v>432</v>
      </c>
      <c r="B484" s="11">
        <v>2611063</v>
      </c>
      <c r="C484" s="11">
        <v>2611707</v>
      </c>
      <c r="D484" s="11">
        <v>2611287</v>
      </c>
      <c r="E484" s="13">
        <v>0</v>
      </c>
      <c r="F484" s="23">
        <v>8.3957397987119702</v>
      </c>
      <c r="G484" s="24">
        <v>9.1371792758718708</v>
      </c>
      <c r="H484" s="25">
        <v>8.9940032187539707</v>
      </c>
      <c r="I484" s="23">
        <v>8.58956839772706</v>
      </c>
      <c r="J484" s="24">
        <v>8.0751375616824994</v>
      </c>
      <c r="K484" s="25">
        <v>7.2831084949759104</v>
      </c>
      <c r="L484" s="23">
        <v>0</v>
      </c>
      <c r="M484" s="24">
        <v>0.12209140668662199</v>
      </c>
      <c r="N484" s="25">
        <v>9.9305945086712394E-2</v>
      </c>
      <c r="O484" s="23">
        <v>0</v>
      </c>
      <c r="P484" s="24">
        <v>-8.9098805080548599E-2</v>
      </c>
      <c r="Q484" s="25">
        <v>-0.23803130487190699</v>
      </c>
      <c r="R484" t="s">
        <v>367</v>
      </c>
      <c r="S484">
        <v>0</v>
      </c>
      <c r="T484" s="23">
        <v>0</v>
      </c>
      <c r="U484" s="24">
        <v>0.22034471716270199</v>
      </c>
      <c r="V484" s="25">
        <v>-0.27871628884308303</v>
      </c>
      <c r="W484" s="23">
        <v>0</v>
      </c>
      <c r="X484" s="24">
        <v>1.3688634345653199</v>
      </c>
      <c r="Y484" s="24">
        <v>1.18450282820871</v>
      </c>
    </row>
    <row r="485" spans="1:25" x14ac:dyDescent="0.2">
      <c r="A485" s="11">
        <v>432</v>
      </c>
      <c r="B485" s="11">
        <v>2611063</v>
      </c>
      <c r="C485" s="11">
        <v>2611707</v>
      </c>
      <c r="D485" s="11">
        <v>2611287</v>
      </c>
      <c r="E485" s="13">
        <v>0</v>
      </c>
      <c r="F485" s="23">
        <v>8.3957397987119702</v>
      </c>
      <c r="G485" s="24">
        <v>9.1371792758718708</v>
      </c>
      <c r="H485" s="25">
        <v>8.9940032187539707</v>
      </c>
      <c r="I485" s="23">
        <v>8.58956839772706</v>
      </c>
      <c r="J485" s="24">
        <v>8.0751375616824994</v>
      </c>
      <c r="K485" s="25">
        <v>7.2831084949759104</v>
      </c>
      <c r="L485" s="23">
        <v>0</v>
      </c>
      <c r="M485" s="24">
        <v>0.12209140668662199</v>
      </c>
      <c r="N485" s="25">
        <v>9.9305945086712394E-2</v>
      </c>
      <c r="O485" s="23">
        <v>0</v>
      </c>
      <c r="P485" s="24">
        <v>-8.9098805080548599E-2</v>
      </c>
      <c r="Q485" s="25">
        <v>-0.23803130487190699</v>
      </c>
      <c r="R485" t="s">
        <v>368</v>
      </c>
      <c r="S485">
        <v>0</v>
      </c>
      <c r="T485" s="23">
        <v>0</v>
      </c>
      <c r="U485" s="24">
        <v>0.80677010900076995</v>
      </c>
      <c r="V485" s="25">
        <v>1.64685118769141</v>
      </c>
      <c r="W485" s="23">
        <v>0</v>
      </c>
      <c r="X485" s="24">
        <v>-0.83984762005763702</v>
      </c>
      <c r="Y485" s="24">
        <v>-1.22890930832339</v>
      </c>
    </row>
    <row r="486" spans="1:25" x14ac:dyDescent="0.2">
      <c r="A486" s="11">
        <v>433</v>
      </c>
      <c r="B486" s="11">
        <v>2620832</v>
      </c>
      <c r="C486" s="11">
        <v>2621121</v>
      </c>
      <c r="D486" s="11">
        <v>2620979</v>
      </c>
      <c r="E486" s="13">
        <v>3.4548554345902898E-76</v>
      </c>
      <c r="F486" s="23">
        <v>2.8924736434793799</v>
      </c>
      <c r="G486" s="24">
        <v>3.7107712788997298</v>
      </c>
      <c r="H486" s="25">
        <v>3.5719234944972502</v>
      </c>
      <c r="I486" s="23">
        <v>4.12500411892717</v>
      </c>
      <c r="J486" s="24">
        <v>3.65968044711046</v>
      </c>
      <c r="K486" s="25">
        <v>3.2434407904432399</v>
      </c>
      <c r="L486" s="23">
        <v>0</v>
      </c>
      <c r="M486" s="24">
        <v>0.35941526686303998</v>
      </c>
      <c r="N486" s="25">
        <v>0.30439736691612701</v>
      </c>
      <c r="O486" s="23">
        <v>0</v>
      </c>
      <c r="P486" s="24">
        <v>-0.17267787794843001</v>
      </c>
      <c r="Q486" s="25">
        <v>-0.34687045751262902</v>
      </c>
      <c r="R486" t="s">
        <v>369</v>
      </c>
      <c r="S486">
        <v>0</v>
      </c>
      <c r="T486" s="23">
        <v>0</v>
      </c>
      <c r="U486" s="24">
        <v>7.9942752255699107E-2</v>
      </c>
      <c r="V486" s="25">
        <v>7.2875145031367605E-2</v>
      </c>
      <c r="W486" s="23">
        <v>0</v>
      </c>
      <c r="X486" s="24">
        <v>0.10683090370536701</v>
      </c>
      <c r="Y486" s="24">
        <v>0.12483203631864501</v>
      </c>
    </row>
    <row r="487" spans="1:25" x14ac:dyDescent="0.2">
      <c r="A487" s="11">
        <v>434</v>
      </c>
      <c r="B487" s="11">
        <v>2622124</v>
      </c>
      <c r="C487" s="11">
        <v>2622662</v>
      </c>
      <c r="D487" s="11">
        <v>2622377</v>
      </c>
      <c r="E487" s="13">
        <v>0</v>
      </c>
      <c r="F487" s="23">
        <v>13.6004903992932</v>
      </c>
      <c r="G487" s="24">
        <v>14.7872891436971</v>
      </c>
      <c r="H487" s="25">
        <v>12.512552408706201</v>
      </c>
      <c r="I487" s="23">
        <v>8.1051805719663896</v>
      </c>
      <c r="J487" s="24">
        <v>6.8020998724593102</v>
      </c>
      <c r="K487" s="25">
        <v>7.3038467336503299</v>
      </c>
      <c r="L487" s="23">
        <v>0</v>
      </c>
      <c r="M487" s="24">
        <v>0.12069892455040999</v>
      </c>
      <c r="N487" s="25">
        <v>-0.120282560560309</v>
      </c>
      <c r="O487" s="23">
        <v>0</v>
      </c>
      <c r="P487" s="24">
        <v>-0.252864138602718</v>
      </c>
      <c r="Q487" s="25">
        <v>-0.15018783566001701</v>
      </c>
      <c r="R487" t="s">
        <v>370</v>
      </c>
      <c r="S487" t="s">
        <v>385</v>
      </c>
      <c r="T487" s="23">
        <v>0</v>
      </c>
      <c r="U487" s="24">
        <v>-1.8772994075910501</v>
      </c>
      <c r="V487" s="25">
        <v>-0.69916706068427303</v>
      </c>
      <c r="W487" s="23">
        <v>0</v>
      </c>
      <c r="X487" s="24">
        <v>1.5933337168981501</v>
      </c>
      <c r="Y487" s="24">
        <v>3.5041279330064601</v>
      </c>
    </row>
    <row r="488" spans="1:25" x14ac:dyDescent="0.2">
      <c r="A488" s="11">
        <v>434</v>
      </c>
      <c r="B488" s="11">
        <v>2622124</v>
      </c>
      <c r="C488" s="11">
        <v>2622662</v>
      </c>
      <c r="D488" s="11">
        <v>2622377</v>
      </c>
      <c r="E488" s="13">
        <v>0</v>
      </c>
      <c r="F488" s="23">
        <v>13.6004903992932</v>
      </c>
      <c r="G488" s="24">
        <v>14.7872891436971</v>
      </c>
      <c r="H488" s="25">
        <v>12.512552408706201</v>
      </c>
      <c r="I488" s="23">
        <v>8.1051805719663896</v>
      </c>
      <c r="J488" s="24">
        <v>6.8020998724593102</v>
      </c>
      <c r="K488" s="25">
        <v>7.3038467336503299</v>
      </c>
      <c r="L488" s="23">
        <v>0</v>
      </c>
      <c r="M488" s="24">
        <v>0.12069892455040999</v>
      </c>
      <c r="N488" s="25">
        <v>-0.120282560560309</v>
      </c>
      <c r="O488" s="23">
        <v>0</v>
      </c>
      <c r="P488" s="24">
        <v>-0.252864138602718</v>
      </c>
      <c r="Q488" s="25">
        <v>-0.15018783566001701</v>
      </c>
      <c r="R488" t="s">
        <v>371</v>
      </c>
      <c r="S488">
        <v>0</v>
      </c>
      <c r="T488" s="23">
        <v>0</v>
      </c>
      <c r="U488" s="24">
        <v>0.95245276145142899</v>
      </c>
      <c r="V488" s="25">
        <v>0.73616557453619302</v>
      </c>
      <c r="W488" s="23">
        <v>0</v>
      </c>
      <c r="X488" s="24">
        <v>0.94515160172063795</v>
      </c>
      <c r="Y488" s="24">
        <v>1.0476613731947</v>
      </c>
    </row>
    <row r="489" spans="1:25" x14ac:dyDescent="0.2">
      <c r="A489" s="11">
        <v>435</v>
      </c>
      <c r="B489" s="11">
        <v>2622657</v>
      </c>
      <c r="C489" s="11">
        <v>2623395</v>
      </c>
      <c r="D489" s="11">
        <v>2623079</v>
      </c>
      <c r="E489" s="13">
        <v>0</v>
      </c>
      <c r="F489" s="23">
        <v>9.75744509350457</v>
      </c>
      <c r="G489" s="24">
        <v>12.539538645000301</v>
      </c>
      <c r="H489" s="25">
        <v>12.190277925591101</v>
      </c>
      <c r="I489" s="23">
        <v>8.2365444583071596</v>
      </c>
      <c r="J489" s="24">
        <v>5.9909155135225101</v>
      </c>
      <c r="K489" s="25">
        <v>6.1105852216398402</v>
      </c>
      <c r="L489" s="23">
        <v>0</v>
      </c>
      <c r="M489" s="24">
        <v>0.36190892489179699</v>
      </c>
      <c r="N489" s="25">
        <v>0.321155673716774</v>
      </c>
      <c r="O489" s="23">
        <v>0</v>
      </c>
      <c r="P489" s="24">
        <v>-0.45926271110573902</v>
      </c>
      <c r="Q489" s="25">
        <v>-0.43072864310709602</v>
      </c>
      <c r="R489" t="s">
        <v>372</v>
      </c>
      <c r="S489">
        <v>0</v>
      </c>
      <c r="T489" s="23">
        <v>0</v>
      </c>
      <c r="U489" s="24">
        <v>-3.2939179426893799</v>
      </c>
      <c r="V489" s="25">
        <v>0.55881411742323595</v>
      </c>
      <c r="W489" s="23">
        <v>0</v>
      </c>
      <c r="X489" s="24">
        <v>3.4303100454763</v>
      </c>
      <c r="Y489" s="24">
        <v>4.0715486124203499</v>
      </c>
    </row>
    <row r="490" spans="1:25" x14ac:dyDescent="0.2">
      <c r="A490" s="11">
        <v>436</v>
      </c>
      <c r="B490" s="11">
        <v>2624792</v>
      </c>
      <c r="C490" s="11">
        <v>2625130</v>
      </c>
      <c r="D490" s="11">
        <v>2624934</v>
      </c>
      <c r="E490" s="13">
        <v>1.0965093695835799E-153</v>
      </c>
      <c r="F490" s="23">
        <v>4.5095719887679602</v>
      </c>
      <c r="G490" s="24">
        <v>3.2864668331207101</v>
      </c>
      <c r="H490" s="25">
        <v>4.35361560834881</v>
      </c>
      <c r="I490" s="23">
        <v>5.3871530704122996</v>
      </c>
      <c r="J490" s="24">
        <v>5.0508353947670201</v>
      </c>
      <c r="K490" s="25">
        <v>4.33565869182602</v>
      </c>
      <c r="L490" s="23">
        <v>0</v>
      </c>
      <c r="M490" s="24">
        <v>-0.45645308580353</v>
      </c>
      <c r="N490" s="25">
        <v>-5.0776477328884101E-2</v>
      </c>
      <c r="O490" s="23">
        <v>0</v>
      </c>
      <c r="P490" s="24">
        <v>-9.3001032924601004E-2</v>
      </c>
      <c r="Q490" s="25">
        <v>-0.313271867950904</v>
      </c>
      <c r="S490">
        <v>0</v>
      </c>
      <c r="T490" s="23">
        <v>0</v>
      </c>
      <c r="U490" s="24">
        <v>0</v>
      </c>
      <c r="V490" s="25">
        <v>0</v>
      </c>
      <c r="W490" s="23">
        <v>0</v>
      </c>
      <c r="X490" s="24">
        <v>0</v>
      </c>
      <c r="Y490" s="24">
        <v>0</v>
      </c>
    </row>
    <row r="491" spans="1:25" x14ac:dyDescent="0.2">
      <c r="A491" s="11">
        <v>437</v>
      </c>
      <c r="B491" s="11">
        <v>2626946</v>
      </c>
      <c r="C491" s="11">
        <v>2627219</v>
      </c>
      <c r="D491" s="11">
        <v>2626968</v>
      </c>
      <c r="E491" s="12">
        <v>5.1467789737173503E-267</v>
      </c>
      <c r="F491" s="23">
        <v>4.5594217712814702</v>
      </c>
      <c r="G491" s="24">
        <v>2.4039039094288599</v>
      </c>
      <c r="H491" s="25">
        <v>2.3845058232477601</v>
      </c>
      <c r="I491" s="23">
        <v>2.8557711250126698</v>
      </c>
      <c r="J491" s="24">
        <v>4.5071024151282897</v>
      </c>
      <c r="K491" s="25">
        <v>5.7638405876493</v>
      </c>
      <c r="L491" s="23">
        <v>0</v>
      </c>
      <c r="M491" s="24">
        <v>-0.92347164374330704</v>
      </c>
      <c r="N491" s="25">
        <v>-0.93516056653406998</v>
      </c>
      <c r="O491" s="23">
        <v>0</v>
      </c>
      <c r="P491" s="24">
        <v>0.65831987325711705</v>
      </c>
      <c r="Q491" s="25">
        <v>1.0131500753893501</v>
      </c>
      <c r="R491" t="s">
        <v>373</v>
      </c>
      <c r="S491">
        <v>0</v>
      </c>
      <c r="T491" s="23">
        <v>0</v>
      </c>
      <c r="U491" s="24">
        <v>-1.0416442316933701</v>
      </c>
      <c r="V491" s="25">
        <v>-0.91882300821301</v>
      </c>
      <c r="W491" s="23">
        <v>0</v>
      </c>
      <c r="X491" s="24">
        <v>0.128245273279465</v>
      </c>
      <c r="Y491" s="24">
        <v>0.57179724255375297</v>
      </c>
    </row>
    <row r="492" spans="1:25" x14ac:dyDescent="0.2">
      <c r="A492" s="11">
        <v>438</v>
      </c>
      <c r="B492" s="11">
        <v>2633416</v>
      </c>
      <c r="C492" s="11">
        <v>2633831</v>
      </c>
      <c r="D492" s="11">
        <v>2633674</v>
      </c>
      <c r="E492" s="13">
        <v>0</v>
      </c>
      <c r="F492" s="23">
        <v>2.5659761863571</v>
      </c>
      <c r="G492" s="24">
        <v>0.57408709715642903</v>
      </c>
      <c r="H492" s="25">
        <v>0.47741280323249402</v>
      </c>
      <c r="I492" s="23">
        <v>0.92944304846065895</v>
      </c>
      <c r="J492" s="24">
        <v>3.8797831419637698</v>
      </c>
      <c r="K492" s="25">
        <v>8.0731677098567296</v>
      </c>
      <c r="L492" s="23">
        <v>0</v>
      </c>
      <c r="M492" s="24">
        <v>-2.1601662455797399</v>
      </c>
      <c r="N492" s="25">
        <v>-2.4261986193276499</v>
      </c>
      <c r="O492" s="23">
        <v>0</v>
      </c>
      <c r="P492" s="24">
        <v>2.0615376441783</v>
      </c>
      <c r="Q492" s="25">
        <v>3.1186964902204899</v>
      </c>
      <c r="R492" t="s">
        <v>374</v>
      </c>
      <c r="S492" t="s">
        <v>385</v>
      </c>
      <c r="T492" s="23">
        <v>0</v>
      </c>
      <c r="U492" s="24">
        <v>-1.9393286899095801</v>
      </c>
      <c r="V492" s="25">
        <v>-2.5268240375371098</v>
      </c>
      <c r="W492" s="23">
        <v>0</v>
      </c>
      <c r="X492" s="24">
        <v>1.6145840382013801</v>
      </c>
      <c r="Y492" s="24">
        <v>2.97892804880866</v>
      </c>
    </row>
    <row r="493" spans="1:25" x14ac:dyDescent="0.2">
      <c r="A493" s="11">
        <v>439</v>
      </c>
      <c r="B493" s="11">
        <v>2636172</v>
      </c>
      <c r="C493" s="11">
        <v>2636487</v>
      </c>
      <c r="D493" s="11">
        <v>2636317</v>
      </c>
      <c r="E493" s="12">
        <v>2.8963317385267098E-118</v>
      </c>
      <c r="F493" s="23">
        <v>3.3305929627089901</v>
      </c>
      <c r="G493" s="24">
        <v>1.4390906120976401</v>
      </c>
      <c r="H493" s="25">
        <v>1.4100692492700699</v>
      </c>
      <c r="I493" s="23">
        <v>2.2680069029513299</v>
      </c>
      <c r="J493" s="24">
        <v>3.37394088031887</v>
      </c>
      <c r="K493" s="25">
        <v>5.48161710875761</v>
      </c>
      <c r="L493" s="23">
        <v>0</v>
      </c>
      <c r="M493" s="24">
        <v>-1.21062161664296</v>
      </c>
      <c r="N493" s="25">
        <v>-1.2400130347266101</v>
      </c>
      <c r="O493" s="23">
        <v>0</v>
      </c>
      <c r="P493" s="24">
        <v>0.57300966300533596</v>
      </c>
      <c r="Q493" s="25">
        <v>1.2731765280563601</v>
      </c>
      <c r="S493">
        <v>0</v>
      </c>
      <c r="T493" s="23">
        <v>0</v>
      </c>
      <c r="U493" s="24">
        <v>0</v>
      </c>
      <c r="V493" s="25">
        <v>0</v>
      </c>
      <c r="W493" s="23">
        <v>0</v>
      </c>
      <c r="X493" s="24">
        <v>0</v>
      </c>
      <c r="Y493" s="24">
        <v>0</v>
      </c>
    </row>
    <row r="494" spans="1:25" x14ac:dyDescent="0.2">
      <c r="A494" s="11">
        <v>440</v>
      </c>
      <c r="B494" s="11">
        <v>2638157</v>
      </c>
      <c r="C494" s="11">
        <v>2638619</v>
      </c>
      <c r="D494" s="11">
        <v>2638416</v>
      </c>
      <c r="E494" s="13">
        <v>0</v>
      </c>
      <c r="F494" s="23">
        <v>9.4269884063296008</v>
      </c>
      <c r="G494" s="24">
        <v>8.4537519685422495</v>
      </c>
      <c r="H494" s="25">
        <v>8.3524813144060808</v>
      </c>
      <c r="I494" s="23">
        <v>8.9173843541102809</v>
      </c>
      <c r="J494" s="24">
        <v>6.8025978819634796</v>
      </c>
      <c r="K494" s="25">
        <v>7.5606986290948104</v>
      </c>
      <c r="L494" s="23">
        <v>0</v>
      </c>
      <c r="M494" s="24">
        <v>-0.15720516921287001</v>
      </c>
      <c r="N494" s="25">
        <v>-0.174592103741116</v>
      </c>
      <c r="O494" s="23">
        <v>0</v>
      </c>
      <c r="P494" s="24">
        <v>-0.39053479066254099</v>
      </c>
      <c r="Q494" s="25">
        <v>-0.23810105154765701</v>
      </c>
      <c r="R494" t="s">
        <v>375</v>
      </c>
      <c r="S494">
        <v>0</v>
      </c>
      <c r="T494" s="23">
        <v>0</v>
      </c>
      <c r="U494" s="24">
        <v>0.98180787298683103</v>
      </c>
      <c r="V494" s="25">
        <v>1.0749059036492601</v>
      </c>
      <c r="W494" s="23">
        <v>0</v>
      </c>
      <c r="X494" s="24">
        <v>-0.69987867368748002</v>
      </c>
      <c r="Y494" s="24">
        <v>-0.57124335176464303</v>
      </c>
    </row>
    <row r="495" spans="1:25" x14ac:dyDescent="0.2">
      <c r="A495" s="11">
        <v>441</v>
      </c>
      <c r="B495" s="11">
        <v>2639827</v>
      </c>
      <c r="C495" s="11">
        <v>2640341</v>
      </c>
      <c r="D495" s="11">
        <v>2640135</v>
      </c>
      <c r="E495" s="12">
        <v>1.77959691585826E-146</v>
      </c>
      <c r="F495" s="23">
        <v>3.10407657547209</v>
      </c>
      <c r="G495" s="24">
        <v>3.6761099874933798</v>
      </c>
      <c r="H495" s="25">
        <v>4.6538945896526798</v>
      </c>
      <c r="I495" s="23">
        <v>3.5864906295085599</v>
      </c>
      <c r="J495" s="24">
        <v>3.6494164657018699</v>
      </c>
      <c r="K495" s="25">
        <v>2.3965460420026901</v>
      </c>
      <c r="L495" s="23">
        <v>0</v>
      </c>
      <c r="M495" s="24">
        <v>0.24401578375824601</v>
      </c>
      <c r="N495" s="25">
        <v>0.58427438590777903</v>
      </c>
      <c r="O495" s="23">
        <v>0</v>
      </c>
      <c r="P495" s="24">
        <v>2.5092937000718699E-2</v>
      </c>
      <c r="Q495" s="25">
        <v>-0.58161620440373396</v>
      </c>
      <c r="R495" t="s">
        <v>376</v>
      </c>
      <c r="S495" t="s">
        <v>386</v>
      </c>
      <c r="T495" s="23">
        <v>0</v>
      </c>
      <c r="U495" s="24">
        <v>0.72503116011161295</v>
      </c>
      <c r="V495" s="25">
        <v>0.82832046105231905</v>
      </c>
      <c r="W495" s="23">
        <v>0</v>
      </c>
      <c r="X495" s="24">
        <v>-0.44861251034031202</v>
      </c>
      <c r="Y495" s="24">
        <v>-0.61861216323629598</v>
      </c>
    </row>
    <row r="496" spans="1:25" x14ac:dyDescent="0.2">
      <c r="A496" s="11">
        <v>442</v>
      </c>
      <c r="B496" s="11">
        <v>2648635</v>
      </c>
      <c r="C496" s="11">
        <v>2649095</v>
      </c>
      <c r="D496" s="11">
        <v>2648810</v>
      </c>
      <c r="E496" s="13">
        <v>2.0167376505830199E-242</v>
      </c>
      <c r="F496" s="23">
        <v>3.38728878514075</v>
      </c>
      <c r="G496" s="24">
        <v>5.9983054972166698</v>
      </c>
      <c r="H496" s="25">
        <v>7.1195712291635296</v>
      </c>
      <c r="I496" s="23">
        <v>6.7152649740766801</v>
      </c>
      <c r="J496" s="24">
        <v>3.0456637280266499</v>
      </c>
      <c r="K496" s="25">
        <v>1.5007599406485299</v>
      </c>
      <c r="L496" s="23">
        <v>0</v>
      </c>
      <c r="M496" s="24">
        <v>0.82442401155942402</v>
      </c>
      <c r="N496" s="25">
        <v>1.07165936875837</v>
      </c>
      <c r="O496" s="23">
        <v>0</v>
      </c>
      <c r="P496" s="24">
        <v>-1.1406876647694399</v>
      </c>
      <c r="Q496" s="25">
        <v>-2.1617511032758099</v>
      </c>
      <c r="S496">
        <v>0</v>
      </c>
      <c r="T496" s="23">
        <v>0</v>
      </c>
      <c r="U496" s="24">
        <v>0</v>
      </c>
      <c r="V496" s="25">
        <v>0</v>
      </c>
      <c r="W496" s="23">
        <v>0</v>
      </c>
      <c r="X496" s="24">
        <v>0</v>
      </c>
      <c r="Y496" s="24">
        <v>0</v>
      </c>
    </row>
    <row r="497" spans="1:25" x14ac:dyDescent="0.2">
      <c r="A497" s="11">
        <v>443</v>
      </c>
      <c r="B497" s="11">
        <v>2660444</v>
      </c>
      <c r="C497" s="11">
        <v>2660737</v>
      </c>
      <c r="D497" s="11">
        <v>2660544</v>
      </c>
      <c r="E497" s="13">
        <v>0</v>
      </c>
      <c r="F497" s="23">
        <v>7.0013182449343097</v>
      </c>
      <c r="G497" s="24">
        <v>8.9111143170222693</v>
      </c>
      <c r="H497" s="25">
        <v>8.8042507310312494</v>
      </c>
      <c r="I497" s="23">
        <v>4.68679472424905</v>
      </c>
      <c r="J497" s="24">
        <v>4.18460725612207</v>
      </c>
      <c r="K497" s="25">
        <v>4.5191782622348997</v>
      </c>
      <c r="L497" s="23">
        <v>0</v>
      </c>
      <c r="M497" s="24">
        <v>0.347979263331679</v>
      </c>
      <c r="N497" s="25">
        <v>0.33057364564482999</v>
      </c>
      <c r="O497" s="23">
        <v>0</v>
      </c>
      <c r="P497" s="24">
        <v>-0.16350938213496599</v>
      </c>
      <c r="Q497" s="25">
        <v>-5.25411416868755E-2</v>
      </c>
      <c r="S497">
        <v>0</v>
      </c>
      <c r="T497" s="23">
        <v>0</v>
      </c>
      <c r="U497" s="24">
        <v>0</v>
      </c>
      <c r="V497" s="25">
        <v>0</v>
      </c>
      <c r="W497" s="23">
        <v>0</v>
      </c>
      <c r="X497" s="24">
        <v>0</v>
      </c>
      <c r="Y497" s="24">
        <v>0</v>
      </c>
    </row>
    <row r="498" spans="1:25" x14ac:dyDescent="0.2">
      <c r="A498" s="11">
        <v>444</v>
      </c>
      <c r="B498" s="11">
        <v>2666627</v>
      </c>
      <c r="C498" s="11">
        <v>2667182</v>
      </c>
      <c r="D498" s="11">
        <v>2666955</v>
      </c>
      <c r="E498" s="13">
        <v>0</v>
      </c>
      <c r="F498" s="23">
        <v>8.2887222594960193</v>
      </c>
      <c r="G498" s="24">
        <v>8.3089521456924906</v>
      </c>
      <c r="H498" s="25">
        <v>9.4074472429387299</v>
      </c>
      <c r="I498" s="23">
        <v>7.4008892320827302</v>
      </c>
      <c r="J498" s="24">
        <v>6.0488762160877796</v>
      </c>
      <c r="K498" s="25">
        <v>5.0218274319369298</v>
      </c>
      <c r="L498" s="23">
        <v>0</v>
      </c>
      <c r="M498" s="24">
        <v>3.5168265424767599E-3</v>
      </c>
      <c r="N498" s="25">
        <v>0.18265357215896499</v>
      </c>
      <c r="O498" s="23">
        <v>0</v>
      </c>
      <c r="P498" s="24">
        <v>-0.291031486189125</v>
      </c>
      <c r="Q498" s="25">
        <v>-0.55948617066879902</v>
      </c>
      <c r="R498" t="s">
        <v>377</v>
      </c>
      <c r="S498">
        <v>0</v>
      </c>
      <c r="T498" s="23">
        <v>0</v>
      </c>
      <c r="U498" s="24">
        <v>-1.3490594968818399</v>
      </c>
      <c r="V498" s="25">
        <v>-1.30368235882683</v>
      </c>
      <c r="W498" s="23">
        <v>0</v>
      </c>
      <c r="X498" s="24">
        <v>1.6970675373528199</v>
      </c>
      <c r="Y498" s="24">
        <v>1.15704483270196</v>
      </c>
    </row>
    <row r="499" spans="1:25" x14ac:dyDescent="0.2">
      <c r="A499" s="11">
        <v>445</v>
      </c>
      <c r="B499" s="11">
        <v>2672955</v>
      </c>
      <c r="C499" s="11">
        <v>2673216</v>
      </c>
      <c r="D499" s="11">
        <v>2673072</v>
      </c>
      <c r="E499" s="12">
        <v>7.5127737801885503E-66</v>
      </c>
      <c r="F499" s="23">
        <v>2.1054149998102298</v>
      </c>
      <c r="G499" s="24">
        <v>3.1660347731445202</v>
      </c>
      <c r="H499" s="25">
        <v>4.3530308775774804</v>
      </c>
      <c r="I499" s="23">
        <v>3.9490835727068001</v>
      </c>
      <c r="J499" s="24">
        <v>2.8458344900090302</v>
      </c>
      <c r="K499" s="25">
        <v>1.93811394168686</v>
      </c>
      <c r="L499" s="23">
        <v>0</v>
      </c>
      <c r="M499" s="24">
        <v>0.588572469006855</v>
      </c>
      <c r="N499" s="25">
        <v>1.0479156217636501</v>
      </c>
      <c r="O499" s="23">
        <v>0</v>
      </c>
      <c r="P499" s="24">
        <v>-0.47266614017944902</v>
      </c>
      <c r="Q499" s="25">
        <v>-1.0268645099735201</v>
      </c>
      <c r="R499" t="s">
        <v>378</v>
      </c>
      <c r="S499">
        <v>0</v>
      </c>
      <c r="T499" s="23">
        <v>0</v>
      </c>
      <c r="U499" s="24">
        <v>0.450451836162997</v>
      </c>
      <c r="V499" s="25">
        <v>0.84543904860199204</v>
      </c>
      <c r="W499" s="23">
        <v>0</v>
      </c>
      <c r="X499" s="24">
        <v>-0.21314880928572999</v>
      </c>
      <c r="Y499" s="24">
        <v>-0.37216596577751099</v>
      </c>
    </row>
    <row r="500" spans="1:25" x14ac:dyDescent="0.2">
      <c r="A500" s="11">
        <v>446</v>
      </c>
      <c r="B500" s="11">
        <v>2673982</v>
      </c>
      <c r="C500" s="11">
        <v>2674267</v>
      </c>
      <c r="D500" s="11">
        <v>2674092</v>
      </c>
      <c r="E500" s="12">
        <v>1.1964953190277301E-203</v>
      </c>
      <c r="F500" s="23">
        <v>2.1463247645124799</v>
      </c>
      <c r="G500" s="24">
        <v>1.3636953374535199</v>
      </c>
      <c r="H500" s="25">
        <v>1.4773353943038801</v>
      </c>
      <c r="I500" s="23">
        <v>1.66044423454537</v>
      </c>
      <c r="J500" s="24">
        <v>2.9000376972266499</v>
      </c>
      <c r="K500" s="25">
        <v>6.4696624858175502</v>
      </c>
      <c r="L500" s="23">
        <v>0</v>
      </c>
      <c r="M500" s="24">
        <v>-0.65434702103571496</v>
      </c>
      <c r="N500" s="25">
        <v>-0.53887099624986101</v>
      </c>
      <c r="O500" s="23">
        <v>0</v>
      </c>
      <c r="P500" s="24">
        <v>0.80450238254198503</v>
      </c>
      <c r="Q500" s="25">
        <v>1.9621211793568101</v>
      </c>
      <c r="R500" t="s">
        <v>379</v>
      </c>
      <c r="S500" t="s">
        <v>385</v>
      </c>
      <c r="T500" s="23">
        <v>0</v>
      </c>
      <c r="U500" s="24">
        <v>-4.4080620644714301</v>
      </c>
      <c r="V500" s="25">
        <v>-2.5920885543689298</v>
      </c>
      <c r="W500" s="23">
        <v>0</v>
      </c>
      <c r="X500" s="24">
        <v>3.2988797247792898</v>
      </c>
      <c r="Y500" s="24">
        <v>5.1678550651675597</v>
      </c>
    </row>
    <row r="501" spans="1:25" x14ac:dyDescent="0.2">
      <c r="A501" s="11">
        <v>447</v>
      </c>
      <c r="B501" s="11">
        <v>2678647</v>
      </c>
      <c r="C501" s="11">
        <v>2679074</v>
      </c>
      <c r="D501" s="11">
        <v>2678771</v>
      </c>
      <c r="E501" s="13" t="s">
        <v>393</v>
      </c>
      <c r="F501" s="23">
        <v>5.5274203663501602</v>
      </c>
      <c r="G501" s="24">
        <v>5.6163788959303202</v>
      </c>
      <c r="H501" s="25">
        <v>5.8585751581921901</v>
      </c>
      <c r="I501" s="23">
        <v>5.7643676489967097</v>
      </c>
      <c r="J501" s="24">
        <v>4.2031525500244298</v>
      </c>
      <c r="K501" s="25">
        <v>5.0212881563780902</v>
      </c>
      <c r="L501" s="23">
        <v>0</v>
      </c>
      <c r="M501" s="24">
        <v>2.30339317322849E-2</v>
      </c>
      <c r="N501" s="25">
        <v>8.3943499671138996E-2</v>
      </c>
      <c r="O501" s="23">
        <v>0</v>
      </c>
      <c r="P501" s="24">
        <v>-0.45569053405266202</v>
      </c>
      <c r="Q501" s="25">
        <v>-0.199104833703388</v>
      </c>
      <c r="R501" t="s">
        <v>380</v>
      </c>
      <c r="S501" t="s">
        <v>386</v>
      </c>
      <c r="T501" s="23">
        <v>0</v>
      </c>
      <c r="U501" s="24">
        <v>3.5567503376066602E-2</v>
      </c>
      <c r="V501" s="25">
        <v>0.17780618068366499</v>
      </c>
      <c r="W501" s="23">
        <v>0</v>
      </c>
      <c r="X501" s="24">
        <v>-2.0558246070332398E-2</v>
      </c>
      <c r="Y501" s="24">
        <v>-0.93320869808703499</v>
      </c>
    </row>
    <row r="502" spans="1:25" x14ac:dyDescent="0.2">
      <c r="A502" s="11">
        <v>448</v>
      </c>
      <c r="B502" s="11">
        <v>2683669</v>
      </c>
      <c r="C502" s="11">
        <v>2684390</v>
      </c>
      <c r="D502" s="11">
        <v>2684019</v>
      </c>
      <c r="E502" s="13">
        <v>0</v>
      </c>
      <c r="F502" s="23">
        <v>1.3265370583193401</v>
      </c>
      <c r="G502" s="24">
        <v>0.415005122404839</v>
      </c>
      <c r="H502" s="25">
        <v>0.68022071118736105</v>
      </c>
      <c r="I502" s="23">
        <v>1.3808822157412599</v>
      </c>
      <c r="J502" s="24">
        <v>6.3920123608293098</v>
      </c>
      <c r="K502" s="25">
        <v>3.8717802789204701</v>
      </c>
      <c r="L502" s="23">
        <v>0</v>
      </c>
      <c r="M502" s="24">
        <v>-1.67646393059888</v>
      </c>
      <c r="N502" s="25">
        <v>-0.96359014081495198</v>
      </c>
      <c r="O502" s="23">
        <v>0</v>
      </c>
      <c r="P502" s="24">
        <v>2.2106799299676401</v>
      </c>
      <c r="Q502" s="25">
        <v>1.4874068147307</v>
      </c>
      <c r="R502" t="s">
        <v>381</v>
      </c>
      <c r="S502">
        <v>0</v>
      </c>
      <c r="T502" s="23">
        <v>0</v>
      </c>
      <c r="U502" s="24">
        <v>-2.1333659288326001</v>
      </c>
      <c r="V502" s="25">
        <v>-0.68782897547747701</v>
      </c>
      <c r="W502" s="23">
        <v>0</v>
      </c>
      <c r="X502" s="24">
        <v>2.49375433708967</v>
      </c>
      <c r="Y502" s="24">
        <v>2.0563187048032501</v>
      </c>
    </row>
    <row r="503" spans="1:25" x14ac:dyDescent="0.2">
      <c r="A503" s="11">
        <v>448</v>
      </c>
      <c r="B503" s="11">
        <v>2683669</v>
      </c>
      <c r="C503" s="11">
        <v>2684390</v>
      </c>
      <c r="D503" s="11">
        <v>2684019</v>
      </c>
      <c r="E503" s="13">
        <v>0</v>
      </c>
      <c r="F503" s="23">
        <v>1.3265370583193401</v>
      </c>
      <c r="G503" s="24">
        <v>0.415005122404839</v>
      </c>
      <c r="H503" s="25">
        <v>0.68022071118736105</v>
      </c>
      <c r="I503" s="23">
        <v>1.3808822157412599</v>
      </c>
      <c r="J503" s="24">
        <v>6.3920123608293098</v>
      </c>
      <c r="K503" s="25">
        <v>3.8717802789204701</v>
      </c>
      <c r="L503" s="23">
        <v>0</v>
      </c>
      <c r="M503" s="24">
        <v>-1.67646393059888</v>
      </c>
      <c r="N503" s="25">
        <v>-0.96359014081495198</v>
      </c>
      <c r="O503" s="23">
        <v>0</v>
      </c>
      <c r="P503" s="24">
        <v>2.2106799299676401</v>
      </c>
      <c r="Q503" s="25">
        <v>1.4874068147307</v>
      </c>
      <c r="R503" t="s">
        <v>382</v>
      </c>
      <c r="S503" t="s">
        <v>385</v>
      </c>
      <c r="T503" s="23">
        <v>0</v>
      </c>
      <c r="U503" s="24">
        <v>-1.3034452492019999</v>
      </c>
      <c r="V503" s="25">
        <v>-0.73570103602723202</v>
      </c>
      <c r="W503" s="23">
        <v>0</v>
      </c>
      <c r="X503" s="24">
        <v>2.44623566564688</v>
      </c>
      <c r="Y503" s="24">
        <v>2.0191989106969701</v>
      </c>
    </row>
    <row r="504" spans="1:25" x14ac:dyDescent="0.2">
      <c r="A504" s="11">
        <v>449</v>
      </c>
      <c r="B504" s="11">
        <v>2687744</v>
      </c>
      <c r="C504" s="11">
        <v>2688239</v>
      </c>
      <c r="D504" s="11">
        <v>2688028</v>
      </c>
      <c r="E504" s="13">
        <v>3.7515500871400997E-192</v>
      </c>
      <c r="F504" s="23">
        <v>4.6794706153830097</v>
      </c>
      <c r="G504" s="24">
        <v>2.4457068971404898</v>
      </c>
      <c r="H504" s="25">
        <v>2.4929306736002599</v>
      </c>
      <c r="I504" s="23">
        <v>3.9328892499962902</v>
      </c>
      <c r="J504" s="24">
        <v>4.8354246281876101</v>
      </c>
      <c r="K504" s="25">
        <v>4.4315360947020901</v>
      </c>
      <c r="L504" s="23">
        <v>0</v>
      </c>
      <c r="M504" s="24">
        <v>-0.93609381201174002</v>
      </c>
      <c r="N504" s="25">
        <v>-0.90850256495348702</v>
      </c>
      <c r="O504" s="23">
        <v>0</v>
      </c>
      <c r="P504" s="24">
        <v>0.298053026515325</v>
      </c>
      <c r="Q504" s="25">
        <v>0.17221730341724101</v>
      </c>
      <c r="R504" t="s">
        <v>383</v>
      </c>
      <c r="S504">
        <v>0</v>
      </c>
      <c r="T504" s="23">
        <v>0</v>
      </c>
      <c r="U504" s="24">
        <v>-0.74612356242042299</v>
      </c>
      <c r="V504" s="25">
        <v>-1.1409374008726001</v>
      </c>
      <c r="W504" s="23">
        <v>0</v>
      </c>
      <c r="X504" s="24">
        <v>1.25022237730071</v>
      </c>
      <c r="Y504" s="24">
        <v>0.92522529753370397</v>
      </c>
    </row>
    <row r="505" spans="1:25" x14ac:dyDescent="0.2">
      <c r="A505" s="11">
        <v>450</v>
      </c>
      <c r="B505" s="11">
        <v>2693613</v>
      </c>
      <c r="C505" s="11">
        <v>2694021</v>
      </c>
      <c r="D505" s="11">
        <v>2693791</v>
      </c>
      <c r="E505" s="12">
        <v>1.49957953861327E-133</v>
      </c>
      <c r="F505" s="23">
        <v>3.8037937464668801</v>
      </c>
      <c r="G505" s="24">
        <v>4.0728754589850498</v>
      </c>
      <c r="H505" s="25">
        <v>4.8867144765715098</v>
      </c>
      <c r="I505" s="23">
        <v>5.1609884243300996</v>
      </c>
      <c r="J505" s="24">
        <v>3.8470710543937501</v>
      </c>
      <c r="K505" s="25">
        <v>2.7383495367730699</v>
      </c>
      <c r="L505" s="23">
        <v>0</v>
      </c>
      <c r="M505" s="24">
        <v>9.8608679159024604E-2</v>
      </c>
      <c r="N505" s="25">
        <v>0.36142579162559402</v>
      </c>
      <c r="O505" s="23">
        <v>0</v>
      </c>
      <c r="P505" s="24">
        <v>-0.42388691870025302</v>
      </c>
      <c r="Q505" s="25">
        <v>-0.91434078354445203</v>
      </c>
      <c r="R505" t="s">
        <v>384</v>
      </c>
      <c r="S505">
        <v>0</v>
      </c>
      <c r="T505" s="23">
        <v>0</v>
      </c>
      <c r="U505" s="24">
        <v>0.30574392472035899</v>
      </c>
      <c r="V505" s="25">
        <v>0.66963379537612999</v>
      </c>
      <c r="W505" s="23">
        <v>0</v>
      </c>
      <c r="X505" s="24">
        <v>-2.71929710387681E-2</v>
      </c>
      <c r="Y505" s="24">
        <v>-0.14770762919868</v>
      </c>
    </row>
    <row r="506" spans="1:25" ht="17" thickBot="1" x14ac:dyDescent="0.25">
      <c r="A506" s="15">
        <v>451</v>
      </c>
      <c r="B506" s="15">
        <v>7</v>
      </c>
      <c r="C506" s="15">
        <v>285</v>
      </c>
      <c r="D506" s="15">
        <v>110</v>
      </c>
      <c r="E506" s="16">
        <v>0</v>
      </c>
      <c r="F506" s="26">
        <v>2.9982433091664</v>
      </c>
      <c r="G506" s="27">
        <v>3.13935158939797</v>
      </c>
      <c r="H506" s="28">
        <v>4.3444925121120699</v>
      </c>
      <c r="I506" s="26">
        <v>3.5766959679074701</v>
      </c>
      <c r="J506" s="27">
        <v>2.5741430503056901</v>
      </c>
      <c r="K506" s="28">
        <v>2.18705972654806</v>
      </c>
      <c r="L506" s="26">
        <v>0</v>
      </c>
      <c r="M506" s="27">
        <v>6.6349147982679199E-2</v>
      </c>
      <c r="N506" s="28">
        <v>0.53507019954364998</v>
      </c>
      <c r="O506" s="26">
        <v>0</v>
      </c>
      <c r="P506" s="27">
        <v>-0.47453525999802798</v>
      </c>
      <c r="Q506" s="28">
        <v>-0.70963486967774303</v>
      </c>
      <c r="S506">
        <v>0</v>
      </c>
      <c r="T506" s="26">
        <v>0</v>
      </c>
      <c r="U506" s="27">
        <v>0</v>
      </c>
      <c r="V506" s="28">
        <v>0</v>
      </c>
      <c r="W506" s="26">
        <v>0</v>
      </c>
      <c r="X506" s="27">
        <v>0</v>
      </c>
      <c r="Y506" s="27">
        <v>0</v>
      </c>
    </row>
  </sheetData>
  <mergeCells count="15">
    <mergeCell ref="W4:Y4"/>
    <mergeCell ref="F1:K1"/>
    <mergeCell ref="L1:Q1"/>
    <mergeCell ref="T1:Y1"/>
    <mergeCell ref="F2:H2"/>
    <mergeCell ref="I2:K2"/>
    <mergeCell ref="L2:N2"/>
    <mergeCell ref="O2:Q2"/>
    <mergeCell ref="T2:V2"/>
    <mergeCell ref="W2:Y2"/>
    <mergeCell ref="F4:H4"/>
    <mergeCell ref="I4:K4"/>
    <mergeCell ref="L4:N4"/>
    <mergeCell ref="O4:Q4"/>
    <mergeCell ref="T4:V4"/>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activeCell="E3" sqref="E3"/>
    </sheetView>
  </sheetViews>
  <sheetFormatPr baseColWidth="10" defaultRowHeight="16" x14ac:dyDescent="0.2"/>
  <cols>
    <col min="2" max="2" width="62.1640625" customWidth="1"/>
    <col min="3" max="3" width="85" customWidth="1"/>
  </cols>
  <sheetData>
    <row r="1" spans="1:3" x14ac:dyDescent="0.2">
      <c r="A1" s="37" t="s">
        <v>396</v>
      </c>
      <c r="B1" s="37" t="s">
        <v>397</v>
      </c>
      <c r="C1" s="37" t="s">
        <v>398</v>
      </c>
    </row>
    <row r="2" spans="1:3" ht="32" x14ac:dyDescent="0.2">
      <c r="A2" s="37" t="s">
        <v>399</v>
      </c>
      <c r="B2" s="37" t="s">
        <v>400</v>
      </c>
      <c r="C2" s="37" t="s">
        <v>420</v>
      </c>
    </row>
    <row r="3" spans="1:3" x14ac:dyDescent="0.2">
      <c r="A3" s="37" t="s">
        <v>403</v>
      </c>
      <c r="B3" s="37" t="s">
        <v>9</v>
      </c>
      <c r="C3" s="37" t="s">
        <v>411</v>
      </c>
    </row>
    <row r="4" spans="1:3" x14ac:dyDescent="0.2">
      <c r="A4" s="37" t="s">
        <v>396</v>
      </c>
      <c r="B4" s="37" t="s">
        <v>10</v>
      </c>
      <c r="C4" s="37" t="s">
        <v>412</v>
      </c>
    </row>
    <row r="5" spans="1:3" x14ac:dyDescent="0.2">
      <c r="A5" s="37" t="s">
        <v>404</v>
      </c>
      <c r="B5" s="37" t="s">
        <v>11</v>
      </c>
      <c r="C5" s="37" t="s">
        <v>413</v>
      </c>
    </row>
    <row r="6" spans="1:3" ht="32" x14ac:dyDescent="0.2">
      <c r="A6" s="37" t="s">
        <v>405</v>
      </c>
      <c r="B6" s="37" t="s">
        <v>12</v>
      </c>
      <c r="C6" s="37" t="s">
        <v>419</v>
      </c>
    </row>
    <row r="7" spans="1:3" ht="48" x14ac:dyDescent="0.2">
      <c r="A7" s="37" t="s">
        <v>406</v>
      </c>
      <c r="B7" s="37" t="s">
        <v>14</v>
      </c>
      <c r="C7" s="37" t="s">
        <v>414</v>
      </c>
    </row>
    <row r="8" spans="1:3" ht="48" x14ac:dyDescent="0.2">
      <c r="A8" s="37" t="s">
        <v>407</v>
      </c>
      <c r="B8" s="37" t="s">
        <v>401</v>
      </c>
      <c r="C8" s="37" t="s">
        <v>415</v>
      </c>
    </row>
    <row r="9" spans="1:3" x14ac:dyDescent="0.2">
      <c r="A9" s="37" t="s">
        <v>408</v>
      </c>
      <c r="B9" s="37" t="s">
        <v>16</v>
      </c>
      <c r="C9" s="37" t="s">
        <v>416</v>
      </c>
    </row>
    <row r="10" spans="1:3" ht="32" x14ac:dyDescent="0.2">
      <c r="A10" s="37" t="s">
        <v>409</v>
      </c>
      <c r="B10" s="37" t="s">
        <v>19</v>
      </c>
      <c r="C10" s="37" t="s">
        <v>417</v>
      </c>
    </row>
    <row r="11" spans="1:3" ht="48" x14ac:dyDescent="0.2">
      <c r="A11" s="37" t="s">
        <v>410</v>
      </c>
      <c r="B11" s="37" t="s">
        <v>402</v>
      </c>
      <c r="C11" s="37" t="s">
        <v>418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Replicate 2</vt:lpstr>
      <vt:lpstr>Replicate 1</vt:lpstr>
      <vt:lpstr>Legend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2017-09-20T17:52:22Z</dcterms:created>
  <dcterms:modified xsi:type="dcterms:W3CDTF">2017-09-23T17:18:18Z</dcterms:modified>
</cp:coreProperties>
</file>