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mcbuser/Documents/"/>
    </mc:Choice>
  </mc:AlternateContent>
  <bookViews>
    <workbookView xWindow="3840" yWindow="1860" windowWidth="21760" windowHeight="9860" tabRatio="500" activeTab="2"/>
  </bookViews>
  <sheets>
    <sheet name="Early cluster" sheetId="1" r:id="rId1"/>
    <sheet name="Middle cluster" sheetId="3" r:id="rId2"/>
    <sheet name="Late cluster" sheetId="2" r:id="rId3"/>
    <sheet name="Legend" sheetId="4" r:id="rId4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V8" i="3" l="1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AV7" i="3"/>
  <c r="AU7" i="3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D8" i="1"/>
  <c r="D7" i="1"/>
</calcChain>
</file>

<file path=xl/sharedStrings.xml><?xml version="1.0" encoding="utf-8"?>
<sst xmlns="http://schemas.openxmlformats.org/spreadsheetml/2006/main" count="550" uniqueCount="390">
  <si>
    <t>Gene ID</t>
  </si>
  <si>
    <t>Gene name</t>
  </si>
  <si>
    <t>Gene description</t>
  </si>
  <si>
    <t>Low Light</t>
  </si>
  <si>
    <t>High Light pulse</t>
  </si>
  <si>
    <t>Clear Day</t>
  </si>
  <si>
    <t>Minutes in High Light pulse</t>
  </si>
  <si>
    <t>Minutes since return to Low Light</t>
  </si>
  <si>
    <t>Hours in Constant Light</t>
  </si>
  <si>
    <t>Hours since dawn</t>
  </si>
  <si>
    <t xml:space="preserve">Shade pulse </t>
  </si>
  <si>
    <t>Scaled expression (range from 0 to 1)</t>
  </si>
  <si>
    <t>Hours post Induction</t>
  </si>
  <si>
    <t>No induction</t>
  </si>
  <si>
    <t>Early cluster average expression</t>
  </si>
  <si>
    <t xml:space="preserve">Early cluster expression standard deviation </t>
  </si>
  <si>
    <t>Constant Light (data from Markson, J.S., et. al 2013)</t>
  </si>
  <si>
    <t>Synpcc7942_2487</t>
  </si>
  <si>
    <t>hypothetical protein</t>
  </si>
  <si>
    <t>Synpcc7942_2369</t>
  </si>
  <si>
    <t>acrF</t>
  </si>
  <si>
    <t>Hydrophobe/amphiphile efflux-1 HAE1</t>
  </si>
  <si>
    <t>Synpcc7942_1809</t>
  </si>
  <si>
    <t>dfa1</t>
  </si>
  <si>
    <t>flavoprotein</t>
  </si>
  <si>
    <t>Synpcc7942_1125</t>
  </si>
  <si>
    <t>putative CheA signal transduction histidine kinase, no good domain identification</t>
  </si>
  <si>
    <t>Synpcc7942_0309</t>
  </si>
  <si>
    <t>ndhF4</t>
  </si>
  <si>
    <t>NAD(P)H-quinone oxidoreductase subunit F</t>
  </si>
  <si>
    <t>Synpcc7942_2243</t>
  </si>
  <si>
    <t>proA</t>
  </si>
  <si>
    <t>Glutamate-5-semialdehyde dehydrogenase</t>
  </si>
  <si>
    <t>Synpcc7942_0236</t>
  </si>
  <si>
    <t>cyclic nucleotide-binding domain (cNMP-BD) protein</t>
  </si>
  <si>
    <t>Synpcc7942_2476</t>
  </si>
  <si>
    <t>Synpcc7942_1275</t>
  </si>
  <si>
    <t>Synpcc7942_0577</t>
  </si>
  <si>
    <t>Synpcc7942_2367</t>
  </si>
  <si>
    <t>Synpcc7942_1827</t>
  </si>
  <si>
    <t>Synpcc7942_0595</t>
  </si>
  <si>
    <t>Synpcc7942_0421</t>
  </si>
  <si>
    <t>Synpcc7942_1587</t>
  </si>
  <si>
    <t>integral membrane protein-like</t>
  </si>
  <si>
    <t>Synpcc7942_0307</t>
  </si>
  <si>
    <t>napA, nha5, nhaS5</t>
  </si>
  <si>
    <t>Na+/H+ antiporter</t>
  </si>
  <si>
    <t>Synpcc7942_0096</t>
  </si>
  <si>
    <t>Synpcc7942_0686</t>
  </si>
  <si>
    <t>FO synthase subunit 2</t>
  </si>
  <si>
    <t>Synpcc7942_1656</t>
  </si>
  <si>
    <t>katG, cpx</t>
  </si>
  <si>
    <t>catalase/peroxidase HPI</t>
  </si>
  <si>
    <t>Synpcc7942_0668</t>
  </si>
  <si>
    <t>Synpcc7942_2603</t>
  </si>
  <si>
    <t>ctaD</t>
  </si>
  <si>
    <t>Cytochrome-c oxidase</t>
  </si>
  <si>
    <t>Synpcc7942_1557</t>
  </si>
  <si>
    <t>rpoD6</t>
  </si>
  <si>
    <t>principal RNA polymerase sigma factor SigA</t>
  </si>
  <si>
    <t>Synpcc7942_0680</t>
  </si>
  <si>
    <t>C-5 sterol desaturase</t>
  </si>
  <si>
    <t>Synpcc7942_1108</t>
  </si>
  <si>
    <t>Hbs or HU-like</t>
  </si>
  <si>
    <t>bacterial nucleoid protein Hbs</t>
  </si>
  <si>
    <t>Synpcc7942_0383</t>
  </si>
  <si>
    <t>Synpcc7942_2604</t>
  </si>
  <si>
    <t>ctaE</t>
  </si>
  <si>
    <t>cytochrome c oxidase subunit III</t>
  </si>
  <si>
    <t>Synpcc7942_2602</t>
  </si>
  <si>
    <t>ctaC</t>
  </si>
  <si>
    <t>cytochrome c oxidase subunit II</t>
  </si>
  <si>
    <t>Synpcc7942_0687</t>
  </si>
  <si>
    <t>Synpcc7942_0199</t>
  </si>
  <si>
    <t>Synpcc7942_0316</t>
  </si>
  <si>
    <t>digD, orf7.5</t>
  </si>
  <si>
    <t>Synpcc7942_0201</t>
  </si>
  <si>
    <t>ccoO</t>
  </si>
  <si>
    <t>Synpcc7942_1804</t>
  </si>
  <si>
    <t>Synpcc7942_0556</t>
  </si>
  <si>
    <t>srrB</t>
  </si>
  <si>
    <t>two component transcriptional regulator, winged helix family</t>
  </si>
  <si>
    <t>Synpcc7942_0198</t>
  </si>
  <si>
    <t>ndbC</t>
  </si>
  <si>
    <t>type 2 NADH dehydrogenase</t>
  </si>
  <si>
    <t>Synpcc7942_1960</t>
  </si>
  <si>
    <t>Late cluster average expression</t>
  </si>
  <si>
    <t xml:space="preserve">Late cluster expression standard deviation </t>
  </si>
  <si>
    <t>Synpcc7942_2349</t>
  </si>
  <si>
    <t>pilT</t>
  </si>
  <si>
    <t>twitching motility protein</t>
  </si>
  <si>
    <t>Synpcc7942_2540</t>
  </si>
  <si>
    <t>digB</t>
  </si>
  <si>
    <t>blue-copper-protein-like protein</t>
  </si>
  <si>
    <t>Synpcc7942_2096</t>
  </si>
  <si>
    <t>diguanylate cyclase with GAF sensor</t>
  </si>
  <si>
    <t>Synpcc7942_2458</t>
  </si>
  <si>
    <t>comE</t>
  </si>
  <si>
    <t>ComEC/Rec2-related protein</t>
  </si>
  <si>
    <t>Synpcc7942_0768</t>
  </si>
  <si>
    <t>Synpcc7942_1411</t>
  </si>
  <si>
    <t>Synpcc7942_2432</t>
  </si>
  <si>
    <t>Synpcc7942_0401</t>
  </si>
  <si>
    <t>dgkA</t>
  </si>
  <si>
    <t>diacylglycerol kinase</t>
  </si>
  <si>
    <t>Synpcc7942_2535</t>
  </si>
  <si>
    <t>diguanylate cyclase (GGDEF domain) with PAS/PAC and GAF sensors</t>
  </si>
  <si>
    <t>Synpcc7942_0100</t>
  </si>
  <si>
    <t>Synpcc7942_0573</t>
  </si>
  <si>
    <t>Synpcc7942_0522</t>
  </si>
  <si>
    <t>Synpcc7942_2507</t>
  </si>
  <si>
    <t>Synpcc7942_1784</t>
  </si>
  <si>
    <t>sigF2</t>
  </si>
  <si>
    <t>RNA polymerase sigma factor SigF</t>
  </si>
  <si>
    <t>Synpcc7942_2553</t>
  </si>
  <si>
    <t>hypA</t>
  </si>
  <si>
    <t>hydrogenase nickel insertion protein HypA</t>
  </si>
  <si>
    <t>Synpcc7942_0033</t>
  </si>
  <si>
    <t>Synpcc7942_1327</t>
  </si>
  <si>
    <t>Synpcc7942_0703</t>
  </si>
  <si>
    <t>smf</t>
  </si>
  <si>
    <t>DNA processing protein DprA, putative</t>
  </si>
  <si>
    <t>Synpcc7942_1096</t>
  </si>
  <si>
    <t>thiC</t>
  </si>
  <si>
    <t>thiamine biosynthesis protein ThiC</t>
  </si>
  <si>
    <t>Synpcc7942_1777</t>
  </si>
  <si>
    <t>Synpcc7942_1412</t>
  </si>
  <si>
    <t>Synpcc7942_0256</t>
  </si>
  <si>
    <t>ama</t>
  </si>
  <si>
    <t>Peptidase M20D, amidohydrolase</t>
  </si>
  <si>
    <t>Synpcc7942_0834</t>
  </si>
  <si>
    <t>Synpcc7942_0704</t>
  </si>
  <si>
    <t>act</t>
  </si>
  <si>
    <t>Chloramphenicol O-acetyltransferase</t>
  </si>
  <si>
    <t>Synpcc7942_1420</t>
  </si>
  <si>
    <t>chlN, bchN</t>
  </si>
  <si>
    <t>light-independent protochlorophyllide reductase subunit N</t>
  </si>
  <si>
    <t>Synpcc7942_2590</t>
  </si>
  <si>
    <t>digC</t>
  </si>
  <si>
    <t>pilin-like protein-like</t>
  </si>
  <si>
    <t>Synpcc7942_2187</t>
  </si>
  <si>
    <t>Synpcc7942_2591</t>
  </si>
  <si>
    <t>Synpcc7942_1610</t>
  </si>
  <si>
    <t>pntB</t>
  </si>
  <si>
    <t>pyridine nucleotide transhydrogenase beta subunit</t>
  </si>
  <si>
    <t>Synpcc7942_1227</t>
  </si>
  <si>
    <t>radC</t>
  </si>
  <si>
    <t>DNA repair protein RadC</t>
  </si>
  <si>
    <t>Synpcc7942_1612</t>
  </si>
  <si>
    <t>pntA</t>
  </si>
  <si>
    <t>pyridine nucleotide transhydrogenase alpha subunit</t>
  </si>
  <si>
    <t>Synpcc7942_0599</t>
  </si>
  <si>
    <t>putative transcriptional regulator, TetR family</t>
  </si>
  <si>
    <t>Synpcc7942_2346</t>
  </si>
  <si>
    <t>hisB</t>
  </si>
  <si>
    <t>HAD-superfamily subfamily IA</t>
  </si>
  <si>
    <t>Synpcc7942_0647</t>
  </si>
  <si>
    <t>Synpcc7942_0312</t>
  </si>
  <si>
    <t>Synpcc7942_1095</t>
  </si>
  <si>
    <t>Synpcc7942_1556</t>
  </si>
  <si>
    <t>Synpcc7942_0032</t>
  </si>
  <si>
    <t>Synpcc7942_1838</t>
  </si>
  <si>
    <t>chlB, bchB</t>
  </si>
  <si>
    <t>light-independent protochlorophyllide reductase subunit B</t>
  </si>
  <si>
    <t>Synpcc7942_1611</t>
  </si>
  <si>
    <t>nicotinamide nucleotide transhydrogenase alpha subunit-like</t>
  </si>
  <si>
    <t>Synpcc7942_1064</t>
  </si>
  <si>
    <t>type I restriction-modification</t>
  </si>
  <si>
    <t>Synpcc7942_2461</t>
  </si>
  <si>
    <t>Synpcc7942_0069</t>
  </si>
  <si>
    <t>Synpcc7942_1776</t>
  </si>
  <si>
    <t>Synpcc7942_0677</t>
  </si>
  <si>
    <t>pex</t>
  </si>
  <si>
    <t>transcriptional regulator, PadR family</t>
  </si>
  <si>
    <t>Synpcc7942_1396</t>
  </si>
  <si>
    <t>Synpcc7942_2301</t>
  </si>
  <si>
    <t>Synpcc7942_0499</t>
  </si>
  <si>
    <t>hydroxyneurosporene-O-methyltransferase</t>
  </si>
  <si>
    <t>Synpcc7942_1636</t>
  </si>
  <si>
    <t>dcoHI, phhB, dcoH</t>
  </si>
  <si>
    <t>pterin-4-alpha-carbinolamine dehydratase</t>
  </si>
  <si>
    <t>Synpcc7942_2254</t>
  </si>
  <si>
    <t>Synpcc7942_2192</t>
  </si>
  <si>
    <t>diguanylate cyclase (GGDEF domain)</t>
  </si>
  <si>
    <t>Synpcc7942_1019</t>
  </si>
  <si>
    <t>malQ</t>
  </si>
  <si>
    <t>4-alpha-glucanotransferase</t>
  </si>
  <si>
    <t>Synpcc7942_0705</t>
  </si>
  <si>
    <t>Synpcc7942_0590</t>
  </si>
  <si>
    <t>membrane protein-like</t>
  </si>
  <si>
    <t>Synpcc7942_1696</t>
  </si>
  <si>
    <t>Synpcc7942_0355</t>
  </si>
  <si>
    <t>rbfA</t>
  </si>
  <si>
    <t>ribosome-binding factor A</t>
  </si>
  <si>
    <t>Synpcc7942_1419</t>
  </si>
  <si>
    <t>chlL, bchL</t>
  </si>
  <si>
    <t>protochlorophyllide reductase iron-sulfur ATP-binding protein</t>
  </si>
  <si>
    <t>Synpcc7942_2404</t>
  </si>
  <si>
    <t>Synpcc7942_0423</t>
  </si>
  <si>
    <t>Synpcc7942_1865</t>
  </si>
  <si>
    <t>ppnK</t>
  </si>
  <si>
    <t>inorganic polyphosphate/ATP-NAD kinase</t>
  </si>
  <si>
    <t>Synpcc7942_0291</t>
  </si>
  <si>
    <t>Synpcc7942_1661</t>
  </si>
  <si>
    <t>digA</t>
  </si>
  <si>
    <t>Synpcc7942_2554</t>
  </si>
  <si>
    <t>hoxW</t>
  </si>
  <si>
    <t>Synpcc7942_1040</t>
  </si>
  <si>
    <t>Synpcc7942_0529</t>
  </si>
  <si>
    <t>nagB, devB, pgl</t>
  </si>
  <si>
    <t>6-phosphogluconolactonase</t>
  </si>
  <si>
    <t>Synpcc7942_2253</t>
  </si>
  <si>
    <t>Glutamate--cysteine ligase, putative</t>
  </si>
  <si>
    <t>Synpcc7942_0963</t>
  </si>
  <si>
    <t>probable methyltransferase</t>
  </si>
  <si>
    <t>Synpcc7942_0477</t>
  </si>
  <si>
    <t>ylmG, ycf19</t>
  </si>
  <si>
    <t>conserved hypothetical protein YCF19</t>
  </si>
  <si>
    <t>Synpcc7942_1416</t>
  </si>
  <si>
    <t>topA</t>
  </si>
  <si>
    <t>DNA topoisomerase I</t>
  </si>
  <si>
    <t>Synpcc7942_1871</t>
  </si>
  <si>
    <t>Synpcc7942_1499</t>
  </si>
  <si>
    <t>petF, petF1, petFI, fedI</t>
  </si>
  <si>
    <t>Ferredoxin (2Fe-2S)</t>
  </si>
  <si>
    <t>Synpcc7942_1057</t>
  </si>
  <si>
    <t>thiE</t>
  </si>
  <si>
    <t>thiamine-phosphate pyrophosphorylase</t>
  </si>
  <si>
    <t>Middle cluster average expression</t>
  </si>
  <si>
    <t xml:space="preserve">Middle cluster expression standard deviation </t>
  </si>
  <si>
    <t>Synpcc7942_0223</t>
  </si>
  <si>
    <t>Synpcc7942_2500</t>
  </si>
  <si>
    <t>Synpcc7942_1466</t>
  </si>
  <si>
    <t>cysM</t>
  </si>
  <si>
    <t>cysteine synthase</t>
  </si>
  <si>
    <t>Synpcc7942_0781</t>
  </si>
  <si>
    <t>ppsA, pps</t>
  </si>
  <si>
    <t>phosphoenolpyruvate synthase</t>
  </si>
  <si>
    <t>Synpcc7942_0267</t>
  </si>
  <si>
    <t>gidB</t>
  </si>
  <si>
    <t>glucose-inhibited division protein B</t>
  </si>
  <si>
    <t>Synpcc7942_2609</t>
  </si>
  <si>
    <t>Synpcc7942_2499</t>
  </si>
  <si>
    <t>Band 7 protein</t>
  </si>
  <si>
    <t>Synpcc7942_1976</t>
  </si>
  <si>
    <t>ndhD, ndhD1</t>
  </si>
  <si>
    <t>NAD(P)H-quinone oxidoreductase subunit D</t>
  </si>
  <si>
    <t>Synpcc7942_1567</t>
  </si>
  <si>
    <t>possible ribosomal protein L36</t>
  </si>
  <si>
    <t>Synpcc7942_1460</t>
  </si>
  <si>
    <t>Synpcc7942_1445</t>
  </si>
  <si>
    <t>Synpcc7942_0215</t>
  </si>
  <si>
    <t>Synpcc7942_1506</t>
  </si>
  <si>
    <t>Synpcc7942_1397</t>
  </si>
  <si>
    <t>Synpcc7942_0770</t>
  </si>
  <si>
    <t>Synpcc7942_2498</t>
  </si>
  <si>
    <t>Synpcc7942_1446</t>
  </si>
  <si>
    <t>Synpcc7942_1914</t>
  </si>
  <si>
    <t>Synpcc7942_0571</t>
  </si>
  <si>
    <t>sugar (Glycoside-Pentoside-Hexuronide) transporter</t>
  </si>
  <si>
    <t>Synpcc7942_2185</t>
  </si>
  <si>
    <t>Synpcc7942_2200</t>
  </si>
  <si>
    <t>Synpcc7942_2002</t>
  </si>
  <si>
    <t>Synpcc7942_2352</t>
  </si>
  <si>
    <t>lrtA</t>
  </si>
  <si>
    <t>sigma 54 modulation protein / SSU ribosomal protein S30P</t>
  </si>
  <si>
    <t>Synpcc7942_1572</t>
  </si>
  <si>
    <t>dehydrogenase subunit-like protein</t>
  </si>
  <si>
    <t>Synpcc7942_0391</t>
  </si>
  <si>
    <t>Synpcc7942_2297</t>
  </si>
  <si>
    <t>tal</t>
  </si>
  <si>
    <t>transaldolase/EF-hand domain-containing protein</t>
  </si>
  <si>
    <t>Synpcc7942_1115</t>
  </si>
  <si>
    <t>Synpcc7942_1646</t>
  </si>
  <si>
    <t>Synpcc7942_2384</t>
  </si>
  <si>
    <t>nifJ</t>
  </si>
  <si>
    <t>Pyruvate:ferredoxin (flavodoxin) oxidoreductase</t>
  </si>
  <si>
    <t>Synpcc7942_1195</t>
  </si>
  <si>
    <t>Synpcc7942_1573</t>
  </si>
  <si>
    <t>3-oxoacyl-(acyl-carrier protein) reductase</t>
  </si>
  <si>
    <t>Synpcc7942_2388</t>
  </si>
  <si>
    <t>oxdC</t>
  </si>
  <si>
    <t>Oxalate decarboxylase</t>
  </si>
  <si>
    <t>Synpcc7942_0422</t>
  </si>
  <si>
    <t>Synpcc7942_2385</t>
  </si>
  <si>
    <t>dihydroorotate dehydrogenase 2</t>
  </si>
  <si>
    <t>Synpcc7942_2326</t>
  </si>
  <si>
    <t>Synpcc7942_2103</t>
  </si>
  <si>
    <t>Synpcc7942_0369</t>
  </si>
  <si>
    <t>aoxB</t>
  </si>
  <si>
    <t>putative flavin-containing monoamine oxidase</t>
  </si>
  <si>
    <t>Synpcc7942_1678</t>
  </si>
  <si>
    <t>Synpcc7942_1987</t>
  </si>
  <si>
    <t>rpaC</t>
  </si>
  <si>
    <t>Synpcc7942_2306</t>
  </si>
  <si>
    <t>Heat shock protein DnaJ-like</t>
  </si>
  <si>
    <t>Synpcc7942_2333</t>
  </si>
  <si>
    <t>opcA</t>
  </si>
  <si>
    <t>opcA protein</t>
  </si>
  <si>
    <t>Synpcc7942_2387</t>
  </si>
  <si>
    <t>Synpcc7942_1402</t>
  </si>
  <si>
    <t>Synpcc7942_2334</t>
  </si>
  <si>
    <t>zwf</t>
  </si>
  <si>
    <t>glucose-6-phosphate 1-dehydrogenase</t>
  </si>
  <si>
    <t>Synpcc7942_2484</t>
  </si>
  <si>
    <t>Synpcc7942_2307</t>
  </si>
  <si>
    <t>Synpcc7942_1849</t>
  </si>
  <si>
    <t>sigC, rpoD5, rpoD5/sigC</t>
  </si>
  <si>
    <t>RNA polymerase sigma factor SigC</t>
  </si>
  <si>
    <t>Synpcc7942_0305</t>
  </si>
  <si>
    <t>Synpcc7942_0989</t>
  </si>
  <si>
    <t>Synpcc7942_2335</t>
  </si>
  <si>
    <t>fbp, fbpII, fdp</t>
  </si>
  <si>
    <t>fructose-1,6-bisphosphatase</t>
  </si>
  <si>
    <t>Synpcc7942_2080</t>
  </si>
  <si>
    <t>xfp</t>
  </si>
  <si>
    <t>putative phosphoketolase</t>
  </si>
  <si>
    <t>Synpcc7942_0244</t>
  </si>
  <si>
    <t>glgP</t>
  </si>
  <si>
    <t>Glycogen/starch/alpha-glucan phosphorylase</t>
  </si>
  <si>
    <t>Synpcc7942_1150</t>
  </si>
  <si>
    <t>Synpcc7942_0527</t>
  </si>
  <si>
    <t>Synpcc7942_2079</t>
  </si>
  <si>
    <t>ackA</t>
  </si>
  <si>
    <t>acetate kinase</t>
  </si>
  <si>
    <t>Synpcc7942_0581</t>
  </si>
  <si>
    <t>Synpcc7942_0370</t>
  </si>
  <si>
    <t>metY</t>
  </si>
  <si>
    <t>O-acetylhomoserine/O-acetylserine sulfhydrylase</t>
  </si>
  <si>
    <t>Synpcc7942_1949</t>
  </si>
  <si>
    <t>Synpcc7942_2556</t>
  </si>
  <si>
    <t>hoxY</t>
  </si>
  <si>
    <t>NAD-reducing hydrogenase HoxS delta subunit</t>
  </si>
  <si>
    <t>Synpcc7942_1950</t>
  </si>
  <si>
    <t>Synpcc7942_0245</t>
  </si>
  <si>
    <t>gap1, gap</t>
  </si>
  <si>
    <t>glyceraldehyde-3-phosphate dehydrogenase</t>
  </si>
  <si>
    <t>Synpcc7942_1757</t>
  </si>
  <si>
    <t>Synpcc7942_0769</t>
  </si>
  <si>
    <t>Synpcc7942_2308</t>
  </si>
  <si>
    <t>gcvT</t>
  </si>
  <si>
    <t>glycine cleavage system aminomethyltransferase T</t>
  </si>
  <si>
    <t>Synpcc7942_0304</t>
  </si>
  <si>
    <t>Synpcc7942_2557</t>
  </si>
  <si>
    <t>hoxU</t>
  </si>
  <si>
    <t>bidirectional hydrogenase complex protein HoxU</t>
  </si>
  <si>
    <t>Synpcc7942_1209</t>
  </si>
  <si>
    <t>Synpcc7942_2082</t>
  </si>
  <si>
    <t>fus</t>
  </si>
  <si>
    <t>elongation factor G</t>
  </si>
  <si>
    <t>Synpcc7942_2336</t>
  </si>
  <si>
    <t>Synpcc7942_0086</t>
  </si>
  <si>
    <t>glgX</t>
  </si>
  <si>
    <t>isoamylase. Glycosyl Hydrolase family 13.</t>
  </si>
  <si>
    <t>Synpcc7942_1830</t>
  </si>
  <si>
    <t>trxA, trxM, trx</t>
  </si>
  <si>
    <t>thioredoxin</t>
  </si>
  <si>
    <t>Synpcc7942_0644</t>
  </si>
  <si>
    <t>cikA, sccikA</t>
  </si>
  <si>
    <t>GAF sensor hybrid histidine kinase</t>
  </si>
  <si>
    <t>Synpcc7942_2485</t>
  </si>
  <si>
    <t>Synpcc7942_1290</t>
  </si>
  <si>
    <t>smtA</t>
  </si>
  <si>
    <t>SmtA metallothionein</t>
  </si>
  <si>
    <t>Synpcc7942_2486</t>
  </si>
  <si>
    <t>Synpcc7942_0491</t>
  </si>
  <si>
    <t>Synpcc7942_0780</t>
  </si>
  <si>
    <t>serine/threonine protein kinase</t>
  </si>
  <si>
    <t>Synpcc7942_1824</t>
  </si>
  <si>
    <t>CBS</t>
  </si>
  <si>
    <t>Synpcc7942_0180</t>
  </si>
  <si>
    <t>Synpcc7942_0252</t>
  </si>
  <si>
    <t>cp12</t>
  </si>
  <si>
    <t>Column</t>
  </si>
  <si>
    <t>Name</t>
  </si>
  <si>
    <t>Description</t>
  </si>
  <si>
    <t>A</t>
  </si>
  <si>
    <t>B</t>
  </si>
  <si>
    <t>C</t>
  </si>
  <si>
    <r>
      <t xml:space="preserve">Synpcc7942 </t>
    </r>
    <r>
      <rPr>
        <sz val="12"/>
        <color theme="1"/>
        <rFont val="Calibri"/>
        <family val="2"/>
        <scheme val="minor"/>
      </rPr>
      <t>gene ID</t>
    </r>
  </si>
  <si>
    <t>Gene description from Cyanobase</t>
  </si>
  <si>
    <t>D-AG</t>
  </si>
  <si>
    <t>Scaled expression (range from 0 to 1) under Low Light, Clear Day, High Light pulse, and Shade pulse conditions</t>
  </si>
  <si>
    <t>AH-AM</t>
  </si>
  <si>
    <t>Scaled expression (range from 0 to 1) under Constant Light conditions</t>
  </si>
  <si>
    <r>
      <t>OX-D53E strain (</t>
    </r>
    <r>
      <rPr>
        <i/>
        <sz val="12"/>
        <color theme="1"/>
        <rFont val="Calibri"/>
        <scheme val="minor"/>
      </rPr>
      <t>rpaA-</t>
    </r>
    <r>
      <rPr>
        <sz val="12"/>
        <color theme="1"/>
        <rFont val="Calibri"/>
        <family val="2"/>
        <scheme val="minor"/>
      </rPr>
      <t xml:space="preserve">, </t>
    </r>
    <r>
      <rPr>
        <i/>
        <sz val="12"/>
        <color theme="1"/>
        <rFont val="Calibri"/>
        <scheme val="minor"/>
      </rPr>
      <t xml:space="preserve">kaiBC-, </t>
    </r>
    <r>
      <rPr>
        <sz val="12"/>
        <color theme="1"/>
        <rFont val="Calibri"/>
        <family val="2"/>
        <scheme val="minor"/>
      </rPr>
      <t>P</t>
    </r>
    <r>
      <rPr>
        <i/>
        <sz val="12"/>
        <color theme="1"/>
        <rFont val="Calibri"/>
        <scheme val="minor"/>
      </rPr>
      <t>trc</t>
    </r>
    <r>
      <rPr>
        <sz val="12"/>
        <color theme="1"/>
        <rFont val="Calibri"/>
        <family val="2"/>
        <scheme val="minor"/>
      </rPr>
      <t>::</t>
    </r>
    <r>
      <rPr>
        <i/>
        <sz val="12"/>
        <color theme="1"/>
        <rFont val="Calibri"/>
        <scheme val="minor"/>
      </rPr>
      <t>rpaA</t>
    </r>
    <r>
      <rPr>
        <sz val="12"/>
        <color theme="1"/>
        <rFont val="Calibri"/>
        <family val="2"/>
        <scheme val="minor"/>
      </rPr>
      <t>(D53E)) (data from Markson, J.S., et. al 2013)</t>
    </r>
  </si>
  <si>
    <t>Scaled expression (range from 0 to 1) under Constant Light conditions in OX-D53E strain (rpaA-, kaiBC-, Ptrc::rpaA(D53E)) with or without induction</t>
  </si>
  <si>
    <t>Quantified gene expression data from the gene under Constant Light conditions in the OX-D53E strain (rpaA-, kaiBC-, Ptrc::rpaA(D53E)) with or without induction (data from Markson J.S. et al 2013) was normalized such that the range of expression values spanned from 0 to 1.</t>
  </si>
  <si>
    <t>Quantified gene expression data from the gene under Low Light, Clear Day, High Light pulse, and Shade pulse conditions (see Figure 2 - source data and Figure 3 - source data 1) was normalized such that the range of expression values spanned from 0 to 1.</t>
  </si>
  <si>
    <t>Quantified gene expression data from the gene under Constant Light conditions in a wildtype strain (data from Markson J.S. et al 2013) was normalized such that the range of expression values spanned from 0 to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</si>
</sst>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2" borderId="2" xfId="0" applyFill="1" applyBorder="1" applyAlignment="1">
      <alignment horizontal="center" wrapText="1"/>
    </xf>
    <xf numFmtId="0" fontId="0" fillId="4" borderId="1" xfId="0" applyFill="1" applyBorder="1"/>
    <xf numFmtId="0" fontId="0" fillId="4" borderId="8" xfId="0" applyFill="1" applyBorder="1"/>
    <xf numFmtId="0" fontId="0" fillId="6" borderId="7" xfId="0" applyFill="1" applyBorder="1"/>
    <xf numFmtId="0" fontId="0" fillId="6" borderId="1" xfId="0" applyFill="1" applyBorder="1"/>
    <xf numFmtId="0" fontId="0" fillId="2" borderId="12" xfId="0" applyFill="1" applyBorder="1" applyAlignment="1">
      <alignment horizontal="center" wrapText="1"/>
    </xf>
    <xf numFmtId="0" fontId="0" fillId="4" borderId="13" xfId="0" applyFill="1" applyBorder="1"/>
    <xf numFmtId="0" fontId="0" fillId="4" borderId="2" xfId="0" applyFill="1" applyBorder="1"/>
    <xf numFmtId="0" fontId="0" fillId="4" borderId="14" xfId="0" applyFill="1" applyBorder="1"/>
    <xf numFmtId="0" fontId="0" fillId="5" borderId="13" xfId="0" applyFill="1" applyBorder="1"/>
    <xf numFmtId="0" fontId="0" fillId="5" borderId="2" xfId="0" applyFill="1" applyBorder="1"/>
    <xf numFmtId="0" fontId="0" fillId="5" borderId="14" xfId="0" applyFill="1" applyBorder="1"/>
    <xf numFmtId="0" fontId="0" fillId="6" borderId="13" xfId="0" applyFill="1" applyBorder="1"/>
    <xf numFmtId="0" fontId="0" fillId="6" borderId="2" xfId="0" applyFill="1" applyBorder="1"/>
    <xf numFmtId="0" fontId="0" fillId="6" borderId="14" xfId="0" applyFill="1" applyBorder="1"/>
    <xf numFmtId="2" fontId="0" fillId="0" borderId="0" xfId="0" applyNumberFormat="1"/>
    <xf numFmtId="2" fontId="0" fillId="7" borderId="5" xfId="0" applyNumberFormat="1" applyFill="1" applyBorder="1"/>
    <xf numFmtId="2" fontId="0" fillId="7" borderId="6" xfId="0" applyNumberFormat="1" applyFill="1" applyBorder="1"/>
    <xf numFmtId="2" fontId="0" fillId="0" borderId="10" xfId="0" applyNumberFormat="1" applyBorder="1"/>
    <xf numFmtId="2" fontId="0" fillId="0" borderId="11" xfId="0" applyNumberFormat="1" applyBorder="1"/>
    <xf numFmtId="0" fontId="0" fillId="5" borderId="19" xfId="0" applyFill="1" applyBorder="1"/>
    <xf numFmtId="2" fontId="0" fillId="7" borderId="18" xfId="0" applyNumberFormat="1" applyFill="1" applyBorder="1"/>
    <xf numFmtId="2" fontId="0" fillId="0" borderId="20" xfId="0" applyNumberFormat="1" applyBorder="1"/>
    <xf numFmtId="2" fontId="0" fillId="7" borderId="4" xfId="0" applyNumberFormat="1" applyFill="1" applyBorder="1"/>
    <xf numFmtId="2" fontId="0" fillId="0" borderId="9" xfId="0" applyNumberFormat="1" applyBorder="1"/>
    <xf numFmtId="2" fontId="0" fillId="0" borderId="21" xfId="0" applyNumberFormat="1" applyBorder="1"/>
    <xf numFmtId="2" fontId="0" fillId="0" borderId="0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24" xfId="0" applyNumberFormat="1" applyBorder="1"/>
    <xf numFmtId="2" fontId="0" fillId="0" borderId="25" xfId="0" applyNumberFormat="1" applyBorder="1"/>
    <xf numFmtId="0" fontId="0" fillId="6" borderId="19" xfId="0" applyFill="1" applyBorder="1"/>
    <xf numFmtId="0" fontId="0" fillId="4" borderId="15" xfId="0" applyFill="1" applyBorder="1"/>
    <xf numFmtId="0" fontId="0" fillId="4" borderId="19" xfId="0" applyFill="1" applyBorder="1"/>
    <xf numFmtId="0" fontId="0" fillId="4" borderId="7" xfId="0" applyFill="1" applyBorder="1"/>
    <xf numFmtId="0" fontId="0" fillId="6" borderId="8" xfId="0" applyFill="1" applyBorder="1"/>
    <xf numFmtId="0" fontId="0" fillId="5" borderId="12" xfId="0" applyFill="1" applyBorder="1"/>
    <xf numFmtId="2" fontId="0" fillId="7" borderId="16" xfId="0" applyNumberFormat="1" applyFill="1" applyBorder="1"/>
    <xf numFmtId="2" fontId="0" fillId="0" borderId="17" xfId="0" applyNumberFormat="1" applyBorder="1"/>
    <xf numFmtId="0" fontId="0" fillId="4" borderId="3" xfId="0" applyFill="1" applyBorder="1"/>
    <xf numFmtId="0" fontId="0" fillId="4" borderId="12" xfId="0" applyFill="1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7" borderId="4" xfId="0" applyFill="1" applyBorder="1" applyAlignment="1">
      <alignment horizontal="right" wrapText="1"/>
    </xf>
    <xf numFmtId="0" fontId="0" fillId="7" borderId="5" xfId="0" applyFill="1" applyBorder="1" applyAlignment="1">
      <alignment horizontal="right" wrapText="1"/>
    </xf>
    <xf numFmtId="0" fontId="0" fillId="7" borderId="16" xfId="0" applyFill="1" applyBorder="1" applyAlignment="1">
      <alignment horizontal="right" wrapText="1"/>
    </xf>
    <xf numFmtId="0" fontId="0" fillId="3" borderId="9" xfId="0" applyFill="1" applyBorder="1" applyAlignment="1">
      <alignment horizontal="right" wrapText="1"/>
    </xf>
    <xf numFmtId="0" fontId="0" fillId="3" borderId="10" xfId="0" applyFill="1" applyBorder="1" applyAlignment="1">
      <alignment horizontal="right" wrapText="1"/>
    </xf>
    <xf numFmtId="0" fontId="0" fillId="3" borderId="17" xfId="0" applyFill="1" applyBorder="1" applyAlignment="1">
      <alignment horizontal="right" wrapText="1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18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5" borderId="15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1">
    <cellStyle name="Normal" xfId="0" builtinId="0"/>
  </cellStyles>
  <dxfs count="140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2" formatCode="0.00"/>
      <border diagonalUp="0" diagonalDown="0">
        <left style="thin">
          <color auto="1"/>
        </left>
        <right style="medium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2" name="Table2" displayName="Table2" ref="A9:AV43" headerRowCount="0" totalsRowShown="0">
  <tableColumns count="48">
    <tableColumn id="1" name="Column1"/>
    <tableColumn id="2" name="Column2"/>
    <tableColumn id="3" name="Column3"/>
    <tableColumn id="4" name="Column4" dataDxfId="139"/>
    <tableColumn id="5" name="Column5" dataDxfId="138"/>
    <tableColumn id="6" name="Column6" dataDxfId="137"/>
    <tableColumn id="7" name="Column7" dataDxfId="136"/>
    <tableColumn id="8" name="Column8" dataDxfId="135"/>
    <tableColumn id="9" name="Column9" dataDxfId="134"/>
    <tableColumn id="10" name="Column10" dataDxfId="133"/>
    <tableColumn id="11" name="Column11" dataDxfId="132"/>
    <tableColumn id="12" name="Column12" dataDxfId="131"/>
    <tableColumn id="13" name="Column13" dataDxfId="130"/>
    <tableColumn id="14" name="Column14" dataDxfId="129"/>
    <tableColumn id="15" name="Column15" dataDxfId="128"/>
    <tableColumn id="16" name="Column16" dataDxfId="127"/>
    <tableColumn id="17" name="Column17" dataDxfId="126"/>
    <tableColumn id="18" name="Column18" dataDxfId="125"/>
    <tableColumn id="19" name="Column19" dataDxfId="124"/>
    <tableColumn id="20" name="Column20" dataDxfId="123"/>
    <tableColumn id="21" name="Column21" dataDxfId="122"/>
    <tableColumn id="22" name="Column22" dataDxfId="121"/>
    <tableColumn id="23" name="Column23" dataDxfId="120"/>
    <tableColumn id="24" name="Column24" dataDxfId="119"/>
    <tableColumn id="25" name="Column25" dataDxfId="118"/>
    <tableColumn id="26" name="Column26" dataDxfId="117"/>
    <tableColumn id="27" name="Column27" dataDxfId="116"/>
    <tableColumn id="28" name="Column28" dataDxfId="115"/>
    <tableColumn id="29" name="Column29" dataDxfId="114"/>
    <tableColumn id="30" name="Column30" dataDxfId="113"/>
    <tableColumn id="31" name="Column31" dataDxfId="112"/>
    <tableColumn id="32" name="Column32" dataDxfId="111"/>
    <tableColumn id="33" name="Column33" dataDxfId="110"/>
    <tableColumn id="34" name="Column34" dataDxfId="109"/>
    <tableColumn id="35" name="Column35" dataDxfId="108"/>
    <tableColumn id="36" name="Column36" dataDxfId="107"/>
    <tableColumn id="37" name="Column37" dataDxfId="106"/>
    <tableColumn id="38" name="Column38" dataDxfId="105"/>
    <tableColumn id="39" name="Column39" dataDxfId="104"/>
    <tableColumn id="40" name="Column40" dataDxfId="103"/>
    <tableColumn id="41" name="Column41" dataDxfId="102"/>
    <tableColumn id="42" name="Column42" dataDxfId="101"/>
    <tableColumn id="43" name="Column43" dataDxfId="100"/>
    <tableColumn id="44" name="Column44" dataDxfId="99"/>
    <tableColumn id="45" name="Column45" dataDxfId="98"/>
    <tableColumn id="46" name="Column46" dataDxfId="97"/>
    <tableColumn id="47" name="Column47" dataDxfId="96"/>
    <tableColumn id="48" name="Column48" dataDxfId="95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4" name="Table245" displayName="Table245" ref="A9:AV88" headerRowCount="0" totalsRowShown="0">
  <tableColumns count="48">
    <tableColumn id="1" name="Column1"/>
    <tableColumn id="2" name="Column2"/>
    <tableColumn id="3" name="Column3"/>
    <tableColumn id="4" name="Column4" dataDxfId="94"/>
    <tableColumn id="5" name="Column5" dataDxfId="93"/>
    <tableColumn id="6" name="Column6" dataDxfId="92"/>
    <tableColumn id="7" name="Column7" dataDxfId="91"/>
    <tableColumn id="8" name="Column8" dataDxfId="90"/>
    <tableColumn id="9" name="Column9" dataDxfId="89"/>
    <tableColumn id="10" name="Column10" dataDxfId="88"/>
    <tableColumn id="11" name="Column11" dataDxfId="87"/>
    <tableColumn id="12" name="Column12" dataDxfId="86"/>
    <tableColumn id="13" name="Column13" dataDxfId="85"/>
    <tableColumn id="14" name="Column14" dataDxfId="84"/>
    <tableColumn id="15" name="Column15" dataDxfId="83"/>
    <tableColumn id="16" name="Column16" dataDxfId="82"/>
    <tableColumn id="17" name="Column17" dataDxfId="81"/>
    <tableColumn id="18" name="Column18" dataDxfId="80"/>
    <tableColumn id="19" name="Column19" dataDxfId="79"/>
    <tableColumn id="20" name="Column20" dataDxfId="78"/>
    <tableColumn id="21" name="Column21" dataDxfId="77"/>
    <tableColumn id="22" name="Column22" dataDxfId="76"/>
    <tableColumn id="23" name="Column23" dataDxfId="75"/>
    <tableColumn id="24" name="Column24" dataDxfId="74"/>
    <tableColumn id="25" name="Column25" dataDxfId="73"/>
    <tableColumn id="26" name="Column26" dataDxfId="72"/>
    <tableColumn id="27" name="Column27" dataDxfId="71"/>
    <tableColumn id="28" name="Column28" dataDxfId="70"/>
    <tableColumn id="29" name="Column29" dataDxfId="69"/>
    <tableColumn id="30" name="Column30" dataDxfId="68"/>
    <tableColumn id="31" name="Column31" dataDxfId="67"/>
    <tableColumn id="32" name="Column32" dataDxfId="66"/>
    <tableColumn id="33" name="Column33" dataDxfId="65"/>
    <tableColumn id="34" name="Column34" dataDxfId="64"/>
    <tableColumn id="35" name="Column35" dataDxfId="63"/>
    <tableColumn id="36" name="Column36" dataDxfId="62"/>
    <tableColumn id="37" name="Column37" dataDxfId="61"/>
    <tableColumn id="38" name="Column38" dataDxfId="60"/>
    <tableColumn id="39" name="Column39" dataDxfId="59"/>
    <tableColumn id="40" name="Column40" dataDxfId="58"/>
    <tableColumn id="41" name="Column41" dataDxfId="57"/>
    <tableColumn id="42" name="Column42" dataDxfId="56"/>
    <tableColumn id="43" name="Column43" dataDxfId="55"/>
    <tableColumn id="44" name="Column44" dataDxfId="54"/>
    <tableColumn id="45" name="Column45" dataDxfId="53"/>
    <tableColumn id="46" name="Column46" dataDxfId="52"/>
    <tableColumn id="47" name="Column47" dataDxfId="51"/>
    <tableColumn id="48" name="Column48" dataDxfId="50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A9:AV80" headerRowCount="0" totalsRowShown="0">
  <tableColumns count="48">
    <tableColumn id="1" name="Column1"/>
    <tableColumn id="2" name="Column2"/>
    <tableColumn id="3" name="Column3"/>
    <tableColumn id="4" name="Column4" dataDxfId="49"/>
    <tableColumn id="5" name="Column5" dataDxfId="48"/>
    <tableColumn id="6" name="Column6" dataDxfId="47"/>
    <tableColumn id="7" name="Column7" dataDxfId="46"/>
    <tableColumn id="8" name="Column8" dataDxfId="45"/>
    <tableColumn id="9" name="Column9" dataDxfId="44"/>
    <tableColumn id="10" name="Column10" dataDxfId="43"/>
    <tableColumn id="11" name="Column11" dataDxfId="42"/>
    <tableColumn id="12" name="Column12" dataDxfId="41"/>
    <tableColumn id="13" name="Column13" dataDxfId="40"/>
    <tableColumn id="14" name="Column14" dataDxfId="39"/>
    <tableColumn id="15" name="Column15" dataDxfId="38"/>
    <tableColumn id="16" name="Column16" dataDxfId="37"/>
    <tableColumn id="17" name="Column17" dataDxfId="36"/>
    <tableColumn id="18" name="Column18" dataDxfId="35"/>
    <tableColumn id="19" name="Column19" dataDxfId="34"/>
    <tableColumn id="20" name="Column20" dataDxfId="33"/>
    <tableColumn id="21" name="Column21" dataDxfId="32"/>
    <tableColumn id="22" name="Column22" dataDxfId="31"/>
    <tableColumn id="23" name="Column23" dataDxfId="30"/>
    <tableColumn id="24" name="Column24" dataDxfId="29"/>
    <tableColumn id="25" name="Column25" dataDxfId="28"/>
    <tableColumn id="26" name="Column26" dataDxfId="27"/>
    <tableColumn id="27" name="Column27" dataDxfId="26"/>
    <tableColumn id="28" name="Column28" dataDxfId="25"/>
    <tableColumn id="29" name="Column29" dataDxfId="24"/>
    <tableColumn id="30" name="Column30" dataDxfId="23"/>
    <tableColumn id="31" name="Column31" dataDxfId="22"/>
    <tableColumn id="32" name="Column32" dataDxfId="21"/>
    <tableColumn id="33" name="Column33" dataDxfId="20"/>
    <tableColumn id="34" name="Column34" dataDxfId="19"/>
    <tableColumn id="35" name="Column35" dataDxfId="18"/>
    <tableColumn id="36" name="Column36" dataDxfId="17"/>
    <tableColumn id="37" name="Column37" dataDxfId="16"/>
    <tableColumn id="38" name="Column38" dataDxfId="15"/>
    <tableColumn id="39" name="Column39" dataDxfId="14"/>
    <tableColumn id="40" name="Column40" dataDxfId="13"/>
    <tableColumn id="41" name="Column41" dataDxfId="12"/>
    <tableColumn id="42" name="Column42" dataDxfId="11"/>
    <tableColumn id="43" name="Column43" dataDxfId="10"/>
    <tableColumn id="44" name="Column44" dataDxfId="9"/>
    <tableColumn id="45" name="Column45" dataDxfId="8"/>
    <tableColumn id="46" name="Column46" dataDxfId="7"/>
    <tableColumn id="47" name="Column47" dataDxfId="6"/>
    <tableColumn id="48" name="Column48" dataDxfId="5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1" name="Table1" displayName="Table1" ref="A1:C7" totalsRowShown="0" headerRowDxfId="4" dataDxfId="3">
  <autoFilter ref="A1:C7"/>
  <tableColumns count="3">
    <tableColumn id="1" name="Column" dataDxfId="2"/>
    <tableColumn id="2" name="Name" dataDxfId="1"/>
    <tableColumn id="3" name="Description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3"/>
  <sheetViews>
    <sheetView topLeftCell="A36" workbookViewId="0">
      <selection activeCell="AN2" sqref="AN2:AV2"/>
    </sheetView>
  </sheetViews>
  <sheetFormatPr baseColWidth="10" defaultRowHeight="16" x14ac:dyDescent="0.2"/>
  <cols>
    <col min="1" max="1" width="16.6640625" bestFit="1" customWidth="1"/>
    <col min="2" max="2" width="17.1640625" bestFit="1" customWidth="1"/>
    <col min="3" max="3" width="67.83203125" bestFit="1" customWidth="1"/>
    <col min="4" max="4" width="11" customWidth="1"/>
    <col min="7" max="9" width="11" customWidth="1"/>
    <col min="10" max="48" width="11.83203125" customWidth="1"/>
  </cols>
  <sheetData>
    <row r="1" spans="1:48" ht="17" thickBot="1" x14ac:dyDescent="0.25">
      <c r="D1" s="59" t="s">
        <v>11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1"/>
      <c r="AH1" s="44" t="s">
        <v>11</v>
      </c>
      <c r="AI1" s="45"/>
      <c r="AJ1" s="45"/>
      <c r="AK1" s="45"/>
      <c r="AL1" s="45"/>
      <c r="AM1" s="46"/>
      <c r="AN1" s="47" t="s">
        <v>11</v>
      </c>
      <c r="AO1" s="48"/>
      <c r="AP1" s="48"/>
      <c r="AQ1" s="48"/>
      <c r="AR1" s="48"/>
      <c r="AS1" s="48"/>
      <c r="AT1" s="48"/>
      <c r="AU1" s="48"/>
      <c r="AV1" s="49"/>
    </row>
    <row r="2" spans="1:48" ht="17" thickBot="1" x14ac:dyDescent="0.25">
      <c r="D2" s="50" t="s">
        <v>3</v>
      </c>
      <c r="E2" s="51"/>
      <c r="F2" s="51"/>
      <c r="G2" s="51"/>
      <c r="H2" s="51"/>
      <c r="I2" s="51"/>
      <c r="J2" s="51"/>
      <c r="K2" s="52"/>
      <c r="L2" s="63" t="s">
        <v>4</v>
      </c>
      <c r="M2" s="64"/>
      <c r="N2" s="64"/>
      <c r="O2" s="64"/>
      <c r="P2" s="64"/>
      <c r="Q2" s="64"/>
      <c r="R2" s="65"/>
      <c r="S2" s="50" t="s">
        <v>5</v>
      </c>
      <c r="T2" s="51"/>
      <c r="U2" s="51"/>
      <c r="V2" s="51"/>
      <c r="W2" s="51"/>
      <c r="X2" s="51"/>
      <c r="Y2" s="51"/>
      <c r="Z2" s="52"/>
      <c r="AA2" s="63" t="s">
        <v>10</v>
      </c>
      <c r="AB2" s="64"/>
      <c r="AC2" s="64"/>
      <c r="AD2" s="64"/>
      <c r="AE2" s="64"/>
      <c r="AF2" s="64"/>
      <c r="AG2" s="65"/>
      <c r="AH2" s="56" t="s">
        <v>16</v>
      </c>
      <c r="AI2" s="57"/>
      <c r="AJ2" s="57"/>
      <c r="AK2" s="57"/>
      <c r="AL2" s="57"/>
      <c r="AM2" s="58"/>
      <c r="AN2" s="84" t="s">
        <v>385</v>
      </c>
      <c r="AO2" s="85"/>
      <c r="AP2" s="85"/>
      <c r="AQ2" s="85"/>
      <c r="AR2" s="85"/>
      <c r="AS2" s="85"/>
      <c r="AT2" s="85"/>
      <c r="AU2" s="85"/>
      <c r="AV2" s="86"/>
    </row>
    <row r="3" spans="1:48" x14ac:dyDescent="0.2">
      <c r="D3" s="53"/>
      <c r="E3" s="54"/>
      <c r="F3" s="54"/>
      <c r="G3" s="54"/>
      <c r="H3" s="54"/>
      <c r="I3" s="54"/>
      <c r="J3" s="54"/>
      <c r="K3" s="55"/>
      <c r="L3" s="66" t="s">
        <v>6</v>
      </c>
      <c r="M3" s="67"/>
      <c r="N3" s="67"/>
      <c r="O3" s="67"/>
      <c r="P3" s="67" t="s">
        <v>7</v>
      </c>
      <c r="Q3" s="67"/>
      <c r="R3" s="68"/>
      <c r="S3" s="53"/>
      <c r="T3" s="54"/>
      <c r="U3" s="54"/>
      <c r="V3" s="54"/>
      <c r="W3" s="54"/>
      <c r="X3" s="54"/>
      <c r="Y3" s="54"/>
      <c r="Z3" s="55"/>
      <c r="AA3" s="66" t="s">
        <v>6</v>
      </c>
      <c r="AB3" s="67"/>
      <c r="AC3" s="67"/>
      <c r="AD3" s="67"/>
      <c r="AE3" s="67" t="s">
        <v>7</v>
      </c>
      <c r="AF3" s="67"/>
      <c r="AG3" s="68"/>
      <c r="AH3" s="56"/>
      <c r="AI3" s="57"/>
      <c r="AJ3" s="57"/>
      <c r="AK3" s="57"/>
      <c r="AL3" s="57"/>
      <c r="AM3" s="58"/>
      <c r="AN3" s="62" t="s">
        <v>12</v>
      </c>
      <c r="AO3" s="48"/>
      <c r="AP3" s="48"/>
      <c r="AQ3" s="48"/>
      <c r="AR3" s="48"/>
      <c r="AS3" s="49"/>
      <c r="AT3" s="75" t="s">
        <v>13</v>
      </c>
      <c r="AU3" s="76"/>
      <c r="AV3" s="77"/>
    </row>
    <row r="4" spans="1:48" x14ac:dyDescent="0.2">
      <c r="D4" s="53"/>
      <c r="E4" s="54"/>
      <c r="F4" s="54"/>
      <c r="G4" s="54"/>
      <c r="H4" s="54"/>
      <c r="I4" s="54"/>
      <c r="J4" s="54"/>
      <c r="K4" s="55"/>
      <c r="L4" s="35">
        <v>0</v>
      </c>
      <c r="M4" s="2">
        <v>15</v>
      </c>
      <c r="N4" s="2">
        <v>30</v>
      </c>
      <c r="O4" s="2">
        <v>60</v>
      </c>
      <c r="P4" s="2">
        <v>15</v>
      </c>
      <c r="Q4" s="2">
        <v>30</v>
      </c>
      <c r="R4" s="3">
        <v>60</v>
      </c>
      <c r="S4" s="53"/>
      <c r="T4" s="54"/>
      <c r="U4" s="54"/>
      <c r="V4" s="54"/>
      <c r="W4" s="54"/>
      <c r="X4" s="54"/>
      <c r="Y4" s="54"/>
      <c r="Z4" s="55"/>
      <c r="AA4" s="35">
        <v>0</v>
      </c>
      <c r="AB4" s="2">
        <v>15</v>
      </c>
      <c r="AC4" s="2">
        <v>30</v>
      </c>
      <c r="AD4" s="2">
        <v>60</v>
      </c>
      <c r="AE4" s="2">
        <v>15</v>
      </c>
      <c r="AF4" s="2">
        <v>30</v>
      </c>
      <c r="AG4" s="3">
        <v>60</v>
      </c>
      <c r="AH4" s="56"/>
      <c r="AI4" s="57"/>
      <c r="AJ4" s="57"/>
      <c r="AK4" s="57"/>
      <c r="AL4" s="57"/>
      <c r="AM4" s="58"/>
      <c r="AN4" s="4">
        <v>0</v>
      </c>
      <c r="AO4" s="5">
        <v>0.5</v>
      </c>
      <c r="AP4" s="5">
        <v>2</v>
      </c>
      <c r="AQ4" s="5">
        <v>3</v>
      </c>
      <c r="AR4" s="5">
        <v>6</v>
      </c>
      <c r="AS4" s="36">
        <v>12</v>
      </c>
      <c r="AT4" s="78"/>
      <c r="AU4" s="79"/>
      <c r="AV4" s="80"/>
    </row>
    <row r="5" spans="1:48" x14ac:dyDescent="0.2">
      <c r="D5" s="90" t="s">
        <v>9</v>
      </c>
      <c r="E5" s="91"/>
      <c r="F5" s="91"/>
      <c r="G5" s="91"/>
      <c r="H5" s="91"/>
      <c r="I5" s="91"/>
      <c r="J5" s="91"/>
      <c r="K5" s="92"/>
      <c r="L5" s="93" t="s">
        <v>9</v>
      </c>
      <c r="M5" s="67"/>
      <c r="N5" s="67"/>
      <c r="O5" s="67"/>
      <c r="P5" s="67"/>
      <c r="Q5" s="67"/>
      <c r="R5" s="68"/>
      <c r="S5" s="66" t="s">
        <v>9</v>
      </c>
      <c r="T5" s="67"/>
      <c r="U5" s="67"/>
      <c r="V5" s="67"/>
      <c r="W5" s="67"/>
      <c r="X5" s="67"/>
      <c r="Y5" s="67"/>
      <c r="Z5" s="68"/>
      <c r="AA5" s="93" t="s">
        <v>9</v>
      </c>
      <c r="AB5" s="67"/>
      <c r="AC5" s="67"/>
      <c r="AD5" s="67"/>
      <c r="AE5" s="67"/>
      <c r="AF5" s="67"/>
      <c r="AG5" s="68"/>
      <c r="AH5" s="87" t="s">
        <v>8</v>
      </c>
      <c r="AI5" s="88"/>
      <c r="AJ5" s="88"/>
      <c r="AK5" s="88"/>
      <c r="AL5" s="88"/>
      <c r="AM5" s="89"/>
      <c r="AN5" s="81" t="s">
        <v>8</v>
      </c>
      <c r="AO5" s="82"/>
      <c r="AP5" s="82"/>
      <c r="AQ5" s="82"/>
      <c r="AR5" s="82"/>
      <c r="AS5" s="83"/>
      <c r="AT5" s="81" t="s">
        <v>8</v>
      </c>
      <c r="AU5" s="82"/>
      <c r="AV5" s="83"/>
    </row>
    <row r="6" spans="1:48" ht="17" thickBot="1" x14ac:dyDescent="0.25">
      <c r="A6" s="1" t="s">
        <v>0</v>
      </c>
      <c r="B6" s="1" t="s">
        <v>1</v>
      </c>
      <c r="C6" s="6" t="s">
        <v>2</v>
      </c>
      <c r="D6" s="7">
        <v>0.5</v>
      </c>
      <c r="E6" s="8">
        <v>2</v>
      </c>
      <c r="F6" s="8">
        <v>4</v>
      </c>
      <c r="G6" s="8">
        <v>6</v>
      </c>
      <c r="H6" s="8">
        <v>8</v>
      </c>
      <c r="I6" s="8">
        <v>9</v>
      </c>
      <c r="J6" s="8">
        <v>10</v>
      </c>
      <c r="K6" s="9">
        <v>12</v>
      </c>
      <c r="L6" s="7">
        <v>8</v>
      </c>
      <c r="M6" s="8">
        <v>8.25</v>
      </c>
      <c r="N6" s="8">
        <v>8.5</v>
      </c>
      <c r="O6" s="8">
        <v>9</v>
      </c>
      <c r="P6" s="8">
        <v>9.25</v>
      </c>
      <c r="Q6" s="8">
        <v>9.5</v>
      </c>
      <c r="R6" s="9">
        <v>10</v>
      </c>
      <c r="S6" s="7">
        <v>0.5</v>
      </c>
      <c r="T6" s="8">
        <v>2</v>
      </c>
      <c r="U6" s="8">
        <v>4</v>
      </c>
      <c r="V6" s="8">
        <v>6</v>
      </c>
      <c r="W6" s="8">
        <v>8</v>
      </c>
      <c r="X6" s="8">
        <v>9</v>
      </c>
      <c r="Y6" s="8">
        <v>10</v>
      </c>
      <c r="Z6" s="9">
        <v>12</v>
      </c>
      <c r="AA6" s="7">
        <v>8</v>
      </c>
      <c r="AB6" s="8">
        <v>8.25</v>
      </c>
      <c r="AC6" s="8">
        <v>8.5</v>
      </c>
      <c r="AD6" s="8">
        <v>9</v>
      </c>
      <c r="AE6" s="8">
        <v>9.25</v>
      </c>
      <c r="AF6" s="8">
        <v>9.5</v>
      </c>
      <c r="AG6" s="9">
        <v>10</v>
      </c>
      <c r="AH6" s="10">
        <v>24</v>
      </c>
      <c r="AI6" s="11">
        <v>28</v>
      </c>
      <c r="AJ6" s="11">
        <v>32</v>
      </c>
      <c r="AK6" s="11">
        <v>36</v>
      </c>
      <c r="AL6" s="11">
        <v>40</v>
      </c>
      <c r="AM6" s="12">
        <v>44</v>
      </c>
      <c r="AN6" s="13">
        <v>24</v>
      </c>
      <c r="AO6" s="14">
        <v>24.5</v>
      </c>
      <c r="AP6" s="14">
        <v>26</v>
      </c>
      <c r="AQ6" s="14">
        <v>27</v>
      </c>
      <c r="AR6" s="14">
        <v>30</v>
      </c>
      <c r="AS6" s="15">
        <v>36</v>
      </c>
      <c r="AT6" s="13">
        <v>24</v>
      </c>
      <c r="AU6" s="14">
        <v>27</v>
      </c>
      <c r="AV6" s="15">
        <v>36</v>
      </c>
    </row>
    <row r="7" spans="1:48" ht="16" customHeight="1" x14ac:dyDescent="0.2">
      <c r="A7" s="69" t="s">
        <v>14</v>
      </c>
      <c r="B7" s="70"/>
      <c r="C7" s="71"/>
      <c r="D7" s="24">
        <f t="shared" ref="D7:AV7" si="0">AVERAGE(D9:D43)</f>
        <v>6.9811744386705968E-2</v>
      </c>
      <c r="E7" s="17">
        <f t="shared" si="0"/>
        <v>0.10343122588305942</v>
      </c>
      <c r="F7" s="17">
        <f t="shared" si="0"/>
        <v>0.19995468795851729</v>
      </c>
      <c r="G7" s="17">
        <f t="shared" si="0"/>
        <v>0.38919093997115839</v>
      </c>
      <c r="H7" s="17">
        <f t="shared" si="0"/>
        <v>0.4358132076294387</v>
      </c>
      <c r="I7" s="17">
        <f t="shared" si="0"/>
        <v>0.31622467747203797</v>
      </c>
      <c r="J7" s="17">
        <f t="shared" si="0"/>
        <v>0.24672217350541911</v>
      </c>
      <c r="K7" s="18">
        <f t="shared" si="0"/>
        <v>0.21141653370976746</v>
      </c>
      <c r="L7" s="24">
        <f t="shared" si="0"/>
        <v>0.41869799193592588</v>
      </c>
      <c r="M7" s="17">
        <f t="shared" si="0"/>
        <v>0.19365057769368785</v>
      </c>
      <c r="N7" s="17">
        <f t="shared" si="0"/>
        <v>0.12794554401912384</v>
      </c>
      <c r="O7" s="17">
        <f t="shared" si="0"/>
        <v>0.15177491053370512</v>
      </c>
      <c r="P7" s="17">
        <f t="shared" si="0"/>
        <v>0.59239539491875726</v>
      </c>
      <c r="Q7" s="17">
        <f t="shared" si="0"/>
        <v>0.53537520466007571</v>
      </c>
      <c r="R7" s="18">
        <f t="shared" si="0"/>
        <v>0.31771886033925406</v>
      </c>
      <c r="S7" s="24">
        <f t="shared" si="0"/>
        <v>8.0558013069793294E-2</v>
      </c>
      <c r="T7" s="17">
        <f t="shared" si="0"/>
        <v>3.6709328373444684E-2</v>
      </c>
      <c r="U7" s="17">
        <f t="shared" si="0"/>
        <v>5.2659226296068472E-2</v>
      </c>
      <c r="V7" s="17">
        <f t="shared" si="0"/>
        <v>0.13078026749713487</v>
      </c>
      <c r="W7" s="17">
        <f t="shared" si="0"/>
        <v>0.3007123580475205</v>
      </c>
      <c r="X7" s="17">
        <f t="shared" si="0"/>
        <v>0.39806127891942439</v>
      </c>
      <c r="Y7" s="17">
        <f t="shared" si="0"/>
        <v>0.37272130541925008</v>
      </c>
      <c r="Z7" s="18">
        <f t="shared" si="0"/>
        <v>0.39448353823338478</v>
      </c>
      <c r="AA7" s="24">
        <f t="shared" si="0"/>
        <v>0.28479071894241292</v>
      </c>
      <c r="AB7" s="17">
        <f t="shared" si="0"/>
        <v>0.77771626280311124</v>
      </c>
      <c r="AC7" s="17">
        <f t="shared" si="0"/>
        <v>0.96280784372260964</v>
      </c>
      <c r="AD7" s="17">
        <f t="shared" si="0"/>
        <v>0.74785714855184948</v>
      </c>
      <c r="AE7" s="17">
        <f t="shared" si="0"/>
        <v>0.30580516138377811</v>
      </c>
      <c r="AF7" s="17">
        <f t="shared" si="0"/>
        <v>0.25832756105765464</v>
      </c>
      <c r="AG7" s="18">
        <f t="shared" si="0"/>
        <v>0.2416920429749278</v>
      </c>
      <c r="AH7" s="24">
        <f t="shared" si="0"/>
        <v>6.0287879081598585E-2</v>
      </c>
      <c r="AI7" s="17">
        <f t="shared" si="0"/>
        <v>0.17477073876311858</v>
      </c>
      <c r="AJ7" s="17">
        <f t="shared" si="0"/>
        <v>0.95338647402088983</v>
      </c>
      <c r="AK7" s="17">
        <f t="shared" si="0"/>
        <v>0.53421832044762141</v>
      </c>
      <c r="AL7" s="17">
        <f t="shared" si="0"/>
        <v>0.48581909729449291</v>
      </c>
      <c r="AM7" s="18">
        <f t="shared" si="0"/>
        <v>0.25847561137239311</v>
      </c>
      <c r="AN7" s="24">
        <f t="shared" si="0"/>
        <v>7.0136893963406818E-2</v>
      </c>
      <c r="AO7" s="17">
        <f t="shared" si="0"/>
        <v>0.10913870005248606</v>
      </c>
      <c r="AP7" s="17">
        <f t="shared" si="0"/>
        <v>0.85902351704049829</v>
      </c>
      <c r="AQ7" s="17">
        <f t="shared" si="0"/>
        <v>0.76252247788305338</v>
      </c>
      <c r="AR7" s="17">
        <f t="shared" si="0"/>
        <v>0.59131011068576422</v>
      </c>
      <c r="AS7" s="18">
        <f t="shared" si="0"/>
        <v>0.47501760745242633</v>
      </c>
      <c r="AT7" s="24">
        <f t="shared" si="0"/>
        <v>0.1568331704463303</v>
      </c>
      <c r="AU7" s="17">
        <f t="shared" si="0"/>
        <v>0.13973471533931439</v>
      </c>
      <c r="AV7" s="18">
        <f t="shared" si="0"/>
        <v>0.13143490861301269</v>
      </c>
    </row>
    <row r="8" spans="1:48" ht="16" customHeight="1" thickBot="1" x14ac:dyDescent="0.25">
      <c r="A8" s="72" t="s">
        <v>15</v>
      </c>
      <c r="B8" s="73"/>
      <c r="C8" s="74"/>
      <c r="D8" s="25">
        <f t="shared" ref="D8:AV8" si="1">STDEV(D9:D43)</f>
        <v>8.9762639189045715E-2</v>
      </c>
      <c r="E8" s="19">
        <f t="shared" si="1"/>
        <v>0.10198524087338252</v>
      </c>
      <c r="F8" s="19">
        <f t="shared" si="1"/>
        <v>0.1773086915741654</v>
      </c>
      <c r="G8" s="19">
        <f t="shared" si="1"/>
        <v>0.21263806830904455</v>
      </c>
      <c r="H8" s="19">
        <f t="shared" si="1"/>
        <v>0.20581974856015317</v>
      </c>
      <c r="I8" s="19">
        <f t="shared" si="1"/>
        <v>0.15637617955061464</v>
      </c>
      <c r="J8" s="19">
        <f t="shared" si="1"/>
        <v>0.13775213802977576</v>
      </c>
      <c r="K8" s="20">
        <f t="shared" si="1"/>
        <v>0.16360248425542823</v>
      </c>
      <c r="L8" s="25">
        <f t="shared" si="1"/>
        <v>0.19282547018635474</v>
      </c>
      <c r="M8" s="19">
        <f t="shared" si="1"/>
        <v>0.23316654711461368</v>
      </c>
      <c r="N8" s="19">
        <f t="shared" si="1"/>
        <v>0.16760782099677843</v>
      </c>
      <c r="O8" s="19">
        <f t="shared" si="1"/>
        <v>0.16581366452476656</v>
      </c>
      <c r="P8" s="19">
        <f t="shared" si="1"/>
        <v>0.21920230090293391</v>
      </c>
      <c r="Q8" s="19">
        <f t="shared" si="1"/>
        <v>0.16047552718945152</v>
      </c>
      <c r="R8" s="20">
        <f t="shared" si="1"/>
        <v>0.1577636887903387</v>
      </c>
      <c r="S8" s="25">
        <f t="shared" si="1"/>
        <v>0.10618555008765429</v>
      </c>
      <c r="T8" s="19">
        <f t="shared" si="1"/>
        <v>6.8073115133708853E-2</v>
      </c>
      <c r="U8" s="19">
        <f t="shared" si="1"/>
        <v>6.7784546939720455E-2</v>
      </c>
      <c r="V8" s="19">
        <f t="shared" si="1"/>
        <v>0.13665573491141769</v>
      </c>
      <c r="W8" s="19">
        <f t="shared" si="1"/>
        <v>0.18369101801049018</v>
      </c>
      <c r="X8" s="19">
        <f t="shared" si="1"/>
        <v>0.21365545691016119</v>
      </c>
      <c r="Y8" s="19">
        <f t="shared" si="1"/>
        <v>0.16346986528628171</v>
      </c>
      <c r="Z8" s="20">
        <f t="shared" si="1"/>
        <v>0.19823929125944964</v>
      </c>
      <c r="AA8" s="25">
        <f t="shared" si="1"/>
        <v>0.16290928165766602</v>
      </c>
      <c r="AB8" s="19">
        <f t="shared" si="1"/>
        <v>0.17057738957222651</v>
      </c>
      <c r="AC8" s="19">
        <f t="shared" si="1"/>
        <v>8.5765154985376929E-2</v>
      </c>
      <c r="AD8" s="19">
        <f t="shared" si="1"/>
        <v>0.14342520088659089</v>
      </c>
      <c r="AE8" s="19">
        <f t="shared" si="1"/>
        <v>0.21675224293384698</v>
      </c>
      <c r="AF8" s="19">
        <f t="shared" si="1"/>
        <v>0.16288442688841989</v>
      </c>
      <c r="AG8" s="20">
        <f t="shared" si="1"/>
        <v>0.15465575382835492</v>
      </c>
      <c r="AH8" s="25">
        <f t="shared" si="1"/>
        <v>0.12300494853825082</v>
      </c>
      <c r="AI8" s="19">
        <f t="shared" si="1"/>
        <v>0.2056719991545774</v>
      </c>
      <c r="AJ8" s="19">
        <f t="shared" si="1"/>
        <v>0.10317184959034113</v>
      </c>
      <c r="AK8" s="19">
        <f t="shared" si="1"/>
        <v>0.35768761597899063</v>
      </c>
      <c r="AL8" s="19">
        <f t="shared" si="1"/>
        <v>0.29003250799599622</v>
      </c>
      <c r="AM8" s="20">
        <f t="shared" si="1"/>
        <v>0.15861411518308197</v>
      </c>
      <c r="AN8" s="25">
        <f t="shared" si="1"/>
        <v>0.11491768329106221</v>
      </c>
      <c r="AO8" s="19">
        <f t="shared" si="1"/>
        <v>0.13083438789778376</v>
      </c>
      <c r="AP8" s="19">
        <f t="shared" si="1"/>
        <v>0.2136965390021707</v>
      </c>
      <c r="AQ8" s="19">
        <f t="shared" si="1"/>
        <v>0.23954861118704698</v>
      </c>
      <c r="AR8" s="19">
        <f t="shared" si="1"/>
        <v>0.3068641893293097</v>
      </c>
      <c r="AS8" s="20">
        <f t="shared" si="1"/>
        <v>0.2447040014061124</v>
      </c>
      <c r="AT8" s="25">
        <f t="shared" si="1"/>
        <v>0.16305709526688697</v>
      </c>
      <c r="AU8" s="19">
        <f t="shared" si="1"/>
        <v>0.15461560554064674</v>
      </c>
      <c r="AV8" s="20">
        <f t="shared" si="1"/>
        <v>0.16932356306816235</v>
      </c>
    </row>
    <row r="9" spans="1:48" x14ac:dyDescent="0.2">
      <c r="A9" t="s">
        <v>17</v>
      </c>
      <c r="C9" t="s">
        <v>18</v>
      </c>
      <c r="D9" s="26">
        <v>0.14137046770981199</v>
      </c>
      <c r="E9" s="27">
        <v>0.190649226494775</v>
      </c>
      <c r="F9" s="27">
        <v>0.14256664761894799</v>
      </c>
      <c r="G9" s="27">
        <v>0.36362490934010699</v>
      </c>
      <c r="H9" s="27">
        <v>0.36178637606269898</v>
      </c>
      <c r="I9" s="27">
        <v>0.403295353559533</v>
      </c>
      <c r="J9" s="27">
        <v>0.41357347880010398</v>
      </c>
      <c r="K9" s="28">
        <v>0.51636798231430503</v>
      </c>
      <c r="L9" s="26">
        <v>0.3822321729539</v>
      </c>
      <c r="M9" s="27">
        <v>0.15423105571621701</v>
      </c>
      <c r="N9" s="27">
        <v>0.18190426993704401</v>
      </c>
      <c r="O9" s="27">
        <v>0.20779218047179099</v>
      </c>
      <c r="P9" s="27">
        <v>0.49100593908611501</v>
      </c>
      <c r="Q9" s="27">
        <v>0.36256658687903098</v>
      </c>
      <c r="R9" s="28">
        <v>0.40420838995118002</v>
      </c>
      <c r="S9" s="26">
        <v>0.14663594482068401</v>
      </c>
      <c r="T9" s="27">
        <v>3.4614857133315399E-2</v>
      </c>
      <c r="U9" s="27">
        <v>0</v>
      </c>
      <c r="V9" s="27">
        <v>0.107258915465078</v>
      </c>
      <c r="W9" s="27">
        <v>0.38888493229156301</v>
      </c>
      <c r="X9" s="27">
        <v>0.35488362747072499</v>
      </c>
      <c r="Y9" s="27">
        <v>0.349044386841249</v>
      </c>
      <c r="Z9" s="28">
        <v>0.51194359085553498</v>
      </c>
      <c r="AA9" s="26">
        <v>0.24176484237427101</v>
      </c>
      <c r="AB9" s="27">
        <v>1</v>
      </c>
      <c r="AC9" s="27">
        <v>0.81635013116839406</v>
      </c>
      <c r="AD9" s="27">
        <v>0.57404522825191795</v>
      </c>
      <c r="AE9" s="27">
        <v>0.32435039401659199</v>
      </c>
      <c r="AF9" s="27">
        <v>0.18782338218052</v>
      </c>
      <c r="AG9" s="28">
        <v>0.23638634044343901</v>
      </c>
      <c r="AH9" s="26">
        <v>0</v>
      </c>
      <c r="AI9" s="27">
        <v>0.348248941974038</v>
      </c>
      <c r="AJ9" s="27">
        <v>0.92632789438635099</v>
      </c>
      <c r="AK9" s="27">
        <v>0.78280449317432299</v>
      </c>
      <c r="AL9" s="27">
        <v>1</v>
      </c>
      <c r="AM9" s="28">
        <v>2.7138657856568302E-3</v>
      </c>
      <c r="AN9" s="26">
        <v>0.227874733496197</v>
      </c>
      <c r="AO9" s="27">
        <v>0.30058146084159698</v>
      </c>
      <c r="AP9" s="27">
        <v>0.76852506019049505</v>
      </c>
      <c r="AQ9" s="27">
        <v>0.71774186306256404</v>
      </c>
      <c r="AR9" s="27">
        <v>0.390144808416651</v>
      </c>
      <c r="AS9" s="28">
        <v>1</v>
      </c>
      <c r="AT9" s="26">
        <v>0.122759619720164</v>
      </c>
      <c r="AU9" s="27">
        <v>0</v>
      </c>
      <c r="AV9" s="28">
        <v>0.477174235080352</v>
      </c>
    </row>
    <row r="10" spans="1:48" x14ac:dyDescent="0.2">
      <c r="A10" t="s">
        <v>19</v>
      </c>
      <c r="B10" t="s">
        <v>20</v>
      </c>
      <c r="C10" t="s">
        <v>21</v>
      </c>
      <c r="D10" s="26">
        <v>0.19704176035238899</v>
      </c>
      <c r="E10" s="27">
        <v>0.19900028856056301</v>
      </c>
      <c r="F10" s="27">
        <v>0.44694293280023101</v>
      </c>
      <c r="G10" s="27">
        <v>0.61858474496486904</v>
      </c>
      <c r="H10" s="27">
        <v>0.39929472821208201</v>
      </c>
      <c r="I10" s="27">
        <v>0.27889486955053799</v>
      </c>
      <c r="J10" s="27">
        <v>0.21214048710330699</v>
      </c>
      <c r="K10" s="28">
        <v>0.143568276773928</v>
      </c>
      <c r="L10" s="26">
        <v>0.38784260545201799</v>
      </c>
      <c r="M10" s="27">
        <v>0.19546278203277101</v>
      </c>
      <c r="N10" s="27">
        <v>8.0478902358175397E-2</v>
      </c>
      <c r="O10" s="27">
        <v>0</v>
      </c>
      <c r="P10" s="27">
        <v>0.24712681690473001</v>
      </c>
      <c r="Q10" s="27">
        <v>0.42855338609882299</v>
      </c>
      <c r="R10" s="28">
        <v>0.25282596139031399</v>
      </c>
      <c r="S10" s="26">
        <v>0.44385995485265201</v>
      </c>
      <c r="T10" s="27">
        <v>8.4371822129945803E-2</v>
      </c>
      <c r="U10" s="27">
        <v>0.108066559838633</v>
      </c>
      <c r="V10" s="27">
        <v>0.176432833623484</v>
      </c>
      <c r="W10" s="27">
        <v>0.36344817932552798</v>
      </c>
      <c r="X10" s="27">
        <v>0.52750477840685195</v>
      </c>
      <c r="Y10" s="27">
        <v>0.49477055159844102</v>
      </c>
      <c r="Z10" s="28">
        <v>0.60085415957741395</v>
      </c>
      <c r="AA10" s="26">
        <v>0.37379551493219199</v>
      </c>
      <c r="AB10" s="27">
        <v>0.59408581625754597</v>
      </c>
      <c r="AC10" s="27">
        <v>1</v>
      </c>
      <c r="AD10" s="27">
        <v>0.90512882387231597</v>
      </c>
      <c r="AE10" s="27">
        <v>0.55617650241275796</v>
      </c>
      <c r="AF10" s="27">
        <v>0.47611659584771698</v>
      </c>
      <c r="AG10" s="28">
        <v>0.26603245365779499</v>
      </c>
      <c r="AH10" s="26">
        <v>0</v>
      </c>
      <c r="AI10" s="27">
        <v>0.44446642661333302</v>
      </c>
      <c r="AJ10" s="27">
        <v>1</v>
      </c>
      <c r="AK10" s="27">
        <v>0.34122760271667801</v>
      </c>
      <c r="AL10" s="27">
        <v>1.53985292998875E-2</v>
      </c>
      <c r="AM10" s="28">
        <v>0.20275079356102599</v>
      </c>
      <c r="AN10" s="26">
        <v>0</v>
      </c>
      <c r="AO10" s="27">
        <v>2.2596138357210901E-2</v>
      </c>
      <c r="AP10" s="27">
        <v>0.81578352757245798</v>
      </c>
      <c r="AQ10" s="27">
        <v>1</v>
      </c>
      <c r="AR10" s="27">
        <v>0.50433653928518596</v>
      </c>
      <c r="AS10" s="28">
        <v>0.23515809307923699</v>
      </c>
      <c r="AT10" s="26">
        <v>0.269604712903944</v>
      </c>
      <c r="AU10" s="27">
        <v>6.6569355363892094E-2</v>
      </c>
      <c r="AV10" s="28">
        <v>0.110173204601572</v>
      </c>
    </row>
    <row r="11" spans="1:48" x14ac:dyDescent="0.2">
      <c r="A11" t="s">
        <v>22</v>
      </c>
      <c r="B11" t="s">
        <v>23</v>
      </c>
      <c r="C11" t="s">
        <v>24</v>
      </c>
      <c r="D11" s="26">
        <v>0.15082820946930101</v>
      </c>
      <c r="E11" s="27">
        <v>0.128204024341256</v>
      </c>
      <c r="F11" s="27">
        <v>0.19366784735821399</v>
      </c>
      <c r="G11" s="27">
        <v>0.24305914476670301</v>
      </c>
      <c r="H11" s="27">
        <v>0.15450113815751301</v>
      </c>
      <c r="I11" s="27">
        <v>0.11515573941099699</v>
      </c>
      <c r="J11" s="27">
        <v>4.1546159644184497E-2</v>
      </c>
      <c r="K11" s="28">
        <v>5.4916860064919498E-2</v>
      </c>
      <c r="L11" s="26">
        <v>0.13548358959467999</v>
      </c>
      <c r="M11" s="27">
        <v>5.5740858517178998E-2</v>
      </c>
      <c r="N11" s="27">
        <v>4.0625414677649498E-2</v>
      </c>
      <c r="O11" s="27">
        <v>0</v>
      </c>
      <c r="P11" s="27">
        <v>0.21657921151001999</v>
      </c>
      <c r="Q11" s="27">
        <v>0.18210486677985499</v>
      </c>
      <c r="R11" s="28">
        <v>1.1591122635991401E-2</v>
      </c>
      <c r="S11" s="26">
        <v>0.36958468426582203</v>
      </c>
      <c r="T11" s="27">
        <v>3.7863721086830102E-2</v>
      </c>
      <c r="U11" s="27">
        <v>0.17621573902132701</v>
      </c>
      <c r="V11" s="27">
        <v>0.25494750125204102</v>
      </c>
      <c r="W11" s="27">
        <v>0.36685458363906998</v>
      </c>
      <c r="X11" s="27">
        <v>0.47442691794480302</v>
      </c>
      <c r="Y11" s="27">
        <v>0.394026040666906</v>
      </c>
      <c r="Z11" s="28">
        <v>0.51345395488736301</v>
      </c>
      <c r="AA11" s="26">
        <v>0.401312190506668</v>
      </c>
      <c r="AB11" s="27">
        <v>1</v>
      </c>
      <c r="AC11" s="27">
        <v>0.76261277874237099</v>
      </c>
      <c r="AD11" s="27">
        <v>0.50929824818795799</v>
      </c>
      <c r="AE11" s="27">
        <v>0.199716394991098</v>
      </c>
      <c r="AF11" s="27">
        <v>0.18564035506245799</v>
      </c>
      <c r="AG11" s="28">
        <v>0.15538389109234299</v>
      </c>
      <c r="AH11" s="26">
        <v>0.50795013471732098</v>
      </c>
      <c r="AI11" s="27">
        <v>1</v>
      </c>
      <c r="AJ11" s="27">
        <v>0.51085006710494396</v>
      </c>
      <c r="AK11" s="27">
        <v>0</v>
      </c>
      <c r="AL11" s="27">
        <v>6.9480662067168797E-2</v>
      </c>
      <c r="AM11" s="28">
        <v>0.361521203742873</v>
      </c>
      <c r="AN11" s="26">
        <v>0.22598702606197699</v>
      </c>
      <c r="AO11" s="27">
        <v>0</v>
      </c>
      <c r="AP11" s="27">
        <v>1</v>
      </c>
      <c r="AQ11" s="27">
        <v>0.76981450812436703</v>
      </c>
      <c r="AR11" s="27">
        <v>0.29966001580211699</v>
      </c>
      <c r="AS11" s="28">
        <v>0.377872213349423</v>
      </c>
      <c r="AT11" s="26">
        <v>0.518744283311522</v>
      </c>
      <c r="AU11" s="27">
        <v>0.16038557349087701</v>
      </c>
      <c r="AV11" s="28">
        <v>0.58629675574037199</v>
      </c>
    </row>
    <row r="12" spans="1:48" x14ac:dyDescent="0.2">
      <c r="A12" t="s">
        <v>25</v>
      </c>
      <c r="C12" t="s">
        <v>26</v>
      </c>
      <c r="D12" s="26">
        <v>3.9990348445171998E-2</v>
      </c>
      <c r="E12" s="27">
        <v>0.26934565761630902</v>
      </c>
      <c r="F12" s="27">
        <v>0.47092050790420698</v>
      </c>
      <c r="G12" s="27">
        <v>0.60690252506295905</v>
      </c>
      <c r="H12" s="27">
        <v>0.47946837810505599</v>
      </c>
      <c r="I12" s="27">
        <v>0.319823614056439</v>
      </c>
      <c r="J12" s="27">
        <v>0.19386063672929699</v>
      </c>
      <c r="K12" s="28">
        <v>0.16613706002152201</v>
      </c>
      <c r="L12" s="26">
        <v>0.428959547730488</v>
      </c>
      <c r="M12" s="27">
        <v>0</v>
      </c>
      <c r="N12" s="27">
        <v>8.1558753754401494E-3</v>
      </c>
      <c r="O12" s="27">
        <v>2.8360771414106901E-2</v>
      </c>
      <c r="P12" s="27">
        <v>0.73083363623631004</v>
      </c>
      <c r="Q12" s="27">
        <v>0.51525132417332098</v>
      </c>
      <c r="R12" s="28">
        <v>0.22450762000774699</v>
      </c>
      <c r="S12" s="26">
        <v>5.9222999689947903E-2</v>
      </c>
      <c r="T12" s="27">
        <v>1.9356145527716601E-2</v>
      </c>
      <c r="U12" s="27">
        <v>0.11515199325976</v>
      </c>
      <c r="V12" s="27">
        <v>0.14245069604956501</v>
      </c>
      <c r="W12" s="27">
        <v>0.31919775877287798</v>
      </c>
      <c r="X12" s="27">
        <v>0.395036566519188</v>
      </c>
      <c r="Y12" s="27">
        <v>0.307694219650331</v>
      </c>
      <c r="Z12" s="28">
        <v>0.21840032586369101</v>
      </c>
      <c r="AA12" s="26">
        <v>0.35881816107383402</v>
      </c>
      <c r="AB12" s="27">
        <v>0.94856658516909098</v>
      </c>
      <c r="AC12" s="27">
        <v>1</v>
      </c>
      <c r="AD12" s="27">
        <v>0.67307226376100604</v>
      </c>
      <c r="AE12" s="27">
        <v>0.199355152190236</v>
      </c>
      <c r="AF12" s="27">
        <v>0.14940963816031</v>
      </c>
      <c r="AG12" s="28">
        <v>0.15657960000102999</v>
      </c>
      <c r="AH12" s="26">
        <v>0</v>
      </c>
      <c r="AI12" s="27">
        <v>0.36513414400481498</v>
      </c>
      <c r="AJ12" s="27">
        <v>1</v>
      </c>
      <c r="AK12" s="27">
        <v>0.10096653817181001</v>
      </c>
      <c r="AL12" s="27">
        <v>0.44411884166774102</v>
      </c>
      <c r="AM12" s="28">
        <v>0.57008313092974305</v>
      </c>
      <c r="AN12" s="26">
        <v>0</v>
      </c>
      <c r="AO12" s="27">
        <v>0.106737093257157</v>
      </c>
      <c r="AP12" s="27">
        <v>1</v>
      </c>
      <c r="AQ12" s="27">
        <v>0.88157932337107603</v>
      </c>
      <c r="AR12" s="27">
        <v>0.153537389380905</v>
      </c>
      <c r="AS12" s="28">
        <v>0.23096921079541999</v>
      </c>
      <c r="AT12" s="26">
        <v>0.36575627894646701</v>
      </c>
      <c r="AU12" s="27">
        <v>0.21547463453875701</v>
      </c>
      <c r="AV12" s="28">
        <v>0.26571290052567298</v>
      </c>
    </row>
    <row r="13" spans="1:48" x14ac:dyDescent="0.2">
      <c r="A13" t="s">
        <v>27</v>
      </c>
      <c r="B13" t="s">
        <v>28</v>
      </c>
      <c r="C13" t="s">
        <v>29</v>
      </c>
      <c r="D13" s="26">
        <v>9.2340355634570895E-2</v>
      </c>
      <c r="E13" s="27">
        <v>0.15359682051812901</v>
      </c>
      <c r="F13" s="27">
        <v>0.24475297498759099</v>
      </c>
      <c r="G13" s="27">
        <v>0.38131012038837397</v>
      </c>
      <c r="H13" s="27">
        <v>0.34232580534407298</v>
      </c>
      <c r="I13" s="27">
        <v>0.230331969365417</v>
      </c>
      <c r="J13" s="27">
        <v>0.166241807966577</v>
      </c>
      <c r="K13" s="28">
        <v>0.101274737601824</v>
      </c>
      <c r="L13" s="26">
        <v>0.29014612723538402</v>
      </c>
      <c r="M13" s="27">
        <v>2.5496682981432098E-2</v>
      </c>
      <c r="N13" s="27">
        <v>1.19397291733273E-2</v>
      </c>
      <c r="O13" s="27">
        <v>9.0173174750637995E-3</v>
      </c>
      <c r="P13" s="27">
        <v>0.59864124470984503</v>
      </c>
      <c r="Q13" s="27">
        <v>0.53200807629243996</v>
      </c>
      <c r="R13" s="28">
        <v>0.18392617934630601</v>
      </c>
      <c r="S13" s="26">
        <v>3.7140218690260199E-2</v>
      </c>
      <c r="T13" s="27">
        <v>0</v>
      </c>
      <c r="U13" s="27">
        <v>1.08573053925116E-3</v>
      </c>
      <c r="V13" s="27">
        <v>4.5347541526731198E-2</v>
      </c>
      <c r="W13" s="27">
        <v>0.12065846814263401</v>
      </c>
      <c r="X13" s="27">
        <v>0.149465989044748</v>
      </c>
      <c r="Y13" s="27">
        <v>0.18570224641066699</v>
      </c>
      <c r="Z13" s="28">
        <v>0.237175889928255</v>
      </c>
      <c r="AA13" s="26">
        <v>0.13995276243541399</v>
      </c>
      <c r="AB13" s="27">
        <v>0.71207415864888901</v>
      </c>
      <c r="AC13" s="27">
        <v>1</v>
      </c>
      <c r="AD13" s="27">
        <v>0.65516251275763004</v>
      </c>
      <c r="AE13" s="27">
        <v>7.0744938296767507E-2</v>
      </c>
      <c r="AF13" s="27">
        <v>9.6415336952755698E-2</v>
      </c>
      <c r="AG13" s="28">
        <v>6.6099173963055105E-2</v>
      </c>
      <c r="AH13" s="26">
        <v>0</v>
      </c>
      <c r="AI13" s="27">
        <v>0.15800899384408401</v>
      </c>
      <c r="AJ13" s="27">
        <v>1</v>
      </c>
      <c r="AK13" s="27">
        <v>0.17252337062137901</v>
      </c>
      <c r="AL13" s="27">
        <v>0.134963591237481</v>
      </c>
      <c r="AM13" s="28">
        <v>0.33364336568108399</v>
      </c>
      <c r="AN13" s="26">
        <v>0.32584241655075602</v>
      </c>
      <c r="AO13" s="27">
        <v>0.39648907661748001</v>
      </c>
      <c r="AP13" s="27">
        <v>1</v>
      </c>
      <c r="AQ13" s="27">
        <v>0.393706416654661</v>
      </c>
      <c r="AR13" s="27">
        <v>0.355403345469191</v>
      </c>
      <c r="AS13" s="28">
        <v>0.34822574633868603</v>
      </c>
      <c r="AT13" s="26">
        <v>0.12613197970395701</v>
      </c>
      <c r="AU13" s="27">
        <v>0.107882024759457</v>
      </c>
      <c r="AV13" s="28">
        <v>1.9689362709833701E-2</v>
      </c>
    </row>
    <row r="14" spans="1:48" x14ac:dyDescent="0.2">
      <c r="A14" t="s">
        <v>30</v>
      </c>
      <c r="B14" t="s">
        <v>31</v>
      </c>
      <c r="C14" t="s">
        <v>32</v>
      </c>
      <c r="D14" s="26">
        <v>0.33357226453107502</v>
      </c>
      <c r="E14" s="27">
        <v>0.26803049514432797</v>
      </c>
      <c r="F14" s="27">
        <v>0.40502300278428099</v>
      </c>
      <c r="G14" s="27">
        <v>0.63232103943713003</v>
      </c>
      <c r="H14" s="27">
        <v>0.48881854913326001</v>
      </c>
      <c r="I14" s="27">
        <v>0.31905068490253402</v>
      </c>
      <c r="J14" s="27">
        <v>0.13014127291435701</v>
      </c>
      <c r="K14" s="28">
        <v>0.18706221347013</v>
      </c>
      <c r="L14" s="26">
        <v>0.51449969967650599</v>
      </c>
      <c r="M14" s="27">
        <v>0.19996427791521401</v>
      </c>
      <c r="N14" s="27">
        <v>0.125402451157203</v>
      </c>
      <c r="O14" s="27">
        <v>0.168002061946738</v>
      </c>
      <c r="P14" s="27">
        <v>0.80759587498595298</v>
      </c>
      <c r="Q14" s="27">
        <v>0.587418861765578</v>
      </c>
      <c r="R14" s="28">
        <v>0.14830303469143799</v>
      </c>
      <c r="S14" s="26">
        <v>0.13664334797291999</v>
      </c>
      <c r="T14" s="27">
        <v>7.9358670609770907E-2</v>
      </c>
      <c r="U14" s="27">
        <v>0</v>
      </c>
      <c r="V14" s="27">
        <v>0.103812215692211</v>
      </c>
      <c r="W14" s="27">
        <v>0.19827524310130501</v>
      </c>
      <c r="X14" s="27">
        <v>0.27046157540091598</v>
      </c>
      <c r="Y14" s="27">
        <v>0.136205076883575</v>
      </c>
      <c r="Z14" s="28">
        <v>0.37406922434551898</v>
      </c>
      <c r="AA14" s="26">
        <v>0.18363768987364201</v>
      </c>
      <c r="AB14" s="27">
        <v>0.97828963519598999</v>
      </c>
      <c r="AC14" s="27">
        <v>1</v>
      </c>
      <c r="AD14" s="27">
        <v>0.77987488216048895</v>
      </c>
      <c r="AE14" s="27">
        <v>0.172189008120538</v>
      </c>
      <c r="AF14" s="27">
        <v>0.19830060958895099</v>
      </c>
      <c r="AG14" s="28">
        <v>0.15373190669005601</v>
      </c>
      <c r="AH14" s="26">
        <v>0</v>
      </c>
      <c r="AI14" s="27">
        <v>0.11585418677076</v>
      </c>
      <c r="AJ14" s="27">
        <v>1</v>
      </c>
      <c r="AK14" s="27">
        <v>0.32808335467615801</v>
      </c>
      <c r="AL14" s="27">
        <v>0.36613911938709298</v>
      </c>
      <c r="AM14" s="28">
        <v>0.40333792451592299</v>
      </c>
      <c r="AN14" s="26">
        <v>0.17387696296031499</v>
      </c>
      <c r="AO14" s="27">
        <v>0.465100591301921</v>
      </c>
      <c r="AP14" s="27">
        <v>1</v>
      </c>
      <c r="AQ14" s="27">
        <v>0.56517491065873604</v>
      </c>
      <c r="AR14" s="27">
        <v>0.11483076174448199</v>
      </c>
      <c r="AS14" s="28">
        <v>0.21462101944253201</v>
      </c>
      <c r="AT14" s="26">
        <v>0.38574851122407799</v>
      </c>
      <c r="AU14" s="27">
        <v>0.273155978673494</v>
      </c>
      <c r="AV14" s="28">
        <v>0</v>
      </c>
    </row>
    <row r="15" spans="1:48" x14ac:dyDescent="0.2">
      <c r="A15" t="s">
        <v>33</v>
      </c>
      <c r="C15" t="s">
        <v>34</v>
      </c>
      <c r="D15" s="26">
        <v>0.125556477827027</v>
      </c>
      <c r="E15" s="27">
        <v>0.19028279658848599</v>
      </c>
      <c r="F15" s="27">
        <v>0.25528143009205301</v>
      </c>
      <c r="G15" s="27">
        <v>0.32536626792154699</v>
      </c>
      <c r="H15" s="27">
        <v>0.25380609078565303</v>
      </c>
      <c r="I15" s="27">
        <v>0.165416705234985</v>
      </c>
      <c r="J15" s="27">
        <v>0.131521698309119</v>
      </c>
      <c r="K15" s="28">
        <v>9.9602933175444899E-2</v>
      </c>
      <c r="L15" s="26">
        <v>0.23887034276908301</v>
      </c>
      <c r="M15" s="27">
        <v>4.0640985550590997E-3</v>
      </c>
      <c r="N15" s="27">
        <v>0</v>
      </c>
      <c r="O15" s="27">
        <v>1.4632276617689999E-2</v>
      </c>
      <c r="P15" s="27">
        <v>0.60155843124660802</v>
      </c>
      <c r="Q15" s="27">
        <v>0.54159768315616097</v>
      </c>
      <c r="R15" s="28">
        <v>0.16572607921434401</v>
      </c>
      <c r="S15" s="26">
        <v>0.100465238543175</v>
      </c>
      <c r="T15" s="27">
        <v>3.3786806791094297E-2</v>
      </c>
      <c r="U15" s="27">
        <v>4.6845208680911E-2</v>
      </c>
      <c r="V15" s="27">
        <v>6.3191709958760195E-2</v>
      </c>
      <c r="W15" s="27">
        <v>0.136806653491192</v>
      </c>
      <c r="X15" s="27">
        <v>0.1671209301131</v>
      </c>
      <c r="Y15" s="27">
        <v>0.175216615226366</v>
      </c>
      <c r="Z15" s="28">
        <v>0.54133870034351095</v>
      </c>
      <c r="AA15" s="26">
        <v>0.16164134727996399</v>
      </c>
      <c r="AB15" s="27">
        <v>1</v>
      </c>
      <c r="AC15" s="27">
        <v>0.920055951081584</v>
      </c>
      <c r="AD15" s="27">
        <v>0.78237433505017995</v>
      </c>
      <c r="AE15" s="27">
        <v>0.13518042842748201</v>
      </c>
      <c r="AF15" s="27">
        <v>8.8148162259210197E-2</v>
      </c>
      <c r="AG15" s="28">
        <v>6.3484592123757705E-2</v>
      </c>
      <c r="AH15" s="26">
        <v>0.126581685377641</v>
      </c>
      <c r="AI15" s="27">
        <v>0.325661869165493</v>
      </c>
      <c r="AJ15" s="27">
        <v>1</v>
      </c>
      <c r="AK15" s="27">
        <v>0</v>
      </c>
      <c r="AL15" s="27">
        <v>0.178258417469075</v>
      </c>
      <c r="AM15" s="28">
        <v>0.56221506615460404</v>
      </c>
      <c r="AN15" s="26">
        <v>7.4027380678231003E-3</v>
      </c>
      <c r="AO15" s="27">
        <v>0</v>
      </c>
      <c r="AP15" s="27">
        <v>1</v>
      </c>
      <c r="AQ15" s="27">
        <v>0.25375346513639202</v>
      </c>
      <c r="AR15" s="27">
        <v>0.17174843881204299</v>
      </c>
      <c r="AS15" s="28">
        <v>0.121270713986976</v>
      </c>
      <c r="AT15" s="26">
        <v>0.34763218975302201</v>
      </c>
      <c r="AU15" s="27">
        <v>0.19591409707812599</v>
      </c>
      <c r="AV15" s="28">
        <v>0.167800691129216</v>
      </c>
    </row>
    <row r="16" spans="1:48" x14ac:dyDescent="0.2">
      <c r="A16" t="s">
        <v>35</v>
      </c>
      <c r="C16" t="s">
        <v>18</v>
      </c>
      <c r="D16" s="26">
        <v>4.9973056899146703E-2</v>
      </c>
      <c r="E16" s="27">
        <v>0.25771721533710601</v>
      </c>
      <c r="F16" s="27">
        <v>0.24308881564950199</v>
      </c>
      <c r="G16" s="27">
        <v>0.381538005956572</v>
      </c>
      <c r="H16" s="27">
        <v>0.478889926480072</v>
      </c>
      <c r="I16" s="27">
        <v>0.36961511961368498</v>
      </c>
      <c r="J16" s="27">
        <v>0.34822012683252501</v>
      </c>
      <c r="K16" s="28">
        <v>0.231867261499144</v>
      </c>
      <c r="L16" s="26">
        <v>0.51751731172618498</v>
      </c>
      <c r="M16" s="27">
        <v>0.121402998097685</v>
      </c>
      <c r="N16" s="27">
        <v>0.19880499465436799</v>
      </c>
      <c r="O16" s="27">
        <v>0.213537165992636</v>
      </c>
      <c r="P16" s="27">
        <v>0.96063796736325002</v>
      </c>
      <c r="Q16" s="27">
        <v>0.84057948319572995</v>
      </c>
      <c r="R16" s="28">
        <v>0.51478142540567795</v>
      </c>
      <c r="S16" s="26">
        <v>0</v>
      </c>
      <c r="T16" s="27">
        <v>9.2558319031953107E-2</v>
      </c>
      <c r="U16" s="27">
        <v>9.4663335985076799E-2</v>
      </c>
      <c r="V16" s="27">
        <v>0.138646472492268</v>
      </c>
      <c r="W16" s="27">
        <v>0.32252352615402702</v>
      </c>
      <c r="X16" s="27">
        <v>0.32664278290145499</v>
      </c>
      <c r="Y16" s="27">
        <v>0.44666075252138399</v>
      </c>
      <c r="Z16" s="28">
        <v>0.250097311391902</v>
      </c>
      <c r="AA16" s="26">
        <v>0.28850781382588098</v>
      </c>
      <c r="AB16" s="27">
        <v>0.91733551563837101</v>
      </c>
      <c r="AC16" s="27">
        <v>1</v>
      </c>
      <c r="AD16" s="27">
        <v>0.81920553175312105</v>
      </c>
      <c r="AE16" s="27">
        <v>0.22364599064256399</v>
      </c>
      <c r="AF16" s="27">
        <v>0.24238025811959801</v>
      </c>
      <c r="AG16" s="28">
        <v>0.25065046341479602</v>
      </c>
      <c r="AH16" s="26">
        <v>2.2251841812066602E-3</v>
      </c>
      <c r="AI16" s="27">
        <v>0.51017742368117702</v>
      </c>
      <c r="AJ16" s="27">
        <v>1</v>
      </c>
      <c r="AK16" s="27">
        <v>0</v>
      </c>
      <c r="AL16" s="27">
        <v>0.41401152302246202</v>
      </c>
      <c r="AM16" s="28">
        <v>0.24881505562173201</v>
      </c>
      <c r="AN16" s="26">
        <v>0.17668629562897101</v>
      </c>
      <c r="AO16" s="27">
        <v>0.41993288937114198</v>
      </c>
      <c r="AP16" s="27">
        <v>0.94209114405476402</v>
      </c>
      <c r="AQ16" s="27">
        <v>0.62976591537071303</v>
      </c>
      <c r="AR16" s="27">
        <v>1</v>
      </c>
      <c r="AS16" s="28">
        <v>0.40414312900674898</v>
      </c>
      <c r="AT16" s="26">
        <v>0.15339279287528201</v>
      </c>
      <c r="AU16" s="27">
        <v>0.41206591196935199</v>
      </c>
      <c r="AV16" s="28">
        <v>0</v>
      </c>
    </row>
    <row r="17" spans="1:48" x14ac:dyDescent="0.2">
      <c r="A17" t="s">
        <v>36</v>
      </c>
      <c r="C17" t="s">
        <v>18</v>
      </c>
      <c r="D17" s="26">
        <v>2.9759639242240302E-2</v>
      </c>
      <c r="E17" s="27">
        <v>0.116003434463175</v>
      </c>
      <c r="F17" s="27">
        <v>0.22027852400464801</v>
      </c>
      <c r="G17" s="27">
        <v>0.63025232540637</v>
      </c>
      <c r="H17" s="27">
        <v>0.54130033872886496</v>
      </c>
      <c r="I17" s="27">
        <v>0.26659025833847899</v>
      </c>
      <c r="J17" s="27">
        <v>0.18974361742662901</v>
      </c>
      <c r="K17" s="28">
        <v>7.4049459260071296E-2</v>
      </c>
      <c r="L17" s="26">
        <v>0.52975423550591205</v>
      </c>
      <c r="M17" s="27">
        <v>0.259309047973522</v>
      </c>
      <c r="N17" s="27">
        <v>0.15774422627330301</v>
      </c>
      <c r="O17" s="27">
        <v>0.18832772778721299</v>
      </c>
      <c r="P17" s="27">
        <v>0.57682304535859896</v>
      </c>
      <c r="Q17" s="27">
        <v>0.54550795603211399</v>
      </c>
      <c r="R17" s="28">
        <v>0.245846222447653</v>
      </c>
      <c r="S17" s="26">
        <v>0.25420080347970198</v>
      </c>
      <c r="T17" s="27">
        <v>0.15259499297853801</v>
      </c>
      <c r="U17" s="27">
        <v>0.109160979964515</v>
      </c>
      <c r="V17" s="27">
        <v>0.23382136396501099</v>
      </c>
      <c r="W17" s="27">
        <v>0.599810076723296</v>
      </c>
      <c r="X17" s="27">
        <v>0.78868697668815801</v>
      </c>
      <c r="Y17" s="27">
        <v>0.53455125319852204</v>
      </c>
      <c r="Z17" s="28">
        <v>0</v>
      </c>
      <c r="AA17" s="26">
        <v>0.48872549976058</v>
      </c>
      <c r="AB17" s="27">
        <v>0.59188629502634804</v>
      </c>
      <c r="AC17" s="27">
        <v>1</v>
      </c>
      <c r="AD17" s="27">
        <v>0.72755440488550305</v>
      </c>
      <c r="AE17" s="27">
        <v>0.48742753634380598</v>
      </c>
      <c r="AF17" s="27">
        <v>0.38116373952003202</v>
      </c>
      <c r="AG17" s="28">
        <v>0.30833489757775501</v>
      </c>
      <c r="AH17" s="26">
        <v>5.2530625672975798E-2</v>
      </c>
      <c r="AI17" s="27">
        <v>0</v>
      </c>
      <c r="AJ17" s="27">
        <v>1</v>
      </c>
      <c r="AK17" s="27">
        <v>6.70038650864391E-3</v>
      </c>
      <c r="AL17" s="27">
        <v>0.30158964601543298</v>
      </c>
      <c r="AM17" s="28">
        <v>0.29897806395016202</v>
      </c>
      <c r="AN17" s="26">
        <v>0.201814931193637</v>
      </c>
      <c r="AO17" s="27">
        <v>0.12155258653911501</v>
      </c>
      <c r="AP17" s="27">
        <v>1</v>
      </c>
      <c r="AQ17" s="27">
        <v>0.91469958077257296</v>
      </c>
      <c r="AR17" s="27">
        <v>0.484511127077284</v>
      </c>
      <c r="AS17" s="28">
        <v>0.22093804524890301</v>
      </c>
      <c r="AT17" s="26">
        <v>0</v>
      </c>
      <c r="AU17" s="27">
        <v>0.131870659889675</v>
      </c>
      <c r="AV17" s="28">
        <v>0.10270103817717099</v>
      </c>
    </row>
    <row r="18" spans="1:48" x14ac:dyDescent="0.2">
      <c r="A18" t="s">
        <v>37</v>
      </c>
      <c r="C18" t="s">
        <v>18</v>
      </c>
      <c r="D18" s="26">
        <v>0.13138708476903199</v>
      </c>
      <c r="E18" s="27">
        <v>0.44100711006832499</v>
      </c>
      <c r="F18" s="27">
        <v>0.88003477686876497</v>
      </c>
      <c r="G18" s="27">
        <v>1</v>
      </c>
      <c r="H18" s="27">
        <v>0.82694376675250902</v>
      </c>
      <c r="I18" s="27">
        <v>0.3674366537273</v>
      </c>
      <c r="J18" s="27">
        <v>0.30918290943910298</v>
      </c>
      <c r="K18" s="28">
        <v>0.25658834417715198</v>
      </c>
      <c r="L18" s="26">
        <v>0.80514901976421605</v>
      </c>
      <c r="M18" s="27">
        <v>1.8176446739690301E-2</v>
      </c>
      <c r="N18" s="27">
        <v>4.2636592552367597E-2</v>
      </c>
      <c r="O18" s="27">
        <v>0.25126238791052202</v>
      </c>
      <c r="P18" s="27">
        <v>0.83605989805927305</v>
      </c>
      <c r="Q18" s="27">
        <v>0.81911811882239105</v>
      </c>
      <c r="R18" s="28">
        <v>0.59727190638928396</v>
      </c>
      <c r="S18" s="26">
        <v>0</v>
      </c>
      <c r="T18" s="27">
        <v>0.243169452861796</v>
      </c>
      <c r="U18" s="27">
        <v>0.198991352733045</v>
      </c>
      <c r="V18" s="27">
        <v>0.34305066304027498</v>
      </c>
      <c r="W18" s="27">
        <v>0.44276034572469702</v>
      </c>
      <c r="X18" s="27">
        <v>0.39790133870891697</v>
      </c>
      <c r="Y18" s="27">
        <v>0.34357629135217099</v>
      </c>
      <c r="Z18" s="28">
        <v>4.4115029205445001E-2</v>
      </c>
      <c r="AA18" s="26">
        <v>0.399860901158683</v>
      </c>
      <c r="AB18" s="27">
        <v>0.87146624200023404</v>
      </c>
      <c r="AC18" s="27">
        <v>0.96263614136270903</v>
      </c>
      <c r="AD18" s="27">
        <v>0.62415693737910505</v>
      </c>
      <c r="AE18" s="27">
        <v>0.33189986189437498</v>
      </c>
      <c r="AF18" s="27">
        <v>0.27127649374649698</v>
      </c>
      <c r="AG18" s="28">
        <v>0.199625628304792</v>
      </c>
      <c r="AH18" s="26">
        <v>8.6104480987590604E-2</v>
      </c>
      <c r="AI18" s="27">
        <v>9.4852239281381895E-2</v>
      </c>
      <c r="AJ18" s="27">
        <v>1</v>
      </c>
      <c r="AK18" s="27">
        <v>0</v>
      </c>
      <c r="AL18" s="27">
        <v>0.220360617733459</v>
      </c>
      <c r="AM18" s="28">
        <v>0.48304777775088997</v>
      </c>
      <c r="AN18" s="26">
        <v>0</v>
      </c>
      <c r="AO18" s="27">
        <v>0.21678939584523699</v>
      </c>
      <c r="AP18" s="27">
        <v>0.71762598196613503</v>
      </c>
      <c r="AQ18" s="27">
        <v>0.13990284745342099</v>
      </c>
      <c r="AR18" s="27">
        <v>0.56414701163917302</v>
      </c>
      <c r="AS18" s="28">
        <v>1</v>
      </c>
      <c r="AT18" s="26">
        <v>0.24773575426569999</v>
      </c>
      <c r="AU18" s="27">
        <v>0.35549367344376098</v>
      </c>
      <c r="AV18" s="28">
        <v>0.36998224081668901</v>
      </c>
    </row>
    <row r="19" spans="1:48" x14ac:dyDescent="0.2">
      <c r="A19" t="s">
        <v>38</v>
      </c>
      <c r="C19" t="s">
        <v>18</v>
      </c>
      <c r="D19" s="26">
        <v>8.63080195714966E-2</v>
      </c>
      <c r="E19" s="27">
        <v>0.14616106873549001</v>
      </c>
      <c r="F19" s="27">
        <v>0.18022983369350901</v>
      </c>
      <c r="G19" s="27">
        <v>0.30792834822365101</v>
      </c>
      <c r="H19" s="27">
        <v>0.32361174152633099</v>
      </c>
      <c r="I19" s="27">
        <v>0.190811606166398</v>
      </c>
      <c r="J19" s="27">
        <v>0.15307901602032301</v>
      </c>
      <c r="K19" s="28">
        <v>0.12619141564662101</v>
      </c>
      <c r="L19" s="26">
        <v>0.330574077896925</v>
      </c>
      <c r="M19" s="27">
        <v>3.4610861233255498E-2</v>
      </c>
      <c r="N19" s="27">
        <v>1.81144557134746E-2</v>
      </c>
      <c r="O19" s="27">
        <v>2.1389801660873901E-2</v>
      </c>
      <c r="P19" s="27">
        <v>0.475383794053784</v>
      </c>
      <c r="Q19" s="27">
        <v>0.47091582585517999</v>
      </c>
      <c r="R19" s="28">
        <v>0.19404924715310201</v>
      </c>
      <c r="S19" s="26">
        <v>7.0761319412840598E-2</v>
      </c>
      <c r="T19" s="27">
        <v>0</v>
      </c>
      <c r="U19" s="27">
        <v>1.93351152422373E-2</v>
      </c>
      <c r="V19" s="27">
        <v>4.1418356073125703E-2</v>
      </c>
      <c r="W19" s="27">
        <v>0.13477103633731999</v>
      </c>
      <c r="X19" s="27">
        <v>0.19119079520749199</v>
      </c>
      <c r="Y19" s="27">
        <v>0.22667844805658199</v>
      </c>
      <c r="Z19" s="28">
        <v>0.47805179032557199</v>
      </c>
      <c r="AA19" s="26">
        <v>0.127853643166429</v>
      </c>
      <c r="AB19" s="27">
        <v>0.82103851367584901</v>
      </c>
      <c r="AC19" s="27">
        <v>1</v>
      </c>
      <c r="AD19" s="27">
        <v>0.77862314984207603</v>
      </c>
      <c r="AE19" s="27">
        <v>0.15292682317647899</v>
      </c>
      <c r="AF19" s="27">
        <v>9.4479307500954804E-2</v>
      </c>
      <c r="AG19" s="28">
        <v>7.9434618627970494E-2</v>
      </c>
      <c r="AH19" s="26">
        <v>0</v>
      </c>
      <c r="AI19" s="27">
        <v>0.11926282341689</v>
      </c>
      <c r="AJ19" s="27">
        <v>1</v>
      </c>
      <c r="AK19" s="27">
        <v>0.35278331033288102</v>
      </c>
      <c r="AL19" s="27">
        <v>6.90315190038997E-2</v>
      </c>
      <c r="AM19" s="28">
        <v>0.34184407489796298</v>
      </c>
      <c r="AN19" s="26">
        <v>0</v>
      </c>
      <c r="AO19" s="27">
        <v>1.14424740470144E-2</v>
      </c>
      <c r="AP19" s="27">
        <v>1</v>
      </c>
      <c r="AQ19" s="27">
        <v>0.504482952065748</v>
      </c>
      <c r="AR19" s="27">
        <v>0.35392281464819297</v>
      </c>
      <c r="AS19" s="28">
        <v>0.32698979967526498</v>
      </c>
      <c r="AT19" s="26">
        <v>0.41523189299427699</v>
      </c>
      <c r="AU19" s="27">
        <v>0.22030528445335301</v>
      </c>
      <c r="AV19" s="28">
        <v>9.3943590872586399E-2</v>
      </c>
    </row>
    <row r="20" spans="1:48" x14ac:dyDescent="0.2">
      <c r="A20" t="s">
        <v>39</v>
      </c>
      <c r="C20" t="s">
        <v>18</v>
      </c>
      <c r="D20" s="26">
        <v>0</v>
      </c>
      <c r="E20" s="27">
        <v>0.11278056381370601</v>
      </c>
      <c r="F20" s="27">
        <v>0.42860574259093198</v>
      </c>
      <c r="G20" s="27">
        <v>0.73639835369885498</v>
      </c>
      <c r="H20" s="27">
        <v>0.62513486650506001</v>
      </c>
      <c r="I20" s="27">
        <v>0.44773392202809398</v>
      </c>
      <c r="J20" s="27">
        <v>0.343036830852057</v>
      </c>
      <c r="K20" s="28">
        <v>0.31041692057690601</v>
      </c>
      <c r="L20" s="26">
        <v>0.54745932554670096</v>
      </c>
      <c r="M20" s="27">
        <v>0.27655064226374898</v>
      </c>
      <c r="N20" s="27">
        <v>0.19257283604265499</v>
      </c>
      <c r="O20" s="27">
        <v>0.203199660649201</v>
      </c>
      <c r="P20" s="27">
        <v>0.41570928761961701</v>
      </c>
      <c r="Q20" s="27">
        <v>0.52417063777185002</v>
      </c>
      <c r="R20" s="28">
        <v>0.41917316061842202</v>
      </c>
      <c r="S20" s="26">
        <v>5.6159198281492502E-3</v>
      </c>
      <c r="T20" s="27">
        <v>4.4286581553015902E-2</v>
      </c>
      <c r="U20" s="27">
        <v>0.20660792051812399</v>
      </c>
      <c r="V20" s="27">
        <v>0.33616623528408202</v>
      </c>
      <c r="W20" s="27">
        <v>0.55672950015938705</v>
      </c>
      <c r="X20" s="27">
        <v>0.63311402500005198</v>
      </c>
      <c r="Y20" s="27">
        <v>0.54836221125712603</v>
      </c>
      <c r="Z20" s="28">
        <v>0.95717053348396497</v>
      </c>
      <c r="AA20" s="26">
        <v>0.52733607003539296</v>
      </c>
      <c r="AB20" s="27">
        <v>0.89433992992046996</v>
      </c>
      <c r="AC20" s="27">
        <v>0.97569888525966997</v>
      </c>
      <c r="AD20" s="27">
        <v>1</v>
      </c>
      <c r="AE20" s="27">
        <v>0.45765508507800201</v>
      </c>
      <c r="AF20" s="27">
        <v>0.354994718746657</v>
      </c>
      <c r="AG20" s="28">
        <v>0.26253914646144799</v>
      </c>
      <c r="AH20" s="26">
        <v>0</v>
      </c>
      <c r="AI20" s="27">
        <v>0.21493688025720101</v>
      </c>
      <c r="AJ20" s="27">
        <v>1</v>
      </c>
      <c r="AK20" s="27">
        <v>8.5909847764740394E-2</v>
      </c>
      <c r="AL20" s="27">
        <v>0.30387844200680703</v>
      </c>
      <c r="AM20" s="28">
        <v>0.180544794099495</v>
      </c>
      <c r="AN20" s="26">
        <v>0</v>
      </c>
      <c r="AO20" s="27">
        <v>2.4709712324187901E-3</v>
      </c>
      <c r="AP20" s="27">
        <v>1</v>
      </c>
      <c r="AQ20" s="27">
        <v>0.70423786033762803</v>
      </c>
      <c r="AR20" s="27">
        <v>0.284492659919095</v>
      </c>
      <c r="AS20" s="28">
        <v>0.172445368483369</v>
      </c>
      <c r="AT20" s="26">
        <v>3.1993518950113299E-2</v>
      </c>
      <c r="AU20" s="27">
        <v>8.7053316029791605E-2</v>
      </c>
      <c r="AV20" s="28">
        <v>0.130646253739165</v>
      </c>
    </row>
    <row r="21" spans="1:48" x14ac:dyDescent="0.2">
      <c r="A21" t="s">
        <v>40</v>
      </c>
      <c r="C21" t="s">
        <v>18</v>
      </c>
      <c r="D21" s="26">
        <v>6.9782336318318997E-2</v>
      </c>
      <c r="E21" s="27">
        <v>4.3129819629414701E-2</v>
      </c>
      <c r="F21" s="27">
        <v>0.16363235147103999</v>
      </c>
      <c r="G21" s="27">
        <v>0.443806170518805</v>
      </c>
      <c r="H21" s="27">
        <v>0.39335233220377003</v>
      </c>
      <c r="I21" s="27">
        <v>0.2248059345707</v>
      </c>
      <c r="J21" s="27">
        <v>0.128071523677424</v>
      </c>
      <c r="K21" s="28">
        <v>0.11841812702186499</v>
      </c>
      <c r="L21" s="26">
        <v>0.38028053198089901</v>
      </c>
      <c r="M21" s="27">
        <v>0.107659446305596</v>
      </c>
      <c r="N21" s="27">
        <v>7.4795040805809496E-2</v>
      </c>
      <c r="O21" s="27">
        <v>8.8490563002861497E-2</v>
      </c>
      <c r="P21" s="27">
        <v>0.38908132848147498</v>
      </c>
      <c r="Q21" s="27">
        <v>0.46452124452885202</v>
      </c>
      <c r="R21" s="28">
        <v>0.18721741975801701</v>
      </c>
      <c r="S21" s="26">
        <v>7.34850833620838E-2</v>
      </c>
      <c r="T21" s="27">
        <v>0</v>
      </c>
      <c r="U21" s="27">
        <v>3.6021738226052598E-2</v>
      </c>
      <c r="V21" s="27">
        <v>0.10028418291422</v>
      </c>
      <c r="W21" s="27">
        <v>0.37700201006378897</v>
      </c>
      <c r="X21" s="27">
        <v>0.46892479692012101</v>
      </c>
      <c r="Y21" s="27">
        <v>0.339933284713897</v>
      </c>
      <c r="Z21" s="28">
        <v>0.27188896443330601</v>
      </c>
      <c r="AA21" s="26">
        <v>0.38936464436722401</v>
      </c>
      <c r="AB21" s="27">
        <v>0.74670207023853996</v>
      </c>
      <c r="AC21" s="27">
        <v>1</v>
      </c>
      <c r="AD21" s="27">
        <v>0.57277367971772697</v>
      </c>
      <c r="AE21" s="27">
        <v>0.26392878819570798</v>
      </c>
      <c r="AF21" s="27">
        <v>0.19326497396827</v>
      </c>
      <c r="AG21" s="28">
        <v>0.16627037463738301</v>
      </c>
      <c r="AH21" s="26">
        <v>0</v>
      </c>
      <c r="AI21" s="27">
        <v>0.35717930639293599</v>
      </c>
      <c r="AJ21" s="27">
        <v>1</v>
      </c>
      <c r="AK21" s="27">
        <v>0.31672020032807702</v>
      </c>
      <c r="AL21" s="27">
        <v>0.53408244096667901</v>
      </c>
      <c r="AM21" s="28">
        <v>0.397372231939426</v>
      </c>
      <c r="AN21" s="26">
        <v>0</v>
      </c>
      <c r="AO21" s="27">
        <v>3.2452309417523598E-2</v>
      </c>
      <c r="AP21" s="27">
        <v>1</v>
      </c>
      <c r="AQ21" s="27">
        <v>0.79044141050964301</v>
      </c>
      <c r="AR21" s="27">
        <v>0.35721415751799002</v>
      </c>
      <c r="AS21" s="28">
        <v>0.26169140562038501</v>
      </c>
      <c r="AT21" s="26">
        <v>0.12862170006140899</v>
      </c>
      <c r="AU21" s="27">
        <v>0.109831891406367</v>
      </c>
      <c r="AV21" s="28">
        <v>0.193225877964356</v>
      </c>
    </row>
    <row r="22" spans="1:48" x14ac:dyDescent="0.2">
      <c r="A22" t="s">
        <v>41</v>
      </c>
      <c r="C22" t="s">
        <v>18</v>
      </c>
      <c r="D22" s="26">
        <v>0</v>
      </c>
      <c r="E22" s="27">
        <v>0.197946324834084</v>
      </c>
      <c r="F22" s="27">
        <v>0.31594896713269899</v>
      </c>
      <c r="G22" s="27">
        <v>0.47360313941368898</v>
      </c>
      <c r="H22" s="27">
        <v>0.48845630847556598</v>
      </c>
      <c r="I22" s="27">
        <v>0.486851258309144</v>
      </c>
      <c r="J22" s="27">
        <v>0.34003875540010697</v>
      </c>
      <c r="K22" s="28">
        <v>0.20400981051450601</v>
      </c>
      <c r="L22" s="26">
        <v>0.44452786399020799</v>
      </c>
      <c r="M22" s="27">
        <v>0.103484335942712</v>
      </c>
      <c r="N22" s="27">
        <v>0.164156072314976</v>
      </c>
      <c r="O22" s="27">
        <v>0.210972975146895</v>
      </c>
      <c r="P22" s="27">
        <v>0.54607077840559604</v>
      </c>
      <c r="Q22" s="27">
        <v>0.53725300562842404</v>
      </c>
      <c r="R22" s="28">
        <v>0.43613954930646898</v>
      </c>
      <c r="S22" s="26">
        <v>0.10970806860867401</v>
      </c>
      <c r="T22" s="27">
        <v>0.29863224442889702</v>
      </c>
      <c r="U22" s="27">
        <v>0.218836778604662</v>
      </c>
      <c r="V22" s="27">
        <v>0.32363279655226301</v>
      </c>
      <c r="W22" s="27">
        <v>0.58483353379457204</v>
      </c>
      <c r="X22" s="27">
        <v>0.62048767758783696</v>
      </c>
      <c r="Y22" s="27">
        <v>0.56110412745202998</v>
      </c>
      <c r="Z22" s="28">
        <v>0.64804014900672702</v>
      </c>
      <c r="AA22" s="26">
        <v>0.49695308929213</v>
      </c>
      <c r="AB22" s="27">
        <v>0.93628293367565196</v>
      </c>
      <c r="AC22" s="27">
        <v>0.97028098263776996</v>
      </c>
      <c r="AD22" s="27">
        <v>1</v>
      </c>
      <c r="AE22" s="27">
        <v>0.36364131173297298</v>
      </c>
      <c r="AF22" s="27">
        <v>0.42385865342558399</v>
      </c>
      <c r="AG22" s="28">
        <v>0.34950648429109399</v>
      </c>
      <c r="AH22" s="26">
        <v>0.21716932056111299</v>
      </c>
      <c r="AI22" s="27">
        <v>0.43877165023769898</v>
      </c>
      <c r="AJ22" s="27">
        <v>1</v>
      </c>
      <c r="AK22" s="27">
        <v>0.43647704648873298</v>
      </c>
      <c r="AL22" s="27">
        <v>0.205042965669788</v>
      </c>
      <c r="AM22" s="28">
        <v>0</v>
      </c>
      <c r="AN22" s="26">
        <v>0</v>
      </c>
      <c r="AO22" s="27">
        <v>0.20860198560917501</v>
      </c>
      <c r="AP22" s="27">
        <v>1</v>
      </c>
      <c r="AQ22" s="27">
        <v>0.67865276470426095</v>
      </c>
      <c r="AR22" s="27">
        <v>0.65490566644743897</v>
      </c>
      <c r="AS22" s="28">
        <v>0.223435909088361</v>
      </c>
      <c r="AT22" s="26">
        <v>0.334322667038085</v>
      </c>
      <c r="AU22" s="27">
        <v>0.51495976453584102</v>
      </c>
      <c r="AV22" s="28">
        <v>0.26246131418670898</v>
      </c>
    </row>
    <row r="23" spans="1:48" x14ac:dyDescent="0.2">
      <c r="A23" t="s">
        <v>42</v>
      </c>
      <c r="C23" t="s">
        <v>43</v>
      </c>
      <c r="D23" s="26">
        <v>4.8222321118245599E-2</v>
      </c>
      <c r="E23" s="27">
        <v>0.17448138734208801</v>
      </c>
      <c r="F23" s="27">
        <v>0.21368768062369201</v>
      </c>
      <c r="G23" s="27">
        <v>0.31370639233755998</v>
      </c>
      <c r="H23" s="27">
        <v>0.362851467085474</v>
      </c>
      <c r="I23" s="27">
        <v>0.28550627991384298</v>
      </c>
      <c r="J23" s="27">
        <v>0.24252256578508</v>
      </c>
      <c r="K23" s="28">
        <v>0.186463345528327</v>
      </c>
      <c r="L23" s="26">
        <v>0.34366935466295301</v>
      </c>
      <c r="M23" s="27">
        <v>0</v>
      </c>
      <c r="N23" s="27">
        <v>1.1575877752494201E-2</v>
      </c>
      <c r="O23" s="27">
        <v>3.0646044043124401E-2</v>
      </c>
      <c r="P23" s="27">
        <v>0.57603889433379496</v>
      </c>
      <c r="Q23" s="27">
        <v>0.48960381534134101</v>
      </c>
      <c r="R23" s="28">
        <v>0.25989678310924802</v>
      </c>
      <c r="S23" s="26">
        <v>4.7115149938371501E-2</v>
      </c>
      <c r="T23" s="27">
        <v>4.9095117496113699E-2</v>
      </c>
      <c r="U23" s="27">
        <v>5.6320099165883597E-2</v>
      </c>
      <c r="V23" s="27">
        <v>8.2831412739916593E-2</v>
      </c>
      <c r="W23" s="27">
        <v>0.172654539169139</v>
      </c>
      <c r="X23" s="27">
        <v>0.26406460782839603</v>
      </c>
      <c r="Y23" s="27">
        <v>0.31785245827424902</v>
      </c>
      <c r="Z23" s="28">
        <v>0.62208397167100105</v>
      </c>
      <c r="AA23" s="26">
        <v>0.16487873143412399</v>
      </c>
      <c r="AB23" s="27">
        <v>0.83175869288714099</v>
      </c>
      <c r="AC23" s="27">
        <v>1</v>
      </c>
      <c r="AD23" s="27">
        <v>0.83451603077111902</v>
      </c>
      <c r="AE23" s="27">
        <v>0.114045550390828</v>
      </c>
      <c r="AF23" s="27">
        <v>0.138855305629104</v>
      </c>
      <c r="AG23" s="28">
        <v>0.162596283242437</v>
      </c>
      <c r="AH23" s="26">
        <v>0</v>
      </c>
      <c r="AI23" s="27">
        <v>0.19464607143542101</v>
      </c>
      <c r="AJ23" s="27">
        <v>1</v>
      </c>
      <c r="AK23" s="27">
        <v>0.29045691139753499</v>
      </c>
      <c r="AL23" s="27">
        <v>0.37882511641451999</v>
      </c>
      <c r="AM23" s="28">
        <v>0.45061768842195998</v>
      </c>
      <c r="AN23" s="26">
        <v>0.18224511043793101</v>
      </c>
      <c r="AO23" s="27">
        <v>0</v>
      </c>
      <c r="AP23" s="27">
        <v>1</v>
      </c>
      <c r="AQ23" s="27">
        <v>0.625457815102065</v>
      </c>
      <c r="AR23" s="27">
        <v>0.29052896106197301</v>
      </c>
      <c r="AS23" s="28">
        <v>0.56768254385779704</v>
      </c>
      <c r="AT23" s="26">
        <v>0.58051890154079899</v>
      </c>
      <c r="AU23" s="27">
        <v>0.44207545718910002</v>
      </c>
      <c r="AV23" s="28">
        <v>0.47051306002092602</v>
      </c>
    </row>
    <row r="24" spans="1:48" x14ac:dyDescent="0.2">
      <c r="A24" t="s">
        <v>44</v>
      </c>
      <c r="B24" t="s">
        <v>45</v>
      </c>
      <c r="C24" t="s">
        <v>46</v>
      </c>
      <c r="D24" s="26">
        <v>0.10153580847979</v>
      </c>
      <c r="E24" s="27">
        <v>9.7648086842390805E-2</v>
      </c>
      <c r="F24" s="27">
        <v>0.222385228413601</v>
      </c>
      <c r="G24" s="27">
        <v>0.37367584351858701</v>
      </c>
      <c r="H24" s="27">
        <v>0.426877245706625</v>
      </c>
      <c r="I24" s="27">
        <v>0.30111080064773998</v>
      </c>
      <c r="J24" s="27">
        <v>0.23053170498561801</v>
      </c>
      <c r="K24" s="28">
        <v>0.149868919398885</v>
      </c>
      <c r="L24" s="26">
        <v>0.37849073279810602</v>
      </c>
      <c r="M24" s="27">
        <v>5.6851115601739201E-2</v>
      </c>
      <c r="N24" s="27">
        <v>1.9120443586880899E-2</v>
      </c>
      <c r="O24" s="27">
        <v>0</v>
      </c>
      <c r="P24" s="27">
        <v>0.50050092547958802</v>
      </c>
      <c r="Q24" s="27">
        <v>0.43518766281374599</v>
      </c>
      <c r="R24" s="28">
        <v>0.24054625756348999</v>
      </c>
      <c r="S24" s="26">
        <v>8.7506208020768805E-2</v>
      </c>
      <c r="T24" s="27">
        <v>2.7030603962876899E-3</v>
      </c>
      <c r="U24" s="27">
        <v>4.1477025939385603E-3</v>
      </c>
      <c r="V24" s="27">
        <v>5.0087946718166201E-2</v>
      </c>
      <c r="W24" s="27">
        <v>0.11025733910066</v>
      </c>
      <c r="X24" s="27">
        <v>0.23475395724706599</v>
      </c>
      <c r="Y24" s="27">
        <v>0.27132876522353999</v>
      </c>
      <c r="Z24" s="28">
        <v>0.28389491190756699</v>
      </c>
      <c r="AA24" s="26">
        <v>0.15337041032868401</v>
      </c>
      <c r="AB24" s="27">
        <v>0.70816716011262404</v>
      </c>
      <c r="AC24" s="27">
        <v>1</v>
      </c>
      <c r="AD24" s="27">
        <v>0.75587521583318695</v>
      </c>
      <c r="AE24" s="27">
        <v>0.20880547766208599</v>
      </c>
      <c r="AF24" s="27">
        <v>0.15698579561640699</v>
      </c>
      <c r="AG24" s="28">
        <v>0.159120751056991</v>
      </c>
      <c r="AH24" s="26">
        <v>0.44773337608761599</v>
      </c>
      <c r="AI24" s="27">
        <v>0</v>
      </c>
      <c r="AJ24" s="27">
        <v>1</v>
      </c>
      <c r="AK24" s="27">
        <v>0.85286636861713305</v>
      </c>
      <c r="AL24" s="27">
        <v>0.46985131018731802</v>
      </c>
      <c r="AM24" s="28">
        <v>0.38692403606679099</v>
      </c>
      <c r="AN24" s="26">
        <v>0.50122935636128896</v>
      </c>
      <c r="AO24" s="27">
        <v>0.20772320965718499</v>
      </c>
      <c r="AP24" s="27">
        <v>1</v>
      </c>
      <c r="AQ24" s="27">
        <v>0.65407614526101099</v>
      </c>
      <c r="AR24" s="27">
        <v>0.36516405890808901</v>
      </c>
      <c r="AS24" s="28">
        <v>0.33169877200577302</v>
      </c>
      <c r="AT24" s="26">
        <v>0.33026825345958299</v>
      </c>
      <c r="AU24" s="27">
        <v>0</v>
      </c>
      <c r="AV24" s="28">
        <v>0.53837617669835802</v>
      </c>
    </row>
    <row r="25" spans="1:48" x14ac:dyDescent="0.2">
      <c r="A25" t="s">
        <v>47</v>
      </c>
      <c r="C25" t="s">
        <v>18</v>
      </c>
      <c r="D25" s="26">
        <v>1.5472484981808201E-2</v>
      </c>
      <c r="E25" s="27">
        <v>5.4066816476473802E-2</v>
      </c>
      <c r="F25" s="27">
        <v>9.4886024588881498E-2</v>
      </c>
      <c r="G25" s="27">
        <v>0.18860402501926499</v>
      </c>
      <c r="H25" s="27">
        <v>0.194703121306844</v>
      </c>
      <c r="I25" s="27">
        <v>0.16322347472807699</v>
      </c>
      <c r="J25" s="27">
        <v>0.12915601678931701</v>
      </c>
      <c r="K25" s="28">
        <v>0.118166507346308</v>
      </c>
      <c r="L25" s="26">
        <v>0.20549681727028701</v>
      </c>
      <c r="M25" s="27">
        <v>4.0611168056037998E-3</v>
      </c>
      <c r="N25" s="27">
        <v>1.45664910321661E-2</v>
      </c>
      <c r="O25" s="27">
        <v>4.1578297444790899E-2</v>
      </c>
      <c r="P25" s="27">
        <v>0.69345544108815105</v>
      </c>
      <c r="Q25" s="27">
        <v>0.77378606322616805</v>
      </c>
      <c r="R25" s="28">
        <v>0.31398546012346501</v>
      </c>
      <c r="S25" s="26">
        <v>1.47189991371339E-2</v>
      </c>
      <c r="T25" s="27">
        <v>0</v>
      </c>
      <c r="U25" s="27">
        <v>3.0194768261753799E-3</v>
      </c>
      <c r="V25" s="27">
        <v>2.4062581253542201E-2</v>
      </c>
      <c r="W25" s="27">
        <v>0.10524756598886501</v>
      </c>
      <c r="X25" s="27">
        <v>0.154935330621642</v>
      </c>
      <c r="Y25" s="27">
        <v>0.20748150663891901</v>
      </c>
      <c r="Z25" s="28">
        <v>0.402170221117646</v>
      </c>
      <c r="AA25" s="26">
        <v>0.13420238964960601</v>
      </c>
      <c r="AB25" s="27">
        <v>0.71536190864566895</v>
      </c>
      <c r="AC25" s="27">
        <v>1</v>
      </c>
      <c r="AD25" s="27">
        <v>0.78968432937426503</v>
      </c>
      <c r="AE25" s="27">
        <v>7.2989243653283603E-2</v>
      </c>
      <c r="AF25" s="27">
        <v>0.100227565682404</v>
      </c>
      <c r="AG25" s="28">
        <v>7.6908627737741903E-2</v>
      </c>
      <c r="AH25" s="26">
        <v>4.8338838463760601E-3</v>
      </c>
      <c r="AI25" s="27">
        <v>0</v>
      </c>
      <c r="AJ25" s="27">
        <v>1</v>
      </c>
      <c r="AK25" s="27">
        <v>0.514400971006296</v>
      </c>
      <c r="AL25" s="27">
        <v>9.3116320856413901E-2</v>
      </c>
      <c r="AM25" s="28">
        <v>4.1709974511969797E-2</v>
      </c>
      <c r="AN25" s="26">
        <v>0</v>
      </c>
      <c r="AO25" s="27">
        <v>0.20446973066596699</v>
      </c>
      <c r="AP25" s="27">
        <v>1</v>
      </c>
      <c r="AQ25" s="27">
        <v>0.57665135670366996</v>
      </c>
      <c r="AR25" s="27">
        <v>0.18403255491196099</v>
      </c>
      <c r="AS25" s="28">
        <v>0.29913467733189297</v>
      </c>
      <c r="AT25" s="26">
        <v>0.126748972341484</v>
      </c>
      <c r="AU25" s="27">
        <v>0.13249354701748101</v>
      </c>
      <c r="AV25" s="28">
        <v>8.6594840044824803E-2</v>
      </c>
    </row>
    <row r="26" spans="1:48" x14ac:dyDescent="0.2">
      <c r="A26" t="s">
        <v>48</v>
      </c>
      <c r="C26" t="s">
        <v>49</v>
      </c>
      <c r="D26" s="26">
        <v>7.3963742794067006E-2</v>
      </c>
      <c r="E26" s="27">
        <v>0</v>
      </c>
      <c r="F26" s="27">
        <v>5.82620110602321E-2</v>
      </c>
      <c r="G26" s="27">
        <v>0.233336646768176</v>
      </c>
      <c r="H26" s="27">
        <v>0.36850977801938001</v>
      </c>
      <c r="I26" s="27">
        <v>0.21363255037606399</v>
      </c>
      <c r="J26" s="27">
        <v>0.13492250184326199</v>
      </c>
      <c r="K26" s="28">
        <v>9.0791546568067205E-2</v>
      </c>
      <c r="L26" s="26">
        <v>0.36034254884498401</v>
      </c>
      <c r="M26" s="27">
        <v>0.40643496386609801</v>
      </c>
      <c r="N26" s="27">
        <v>7.5392991980522503E-2</v>
      </c>
      <c r="O26" s="27">
        <v>9.0661278419818997E-2</v>
      </c>
      <c r="P26" s="27">
        <v>0.28986703446319501</v>
      </c>
      <c r="Q26" s="27">
        <v>0.31613886815508702</v>
      </c>
      <c r="R26" s="28">
        <v>0.168026891237924</v>
      </c>
      <c r="S26" s="26">
        <v>4.5434849828343601E-2</v>
      </c>
      <c r="T26" s="27">
        <v>1.35680329981666E-2</v>
      </c>
      <c r="U26" s="27">
        <v>1.7586573719253699E-3</v>
      </c>
      <c r="V26" s="27">
        <v>3.1805887532997998E-2</v>
      </c>
      <c r="W26" s="27">
        <v>0.16730848107568499</v>
      </c>
      <c r="X26" s="27">
        <v>0.28240988808522899</v>
      </c>
      <c r="Y26" s="27">
        <v>0.27659456887454398</v>
      </c>
      <c r="Z26" s="28">
        <v>0.29014259330099301</v>
      </c>
      <c r="AA26" s="26">
        <v>0.171950862693764</v>
      </c>
      <c r="AB26" s="27">
        <v>0.68480291003295701</v>
      </c>
      <c r="AC26" s="27">
        <v>1</v>
      </c>
      <c r="AD26" s="27">
        <v>0.77506258939270301</v>
      </c>
      <c r="AE26" s="27">
        <v>0.255021850594496</v>
      </c>
      <c r="AF26" s="27">
        <v>0.197972747083169</v>
      </c>
      <c r="AG26" s="28">
        <v>0.10551753492143801</v>
      </c>
      <c r="AH26" s="26">
        <v>0</v>
      </c>
      <c r="AI26" s="27">
        <v>4.3151500779404703E-2</v>
      </c>
      <c r="AJ26" s="27">
        <v>1</v>
      </c>
      <c r="AK26" s="27">
        <v>0.41900203969454902</v>
      </c>
      <c r="AL26" s="27">
        <v>0.40555157623909999</v>
      </c>
      <c r="AM26" s="28">
        <v>0.10252774757875301</v>
      </c>
      <c r="AN26" s="26">
        <v>5.1505976214809998E-2</v>
      </c>
      <c r="AO26" s="27">
        <v>4.6971745756740901E-2</v>
      </c>
      <c r="AP26" s="27">
        <v>1</v>
      </c>
      <c r="AQ26" s="27">
        <v>0.46527242441317002</v>
      </c>
      <c r="AR26" s="27">
        <v>0.36538700340918501</v>
      </c>
      <c r="AS26" s="28">
        <v>0.29859324394824999</v>
      </c>
      <c r="AT26" s="26">
        <v>1.49750017003687E-2</v>
      </c>
      <c r="AU26" s="27">
        <v>2.1543960062556201E-2</v>
      </c>
      <c r="AV26" s="28">
        <v>0</v>
      </c>
    </row>
    <row r="27" spans="1:48" x14ac:dyDescent="0.2">
      <c r="A27" t="s">
        <v>50</v>
      </c>
      <c r="B27" t="s">
        <v>51</v>
      </c>
      <c r="C27" t="s">
        <v>52</v>
      </c>
      <c r="D27" s="26">
        <v>4.1003173841837699E-3</v>
      </c>
      <c r="E27" s="27">
        <v>6.2754324668459094E-2</v>
      </c>
      <c r="F27" s="27">
        <v>0.110789875544594</v>
      </c>
      <c r="G27" s="27">
        <v>0.25568445575802901</v>
      </c>
      <c r="H27" s="27">
        <v>0.302493942816908</v>
      </c>
      <c r="I27" s="27">
        <v>0.26390643262435598</v>
      </c>
      <c r="J27" s="27">
        <v>0.23879830279015199</v>
      </c>
      <c r="K27" s="28">
        <v>0.16928879698440999</v>
      </c>
      <c r="L27" s="26">
        <v>0.313112056744692</v>
      </c>
      <c r="M27" s="27">
        <v>3.06295085437535E-2</v>
      </c>
      <c r="N27" s="27">
        <v>2.83157971486971E-2</v>
      </c>
      <c r="O27" s="27">
        <v>8.8394956982857001E-2</v>
      </c>
      <c r="P27" s="27">
        <v>0.83143586826572202</v>
      </c>
      <c r="Q27" s="27">
        <v>0.45891520654127399</v>
      </c>
      <c r="R27" s="28">
        <v>0.24712989720350201</v>
      </c>
      <c r="S27" s="26">
        <v>1.7939480571442E-3</v>
      </c>
      <c r="T27" s="27">
        <v>0</v>
      </c>
      <c r="U27" s="27">
        <v>6.5382048364684697E-3</v>
      </c>
      <c r="V27" s="27">
        <v>2.22868023383056E-2</v>
      </c>
      <c r="W27" s="27">
        <v>8.3120906247739601E-2</v>
      </c>
      <c r="X27" s="27">
        <v>0.133341502671248</v>
      </c>
      <c r="Y27" s="27">
        <v>0.13389713284267599</v>
      </c>
      <c r="Z27" s="28">
        <v>0.52718593928191004</v>
      </c>
      <c r="AA27" s="26">
        <v>6.8352172347013698E-2</v>
      </c>
      <c r="AB27" s="27">
        <v>0.80821163952699004</v>
      </c>
      <c r="AC27" s="27">
        <v>1</v>
      </c>
      <c r="AD27" s="27">
        <v>0.71655593525021599</v>
      </c>
      <c r="AE27" s="27">
        <v>5.6105007846199602E-2</v>
      </c>
      <c r="AF27" s="27">
        <v>4.1879614551816102E-2</v>
      </c>
      <c r="AG27" s="28">
        <v>0.10289019462165</v>
      </c>
      <c r="AH27" s="26">
        <v>0</v>
      </c>
      <c r="AI27" s="27">
        <v>0.11669073362811801</v>
      </c>
      <c r="AJ27" s="27">
        <v>0.86835788139113201</v>
      </c>
      <c r="AK27" s="27">
        <v>1</v>
      </c>
      <c r="AL27" s="27">
        <v>0.63187367392821803</v>
      </c>
      <c r="AM27" s="28">
        <v>0.156717151941417</v>
      </c>
      <c r="AN27" s="26">
        <v>0</v>
      </c>
      <c r="AO27" s="27">
        <v>5.3328926629107098E-2</v>
      </c>
      <c r="AP27" s="27">
        <v>1</v>
      </c>
      <c r="AQ27" s="27">
        <v>0.93160634414719001</v>
      </c>
      <c r="AR27" s="27">
        <v>0.81319484117293495</v>
      </c>
      <c r="AS27" s="28">
        <v>0.653400759105082</v>
      </c>
      <c r="AT27" s="26">
        <v>0.17733061734022501</v>
      </c>
      <c r="AU27" s="27">
        <v>0.120932266052344</v>
      </c>
      <c r="AV27" s="28">
        <v>0.147133189942908</v>
      </c>
    </row>
    <row r="28" spans="1:48" x14ac:dyDescent="0.2">
      <c r="A28" t="s">
        <v>53</v>
      </c>
      <c r="C28" t="s">
        <v>18</v>
      </c>
      <c r="D28" s="26">
        <v>3.4565326359020897E-2</v>
      </c>
      <c r="E28" s="27">
        <v>7.1084762499658699E-2</v>
      </c>
      <c r="F28" s="27">
        <v>0.16422068947474</v>
      </c>
      <c r="G28" s="27">
        <v>0.196234009391869</v>
      </c>
      <c r="H28" s="27">
        <v>0.39753442157361601</v>
      </c>
      <c r="I28" s="27">
        <v>0.25799349903701502</v>
      </c>
      <c r="J28" s="27">
        <v>0.20394095036918</v>
      </c>
      <c r="K28" s="28">
        <v>0.230722312405545</v>
      </c>
      <c r="L28" s="26">
        <v>0.36267695394221999</v>
      </c>
      <c r="M28" s="27">
        <v>9.77439508769887E-2</v>
      </c>
      <c r="N28" s="27">
        <v>6.2971664637129193E-2</v>
      </c>
      <c r="O28" s="27">
        <v>0.100754290986413</v>
      </c>
      <c r="P28" s="27">
        <v>0.47042370665243999</v>
      </c>
      <c r="Q28" s="27">
        <v>0.35956221572136299</v>
      </c>
      <c r="R28" s="28">
        <v>0.19513778164787801</v>
      </c>
      <c r="S28" s="26">
        <v>7.1798028623275001E-3</v>
      </c>
      <c r="T28" s="27">
        <v>1.0039896576212E-2</v>
      </c>
      <c r="U28" s="27">
        <v>0</v>
      </c>
      <c r="V28" s="27">
        <v>3.07248173589489E-2</v>
      </c>
      <c r="W28" s="27">
        <v>0.13787935449276201</v>
      </c>
      <c r="X28" s="27">
        <v>0.204084103905006</v>
      </c>
      <c r="Y28" s="27">
        <v>0.239239867267277</v>
      </c>
      <c r="Z28" s="28">
        <v>0.30443299007961699</v>
      </c>
      <c r="AA28" s="26">
        <v>0.12874680063691099</v>
      </c>
      <c r="AB28" s="27">
        <v>0.42929285965624597</v>
      </c>
      <c r="AC28" s="27">
        <v>1</v>
      </c>
      <c r="AD28" s="27">
        <v>0.50274587120133296</v>
      </c>
      <c r="AE28" s="27">
        <v>0.115359890264075</v>
      </c>
      <c r="AF28" s="27">
        <v>0.106360696760721</v>
      </c>
      <c r="AG28" s="28">
        <v>0.158020626041384</v>
      </c>
      <c r="AH28" s="26">
        <v>0.24298241452611199</v>
      </c>
      <c r="AI28" s="27">
        <v>0</v>
      </c>
      <c r="AJ28" s="27">
        <v>0.81044119169356899</v>
      </c>
      <c r="AK28" s="27">
        <v>1</v>
      </c>
      <c r="AL28" s="27">
        <v>0.94025062811891602</v>
      </c>
      <c r="AM28" s="28">
        <v>2.3109887076991002E-3</v>
      </c>
      <c r="AN28" s="26">
        <v>0.114845409236947</v>
      </c>
      <c r="AO28" s="27">
        <v>0.19124419806964699</v>
      </c>
      <c r="AP28" s="27">
        <v>1</v>
      </c>
      <c r="AQ28" s="27">
        <v>0.95805392234795494</v>
      </c>
      <c r="AR28" s="27">
        <v>0.98907062198628004</v>
      </c>
      <c r="AS28" s="28">
        <v>0.55309249429763696</v>
      </c>
      <c r="AT28" s="26">
        <v>0.26690593982184202</v>
      </c>
      <c r="AU28" s="27">
        <v>0.55689424647070596</v>
      </c>
      <c r="AV28" s="28">
        <v>1.2035545599606E-2</v>
      </c>
    </row>
    <row r="29" spans="1:48" x14ac:dyDescent="0.2">
      <c r="A29" t="s">
        <v>54</v>
      </c>
      <c r="B29" t="s">
        <v>55</v>
      </c>
      <c r="C29" t="s">
        <v>56</v>
      </c>
      <c r="D29" s="26">
        <v>5.1443611072628298E-3</v>
      </c>
      <c r="E29" s="27">
        <v>6.93723853981623E-3</v>
      </c>
      <c r="F29" s="27">
        <v>3.2697525911942298E-2</v>
      </c>
      <c r="G29" s="27">
        <v>0.107545263302327</v>
      </c>
      <c r="H29" s="27">
        <v>0.169361431201072</v>
      </c>
      <c r="I29" s="27">
        <v>0.13410919211456099</v>
      </c>
      <c r="J29" s="27">
        <v>0.11255311720717801</v>
      </c>
      <c r="K29" s="28">
        <v>7.0591791645953694E-2</v>
      </c>
      <c r="L29" s="26">
        <v>0.157644407489474</v>
      </c>
      <c r="M29" s="27">
        <v>7.0213569422218597E-2</v>
      </c>
      <c r="N29" s="27">
        <v>5.8159693952533197E-2</v>
      </c>
      <c r="O29" s="27">
        <v>0.105056127264404</v>
      </c>
      <c r="P29" s="27">
        <v>0.89653972335478205</v>
      </c>
      <c r="Q29" s="27">
        <v>0.78605350075646496</v>
      </c>
      <c r="R29" s="28">
        <v>0.32883711868743798</v>
      </c>
      <c r="S29" s="26">
        <v>1.24375672412982E-2</v>
      </c>
      <c r="T29" s="27">
        <v>0</v>
      </c>
      <c r="U29" s="27">
        <v>5.0652486997542897E-3</v>
      </c>
      <c r="V29" s="27">
        <v>3.7347691854958703E-2</v>
      </c>
      <c r="W29" s="27">
        <v>0.114752699644335</v>
      </c>
      <c r="X29" s="27">
        <v>0.22659823627712</v>
      </c>
      <c r="Y29" s="27">
        <v>0.289138046454405</v>
      </c>
      <c r="Z29" s="28">
        <v>0.48369785224421502</v>
      </c>
      <c r="AA29" s="26">
        <v>0.128554353247368</v>
      </c>
      <c r="AB29" s="27">
        <v>0.748399261122209</v>
      </c>
      <c r="AC29" s="27">
        <v>1</v>
      </c>
      <c r="AD29" s="27">
        <v>0.71834155223297103</v>
      </c>
      <c r="AE29" s="27">
        <v>0.167876094753699</v>
      </c>
      <c r="AF29" s="27">
        <v>0.18339556837966201</v>
      </c>
      <c r="AG29" s="28">
        <v>0.24905089450326301</v>
      </c>
      <c r="AH29" s="26">
        <v>0</v>
      </c>
      <c r="AI29" s="27">
        <v>0.13297609505105501</v>
      </c>
      <c r="AJ29" s="27">
        <v>0.88334600247409301</v>
      </c>
      <c r="AK29" s="27">
        <v>1</v>
      </c>
      <c r="AL29" s="27">
        <v>0.51273246570337205</v>
      </c>
      <c r="AM29" s="28">
        <v>0.17031791052609799</v>
      </c>
      <c r="AN29" s="26">
        <v>4.6110893998761601E-4</v>
      </c>
      <c r="AO29" s="27">
        <v>2.06906227332085E-2</v>
      </c>
      <c r="AP29" s="27">
        <v>0.33046442769379297</v>
      </c>
      <c r="AQ29" s="27">
        <v>0.955851630713065</v>
      </c>
      <c r="AR29" s="27">
        <v>1</v>
      </c>
      <c r="AS29" s="28">
        <v>0.77729259005464302</v>
      </c>
      <c r="AT29" s="26">
        <v>2.9513660240826599E-2</v>
      </c>
      <c r="AU29" s="27">
        <v>4.0014751944558499E-3</v>
      </c>
      <c r="AV29" s="28">
        <v>2.3704314273430799E-2</v>
      </c>
    </row>
    <row r="30" spans="1:48" x14ac:dyDescent="0.2">
      <c r="A30" t="s">
        <v>57</v>
      </c>
      <c r="B30" t="s">
        <v>58</v>
      </c>
      <c r="C30" t="s">
        <v>59</v>
      </c>
      <c r="D30" s="26">
        <v>1.3340356990714701E-2</v>
      </c>
      <c r="E30" s="27">
        <v>2.5837594985991998E-2</v>
      </c>
      <c r="F30" s="27">
        <v>0.10534036487338901</v>
      </c>
      <c r="G30" s="27">
        <v>0.46028672995067699</v>
      </c>
      <c r="H30" s="27">
        <v>0.46023300184788302</v>
      </c>
      <c r="I30" s="27">
        <v>0.24447707856131001</v>
      </c>
      <c r="J30" s="27">
        <v>0.14813417393431999</v>
      </c>
      <c r="K30" s="28">
        <v>0.13472818571810999</v>
      </c>
      <c r="L30" s="26">
        <v>0.41822748726467901</v>
      </c>
      <c r="M30" s="27">
        <v>0.13544431114695099</v>
      </c>
      <c r="N30" s="27">
        <v>0.120198641460945</v>
      </c>
      <c r="O30" s="27">
        <v>0.187609953481191</v>
      </c>
      <c r="P30" s="27">
        <v>0.52147462161418201</v>
      </c>
      <c r="Q30" s="27">
        <v>0.29520839238253299</v>
      </c>
      <c r="R30" s="28">
        <v>0.141671828572495</v>
      </c>
      <c r="S30" s="26">
        <v>3.3382653174282302E-2</v>
      </c>
      <c r="T30" s="27">
        <v>0</v>
      </c>
      <c r="U30" s="27">
        <v>1.8163876950843601E-2</v>
      </c>
      <c r="V30" s="27">
        <v>0.104841692704743</v>
      </c>
      <c r="W30" s="27">
        <v>0.302527391988615</v>
      </c>
      <c r="X30" s="27">
        <v>0.374247842851539</v>
      </c>
      <c r="Y30" s="27">
        <v>0.25505560189861098</v>
      </c>
      <c r="Z30" s="28">
        <v>8.3356886344432002E-2</v>
      </c>
      <c r="AA30" s="26">
        <v>0.30277416373405103</v>
      </c>
      <c r="AB30" s="27">
        <v>1</v>
      </c>
      <c r="AC30" s="27">
        <v>0.66561069019401398</v>
      </c>
      <c r="AD30" s="27">
        <v>0.36066465261033098</v>
      </c>
      <c r="AE30" s="27">
        <v>0.24630376861087699</v>
      </c>
      <c r="AF30" s="27">
        <v>0.15969342220487601</v>
      </c>
      <c r="AG30" s="28">
        <v>0.16690041213939799</v>
      </c>
      <c r="AH30" s="26">
        <v>0</v>
      </c>
      <c r="AI30" s="27">
        <v>6.6292980683934605E-2</v>
      </c>
      <c r="AJ30" s="27">
        <v>1</v>
      </c>
      <c r="AK30" s="27">
        <v>0.35216134414351302</v>
      </c>
      <c r="AL30" s="27">
        <v>0.47565478018711899</v>
      </c>
      <c r="AM30" s="28">
        <v>0.24127425937646599</v>
      </c>
      <c r="AN30" s="26">
        <v>2.7419674432028699E-3</v>
      </c>
      <c r="AO30" s="27">
        <v>4.83335344841569E-2</v>
      </c>
      <c r="AP30" s="27">
        <v>1</v>
      </c>
      <c r="AQ30" s="27">
        <v>0.75515893234214304</v>
      </c>
      <c r="AR30" s="27">
        <v>0.43864449168200598</v>
      </c>
      <c r="AS30" s="28">
        <v>0.449454354732927</v>
      </c>
      <c r="AT30" s="26">
        <v>1.18709843975985E-2</v>
      </c>
      <c r="AU30" s="27">
        <v>0</v>
      </c>
      <c r="AV30" s="28">
        <v>5.3433490552321798E-3</v>
      </c>
    </row>
    <row r="31" spans="1:48" x14ac:dyDescent="0.2">
      <c r="A31" t="s">
        <v>60</v>
      </c>
      <c r="C31" t="s">
        <v>61</v>
      </c>
      <c r="D31" s="26">
        <v>5.6682247572348203E-3</v>
      </c>
      <c r="E31" s="27">
        <v>2.6290044145423599E-2</v>
      </c>
      <c r="F31" s="27">
        <v>5.4464147275309002E-2</v>
      </c>
      <c r="G31" s="27">
        <v>0.25281427137273299</v>
      </c>
      <c r="H31" s="27">
        <v>0.31227309538757703</v>
      </c>
      <c r="I31" s="27">
        <v>0.20210942801999299</v>
      </c>
      <c r="J31" s="27">
        <v>0.188117307061346</v>
      </c>
      <c r="K31" s="28">
        <v>9.5209237898542298E-2</v>
      </c>
      <c r="L31" s="26">
        <v>0.322265374195427</v>
      </c>
      <c r="M31" s="27">
        <v>7.1924752818916707E-2</v>
      </c>
      <c r="N31" s="27">
        <v>7.5174400930085802E-2</v>
      </c>
      <c r="O31" s="27">
        <v>9.8405565078377805E-2</v>
      </c>
      <c r="P31" s="27">
        <v>0.74855148718039299</v>
      </c>
      <c r="Q31" s="27">
        <v>0.56412263792650097</v>
      </c>
      <c r="R31" s="28">
        <v>0.31721571366905099</v>
      </c>
      <c r="S31" s="26">
        <v>2.6072215263601099E-2</v>
      </c>
      <c r="T31" s="27">
        <v>0</v>
      </c>
      <c r="U31" s="27">
        <v>4.8882616353431796E-3</v>
      </c>
      <c r="V31" s="27">
        <v>4.7733365355706103E-2</v>
      </c>
      <c r="W31" s="27">
        <v>0.22568690625333901</v>
      </c>
      <c r="X31" s="27">
        <v>0.29791162424894702</v>
      </c>
      <c r="Y31" s="27">
        <v>0.30746959543188501</v>
      </c>
      <c r="Z31" s="28">
        <v>0.24011795349345999</v>
      </c>
      <c r="AA31" s="26">
        <v>0.189650914402649</v>
      </c>
      <c r="AB31" s="27">
        <v>0.765560798340991</v>
      </c>
      <c r="AC31" s="27">
        <v>1</v>
      </c>
      <c r="AD31" s="27">
        <v>0.848971400616651</v>
      </c>
      <c r="AE31" s="27">
        <v>0.20394742825482401</v>
      </c>
      <c r="AF31" s="27">
        <v>0.22715067450906701</v>
      </c>
      <c r="AG31" s="28">
        <v>0.196851511543193</v>
      </c>
      <c r="AH31" s="26">
        <v>0.16547744026446501</v>
      </c>
      <c r="AI31" s="27">
        <v>0</v>
      </c>
      <c r="AJ31" s="27">
        <v>1</v>
      </c>
      <c r="AK31" s="27">
        <v>0.60819015110100305</v>
      </c>
      <c r="AL31" s="27">
        <v>0.42114137162909399</v>
      </c>
      <c r="AM31" s="28">
        <v>0.30149195451460298</v>
      </c>
      <c r="AN31" s="26">
        <v>2.2117988037739498E-3</v>
      </c>
      <c r="AO31" s="27">
        <v>6.6219443420525895E-2</v>
      </c>
      <c r="AP31" s="27">
        <v>0.66722267657213497</v>
      </c>
      <c r="AQ31" s="27">
        <v>1</v>
      </c>
      <c r="AR31" s="27">
        <v>0.82695673239169598</v>
      </c>
      <c r="AS31" s="28">
        <v>0.48470972877439999</v>
      </c>
      <c r="AT31" s="26">
        <v>2.4473713169364E-2</v>
      </c>
      <c r="AU31" s="27">
        <v>6.0489736981434603E-2</v>
      </c>
      <c r="AV31" s="28">
        <v>1.4871271797672799E-2</v>
      </c>
    </row>
    <row r="32" spans="1:48" x14ac:dyDescent="0.2">
      <c r="A32" t="s">
        <v>62</v>
      </c>
      <c r="B32" t="s">
        <v>63</v>
      </c>
      <c r="C32" t="s">
        <v>64</v>
      </c>
      <c r="D32" s="26">
        <v>4.0951366704186799E-3</v>
      </c>
      <c r="E32" s="27">
        <v>7.46929393368157E-2</v>
      </c>
      <c r="F32" s="27">
        <v>0.16240893992003</v>
      </c>
      <c r="G32" s="27">
        <v>0.22406437428291701</v>
      </c>
      <c r="H32" s="27">
        <v>0.25029151924885101</v>
      </c>
      <c r="I32" s="27">
        <v>0.22675001830744501</v>
      </c>
      <c r="J32" s="27">
        <v>0.19376638799524201</v>
      </c>
      <c r="K32" s="28">
        <v>0.13038859608998199</v>
      </c>
      <c r="L32" s="26">
        <v>0.300171324602308</v>
      </c>
      <c r="M32" s="27">
        <v>4.7419274161877099E-2</v>
      </c>
      <c r="N32" s="27">
        <v>7.5383713349650499E-3</v>
      </c>
      <c r="O32" s="27">
        <v>7.8531448278087897E-3</v>
      </c>
      <c r="P32" s="27">
        <v>0.27061524603730902</v>
      </c>
      <c r="Q32" s="27">
        <v>0.36555379896151802</v>
      </c>
      <c r="R32" s="28">
        <v>0.20005510766116799</v>
      </c>
      <c r="S32" s="26">
        <v>4.1406917502049903E-2</v>
      </c>
      <c r="T32" s="27">
        <v>0</v>
      </c>
      <c r="U32" s="27">
        <v>3.3997061077574803E-2</v>
      </c>
      <c r="V32" s="27">
        <v>5.5830364244613503E-2</v>
      </c>
      <c r="W32" s="27">
        <v>0.16326368314074899</v>
      </c>
      <c r="X32" s="27">
        <v>0.22219049356175499</v>
      </c>
      <c r="Y32" s="27">
        <v>0.23076950221442899</v>
      </c>
      <c r="Z32" s="28">
        <v>0.73010508953740105</v>
      </c>
      <c r="AA32" s="26">
        <v>0.14321119030283599</v>
      </c>
      <c r="AB32" s="27">
        <v>0.57765752364792899</v>
      </c>
      <c r="AC32" s="27">
        <v>1</v>
      </c>
      <c r="AD32" s="27">
        <v>0.73624168024285597</v>
      </c>
      <c r="AE32" s="27">
        <v>0.25014506318499502</v>
      </c>
      <c r="AF32" s="27">
        <v>0.12835317291100301</v>
      </c>
      <c r="AG32" s="28">
        <v>0.15203829893509499</v>
      </c>
      <c r="AH32" s="26">
        <v>0</v>
      </c>
      <c r="AI32" s="27">
        <v>0.23498689362827599</v>
      </c>
      <c r="AJ32" s="27">
        <v>1</v>
      </c>
      <c r="AK32" s="27">
        <v>0.84916702422116097</v>
      </c>
      <c r="AL32" s="27">
        <v>0.64880297747666804</v>
      </c>
      <c r="AM32" s="28">
        <v>0.45486817758098602</v>
      </c>
      <c r="AN32" s="26">
        <v>4.4269828662416202E-2</v>
      </c>
      <c r="AO32" s="27">
        <v>0</v>
      </c>
      <c r="AP32" s="27">
        <v>1</v>
      </c>
      <c r="AQ32" s="27">
        <v>0.97583094004807602</v>
      </c>
      <c r="AR32" s="27">
        <v>0.30287523233417102</v>
      </c>
      <c r="AS32" s="28">
        <v>0.32954757207393198</v>
      </c>
      <c r="AT32" s="26">
        <v>7.9936256886650098E-2</v>
      </c>
      <c r="AU32" s="27">
        <v>0.15078767792355799</v>
      </c>
      <c r="AV32" s="28">
        <v>0.253172517004566</v>
      </c>
    </row>
    <row r="33" spans="1:48" x14ac:dyDescent="0.2">
      <c r="A33" t="s">
        <v>65</v>
      </c>
      <c r="C33" t="s">
        <v>18</v>
      </c>
      <c r="D33" s="26">
        <v>1.5552537123110799E-2</v>
      </c>
      <c r="E33" s="27">
        <v>8.76604536938662E-2</v>
      </c>
      <c r="F33" s="27">
        <v>0.232476774182441</v>
      </c>
      <c r="G33" s="27">
        <v>0.37810440043210503</v>
      </c>
      <c r="H33" s="27">
        <v>0.330890345299994</v>
      </c>
      <c r="I33" s="27">
        <v>0.28237431238204003</v>
      </c>
      <c r="J33" s="27">
        <v>0.32807063957392202</v>
      </c>
      <c r="K33" s="28">
        <v>0.15606830156597901</v>
      </c>
      <c r="L33" s="26">
        <v>0.34512916659478698</v>
      </c>
      <c r="M33" s="27">
        <v>7.6237551001279699E-2</v>
      </c>
      <c r="N33" s="27">
        <v>8.7712903887856297E-2</v>
      </c>
      <c r="O33" s="27">
        <v>0.15734227184615701</v>
      </c>
      <c r="P33" s="27">
        <v>0.65649175966358198</v>
      </c>
      <c r="Q33" s="27">
        <v>0.59193882669889797</v>
      </c>
      <c r="R33" s="28">
        <v>0.411363765939677</v>
      </c>
      <c r="S33" s="26">
        <v>0</v>
      </c>
      <c r="T33" s="27">
        <v>2.83942494395144E-2</v>
      </c>
      <c r="U33" s="27">
        <v>3.1499559349614702E-2</v>
      </c>
      <c r="V33" s="27">
        <v>0.103447931831932</v>
      </c>
      <c r="W33" s="27">
        <v>0.25121746991178101</v>
      </c>
      <c r="X33" s="27">
        <v>0.31881153305389298</v>
      </c>
      <c r="Y33" s="27">
        <v>0.35037078740799099</v>
      </c>
      <c r="Z33" s="28">
        <v>0.33477388024754601</v>
      </c>
      <c r="AA33" s="26">
        <v>0.29270667401953498</v>
      </c>
      <c r="AB33" s="27">
        <v>0.62264687665777696</v>
      </c>
      <c r="AC33" s="27">
        <v>1</v>
      </c>
      <c r="AD33" s="27">
        <v>0.62889977503068295</v>
      </c>
      <c r="AE33" s="27">
        <v>0.23124885273798501</v>
      </c>
      <c r="AF33" s="27">
        <v>0.222143184505629</v>
      </c>
      <c r="AG33" s="28">
        <v>0.26325344795223898</v>
      </c>
      <c r="AH33" s="26">
        <v>0</v>
      </c>
      <c r="AI33" s="27">
        <v>0.15712448229301801</v>
      </c>
      <c r="AJ33" s="27">
        <v>1</v>
      </c>
      <c r="AK33" s="27">
        <v>0.96540943275479696</v>
      </c>
      <c r="AL33" s="27">
        <v>0.59794696650244905</v>
      </c>
      <c r="AM33" s="28">
        <v>0.20976145245177499</v>
      </c>
      <c r="AN33" s="26">
        <v>0</v>
      </c>
      <c r="AO33" s="27">
        <v>8.96536955777332E-2</v>
      </c>
      <c r="AP33" s="27">
        <v>0.75563144140050897</v>
      </c>
      <c r="AQ33" s="27">
        <v>0.92434938607383199</v>
      </c>
      <c r="AR33" s="27">
        <v>1</v>
      </c>
      <c r="AS33" s="28">
        <v>0.75530159813023201</v>
      </c>
      <c r="AT33" s="26">
        <v>0.131794348597461</v>
      </c>
      <c r="AU33" s="27">
        <v>0.23178583524732699</v>
      </c>
      <c r="AV33" s="28">
        <v>1.96189918576034E-2</v>
      </c>
    </row>
    <row r="34" spans="1:48" x14ac:dyDescent="0.2">
      <c r="A34" t="s">
        <v>66</v>
      </c>
      <c r="B34" t="s">
        <v>67</v>
      </c>
      <c r="C34" t="s">
        <v>68</v>
      </c>
      <c r="D34" s="26">
        <v>8.3954912108571197E-4</v>
      </c>
      <c r="E34" s="27">
        <v>3.7839241250641302E-3</v>
      </c>
      <c r="F34" s="27">
        <v>2.3700298331950101E-2</v>
      </c>
      <c r="G34" s="27">
        <v>9.1888005911313297E-2</v>
      </c>
      <c r="H34" s="27">
        <v>0.158316283601205</v>
      </c>
      <c r="I34" s="27">
        <v>0.14261349100666901</v>
      </c>
      <c r="J34" s="27">
        <v>0.116450604984549</v>
      </c>
      <c r="K34" s="28">
        <v>3.9466128631006903E-2</v>
      </c>
      <c r="L34" s="26">
        <v>0.176196917027551</v>
      </c>
      <c r="M34" s="27">
        <v>7.4299380643137999E-2</v>
      </c>
      <c r="N34" s="27">
        <v>4.9897287631503397E-2</v>
      </c>
      <c r="O34" s="27">
        <v>9.0781728215473007E-2</v>
      </c>
      <c r="P34" s="27">
        <v>0.806888466464321</v>
      </c>
      <c r="Q34" s="27">
        <v>0.70172687422830704</v>
      </c>
      <c r="R34" s="28">
        <v>0.31260814467551901</v>
      </c>
      <c r="S34" s="26">
        <v>1.5955207835952501E-2</v>
      </c>
      <c r="T34" s="27">
        <v>0</v>
      </c>
      <c r="U34" s="27">
        <v>5.8734689401293803E-3</v>
      </c>
      <c r="V34" s="27">
        <v>2.8924989187555601E-2</v>
      </c>
      <c r="W34" s="27">
        <v>0.106637312338138</v>
      </c>
      <c r="X34" s="27">
        <v>0.239406998009735</v>
      </c>
      <c r="Y34" s="27">
        <v>0.32251916992304902</v>
      </c>
      <c r="Z34" s="28">
        <v>0.47081256979022701</v>
      </c>
      <c r="AA34" s="26">
        <v>0.130089643873921</v>
      </c>
      <c r="AB34" s="27">
        <v>0.70435872433458802</v>
      </c>
      <c r="AC34" s="27">
        <v>1</v>
      </c>
      <c r="AD34" s="27">
        <v>0.74849516026001905</v>
      </c>
      <c r="AE34" s="27">
        <v>0.16771163450172899</v>
      </c>
      <c r="AF34" s="27">
        <v>0.20030522331442099</v>
      </c>
      <c r="AG34" s="28">
        <v>0.27439190725185603</v>
      </c>
      <c r="AH34" s="26">
        <v>5.1604735038056598E-2</v>
      </c>
      <c r="AI34" s="27">
        <v>0</v>
      </c>
      <c r="AJ34" s="27">
        <v>1</v>
      </c>
      <c r="AK34" s="27">
        <v>0.95019652332634197</v>
      </c>
      <c r="AL34" s="27">
        <v>0.38314161180485701</v>
      </c>
      <c r="AM34" s="28">
        <v>8.4101901672622895E-2</v>
      </c>
      <c r="AN34" s="26">
        <v>2.6225570001466698E-2</v>
      </c>
      <c r="AO34" s="27">
        <v>0</v>
      </c>
      <c r="AP34" s="27">
        <v>0.25583109426265999</v>
      </c>
      <c r="AQ34" s="27">
        <v>1</v>
      </c>
      <c r="AR34" s="27">
        <v>0.93326438160972602</v>
      </c>
      <c r="AS34" s="28">
        <v>0.65142900026266604</v>
      </c>
      <c r="AT34" s="26">
        <v>5.2558379294112098E-2</v>
      </c>
      <c r="AU34" s="27">
        <v>2.3475227308965299E-2</v>
      </c>
      <c r="AV34" s="28">
        <v>1.77281637841449E-2</v>
      </c>
    </row>
    <row r="35" spans="1:48" x14ac:dyDescent="0.2">
      <c r="A35" t="s">
        <v>69</v>
      </c>
      <c r="B35" t="s">
        <v>70</v>
      </c>
      <c r="C35" t="s">
        <v>71</v>
      </c>
      <c r="D35" s="26">
        <v>4.64451305620867E-3</v>
      </c>
      <c r="E35" s="27">
        <v>7.6185377560300301E-3</v>
      </c>
      <c r="F35" s="27">
        <v>2.2370341737152698E-2</v>
      </c>
      <c r="G35" s="27">
        <v>9.7164322600029704E-2</v>
      </c>
      <c r="H35" s="27">
        <v>0.14409480544988601</v>
      </c>
      <c r="I35" s="27">
        <v>0.12659991516937999</v>
      </c>
      <c r="J35" s="27">
        <v>9.8569058162363499E-2</v>
      </c>
      <c r="K35" s="28">
        <v>7.00355805746911E-2</v>
      </c>
      <c r="L35" s="26">
        <v>0.14773779112299701</v>
      </c>
      <c r="M35" s="27">
        <v>4.7604891471530797E-2</v>
      </c>
      <c r="N35" s="27">
        <v>4.5046654409389097E-2</v>
      </c>
      <c r="O35" s="27">
        <v>8.1680115589768995E-2</v>
      </c>
      <c r="P35" s="27">
        <v>0.95384657667434403</v>
      </c>
      <c r="Q35" s="27">
        <v>0.78141905861991301</v>
      </c>
      <c r="R35" s="28">
        <v>0.285310877152267</v>
      </c>
      <c r="S35" s="26">
        <v>6.4480358637804503E-3</v>
      </c>
      <c r="T35" s="27">
        <v>0</v>
      </c>
      <c r="U35" s="27">
        <v>4.0930080939494398E-3</v>
      </c>
      <c r="V35" s="27">
        <v>2.6615221357546001E-2</v>
      </c>
      <c r="W35" s="27">
        <v>0.100282152237224</v>
      </c>
      <c r="X35" s="27">
        <v>0.198481094626515</v>
      </c>
      <c r="Y35" s="27">
        <v>0.24985322444381</v>
      </c>
      <c r="Z35" s="28">
        <v>0.58265276283137302</v>
      </c>
      <c r="AA35" s="26">
        <v>9.8702120532362395E-2</v>
      </c>
      <c r="AB35" s="27">
        <v>0.94217400615876501</v>
      </c>
      <c r="AC35" s="27">
        <v>1</v>
      </c>
      <c r="AD35" s="27">
        <v>0.71048264367702796</v>
      </c>
      <c r="AE35" s="27">
        <v>0.117518369312653</v>
      </c>
      <c r="AF35" s="27">
        <v>0.13733276821445101</v>
      </c>
      <c r="AG35" s="28">
        <v>0.157166694472851</v>
      </c>
      <c r="AH35" s="26">
        <v>0</v>
      </c>
      <c r="AI35" s="27">
        <v>6.4570801529881997E-2</v>
      </c>
      <c r="AJ35" s="27">
        <v>0.72369809671840102</v>
      </c>
      <c r="AK35" s="27">
        <v>1</v>
      </c>
      <c r="AL35" s="27">
        <v>0.32798399291867297</v>
      </c>
      <c r="AM35" s="28">
        <v>0.264929849717425</v>
      </c>
      <c r="AN35" s="26">
        <v>8.7857167854240605E-4</v>
      </c>
      <c r="AO35" s="27">
        <v>9.7439826905969008E-3</v>
      </c>
      <c r="AP35" s="27">
        <v>0.32318026684765599</v>
      </c>
      <c r="AQ35" s="27">
        <v>0.91530602484543799</v>
      </c>
      <c r="AR35" s="27">
        <v>1</v>
      </c>
      <c r="AS35" s="28">
        <v>0.75040316079373903</v>
      </c>
      <c r="AT35" s="26">
        <v>2.1085275419281801E-2</v>
      </c>
      <c r="AU35" s="27">
        <v>0</v>
      </c>
      <c r="AV35" s="28">
        <v>1.52956910387638E-2</v>
      </c>
    </row>
    <row r="36" spans="1:48" x14ac:dyDescent="0.2">
      <c r="A36" t="s">
        <v>72</v>
      </c>
      <c r="C36" t="s">
        <v>18</v>
      </c>
      <c r="D36" s="26">
        <v>0.38695596398738402</v>
      </c>
      <c r="E36" s="27">
        <v>3.5241498662320798E-2</v>
      </c>
      <c r="F36" s="27">
        <v>9.1638596514516002E-2</v>
      </c>
      <c r="G36" s="27">
        <v>0.38519605803413598</v>
      </c>
      <c r="H36" s="27">
        <v>0.67501555981262895</v>
      </c>
      <c r="I36" s="27">
        <v>0.53405330356311398</v>
      </c>
      <c r="J36" s="27">
        <v>0.31055459798016699</v>
      </c>
      <c r="K36" s="28">
        <v>0.29267507656649699</v>
      </c>
      <c r="L36" s="26">
        <v>0.52482528977223397</v>
      </c>
      <c r="M36" s="27">
        <v>1</v>
      </c>
      <c r="N36" s="27">
        <v>0.20503172704493999</v>
      </c>
      <c r="O36" s="27">
        <v>0.183497476936759</v>
      </c>
      <c r="P36" s="27">
        <v>0.323762089184018</v>
      </c>
      <c r="Q36" s="27">
        <v>0.514167259717492</v>
      </c>
      <c r="R36" s="28">
        <v>0.348033894238578</v>
      </c>
      <c r="S36" s="26">
        <v>0.267048124756049</v>
      </c>
      <c r="T36" s="27">
        <v>0</v>
      </c>
      <c r="U36" s="27">
        <v>2.81805763069146E-2</v>
      </c>
      <c r="V36" s="27">
        <v>1.8422640380815699E-2</v>
      </c>
      <c r="W36" s="27">
        <v>0.210067162809177</v>
      </c>
      <c r="X36" s="27">
        <v>0.33960491258471498</v>
      </c>
      <c r="Y36" s="27">
        <v>0.43024298145834899</v>
      </c>
      <c r="Z36" s="28">
        <v>0.29230182231368301</v>
      </c>
      <c r="AA36" s="26">
        <v>0.20799575006097401</v>
      </c>
      <c r="AB36" s="27">
        <v>0.374458059628</v>
      </c>
      <c r="AC36" s="27">
        <v>0.71393693087625898</v>
      </c>
      <c r="AD36" s="27">
        <v>0.88909124207416101</v>
      </c>
      <c r="AE36" s="27">
        <v>0.46335018080691998</v>
      </c>
      <c r="AF36" s="27">
        <v>0.462560944088037</v>
      </c>
      <c r="AG36" s="28">
        <v>0.193050826138669</v>
      </c>
      <c r="AH36" s="26">
        <v>1.66048291036025E-2</v>
      </c>
      <c r="AI36" s="27">
        <v>0</v>
      </c>
      <c r="AJ36" s="27">
        <v>1</v>
      </c>
      <c r="AK36" s="27">
        <v>0.36907347617025499</v>
      </c>
      <c r="AL36" s="27">
        <v>0.453919176375633</v>
      </c>
      <c r="AM36" s="28">
        <v>7.0092914265866502E-2</v>
      </c>
      <c r="AN36" s="26">
        <v>5.7373410833125603E-2</v>
      </c>
      <c r="AO36" s="27">
        <v>8.2254177904839201E-2</v>
      </c>
      <c r="AP36" s="27">
        <v>1</v>
      </c>
      <c r="AQ36" s="27">
        <v>0.51140263762187999</v>
      </c>
      <c r="AR36" s="27">
        <v>0.33678203992457401</v>
      </c>
      <c r="AS36" s="28">
        <v>0.21736748646338899</v>
      </c>
      <c r="AT36" s="26">
        <v>4.2378695259325402E-2</v>
      </c>
      <c r="AU36" s="27">
        <v>8.7470484647858508E-3</v>
      </c>
      <c r="AV36" s="28">
        <v>7.9171675084314497E-2</v>
      </c>
    </row>
    <row r="37" spans="1:48" x14ac:dyDescent="0.2">
      <c r="A37" t="s">
        <v>73</v>
      </c>
      <c r="C37" t="s">
        <v>18</v>
      </c>
      <c r="D37" s="26">
        <v>3.65809293785056E-2</v>
      </c>
      <c r="E37" s="27">
        <v>3.6041643455300299E-3</v>
      </c>
      <c r="F37" s="27">
        <v>8.3192112379797706E-2</v>
      </c>
      <c r="G37" s="27">
        <v>0.37961901903378797</v>
      </c>
      <c r="H37" s="27">
        <v>0.58670741206461197</v>
      </c>
      <c r="I37" s="27">
        <v>0.44918778476842097</v>
      </c>
      <c r="J37" s="27">
        <v>0.34253687084630202</v>
      </c>
      <c r="K37" s="28">
        <v>0.30942588557393602</v>
      </c>
      <c r="L37" s="26">
        <v>0.51168115860744701</v>
      </c>
      <c r="M37" s="27">
        <v>0.50446571491130798</v>
      </c>
      <c r="N37" s="27">
        <v>0.26409002173089902</v>
      </c>
      <c r="O37" s="27">
        <v>0.212931174234197</v>
      </c>
      <c r="P37" s="27">
        <v>0.46097731801383102</v>
      </c>
      <c r="Q37" s="27">
        <v>0.55751060778921602</v>
      </c>
      <c r="R37" s="28">
        <v>0.42548169943020098</v>
      </c>
      <c r="S37" s="26">
        <v>7.0840219664754206E-2</v>
      </c>
      <c r="T37" s="27">
        <v>0</v>
      </c>
      <c r="U37" s="27">
        <v>1.2209663708662199E-2</v>
      </c>
      <c r="V37" s="27">
        <v>0.150133542803812</v>
      </c>
      <c r="W37" s="27">
        <v>0.53052326942595396</v>
      </c>
      <c r="X37" s="27">
        <v>0.76738843459023898</v>
      </c>
      <c r="Y37" s="27">
        <v>0.77789932196274303</v>
      </c>
      <c r="Z37" s="28">
        <v>0.33646691285365199</v>
      </c>
      <c r="AA37" s="26">
        <v>0.466215382433809</v>
      </c>
      <c r="AB37" s="27">
        <v>0.60268255959385297</v>
      </c>
      <c r="AC37" s="27">
        <v>1</v>
      </c>
      <c r="AD37" s="27">
        <v>0.91636473358647297</v>
      </c>
      <c r="AE37" s="27">
        <v>0.58281900654741003</v>
      </c>
      <c r="AF37" s="27">
        <v>0.53094667689183594</v>
      </c>
      <c r="AG37" s="28">
        <v>0.52086592720795399</v>
      </c>
      <c r="AH37" s="26">
        <v>0</v>
      </c>
      <c r="AI37" s="27">
        <v>9.8328052890860398E-2</v>
      </c>
      <c r="AJ37" s="27">
        <v>0.80880782763607895</v>
      </c>
      <c r="AK37" s="27">
        <v>0.67903505038097201</v>
      </c>
      <c r="AL37" s="27">
        <v>1</v>
      </c>
      <c r="AM37" s="28">
        <v>7.6875613623767602E-2</v>
      </c>
      <c r="AN37" s="26">
        <v>2.8932637285402199E-2</v>
      </c>
      <c r="AO37" s="27">
        <v>3.3181657649093803E-2</v>
      </c>
      <c r="AP37" s="27">
        <v>0.72118802284275396</v>
      </c>
      <c r="AQ37" s="27">
        <v>1</v>
      </c>
      <c r="AR37" s="27">
        <v>0.905500818717213</v>
      </c>
      <c r="AS37" s="28">
        <v>0.44035275853998201</v>
      </c>
      <c r="AT37" s="26">
        <v>3.9202436164606301E-2</v>
      </c>
      <c r="AU37" s="27">
        <v>4.2437032890945303E-2</v>
      </c>
      <c r="AV37" s="28">
        <v>3.3395238835339701E-2</v>
      </c>
    </row>
    <row r="38" spans="1:48" x14ac:dyDescent="0.2">
      <c r="A38" t="s">
        <v>74</v>
      </c>
      <c r="B38" t="s">
        <v>75</v>
      </c>
      <c r="C38" t="s">
        <v>18</v>
      </c>
      <c r="D38" s="26">
        <v>3.7134497632829899E-3</v>
      </c>
      <c r="E38" s="27">
        <v>1.7585276504158202E-2</v>
      </c>
      <c r="F38" s="27">
        <v>2.9451794454671401E-2</v>
      </c>
      <c r="G38" s="27">
        <v>0.13161549581138299</v>
      </c>
      <c r="H38" s="27">
        <v>0.306104362260399</v>
      </c>
      <c r="I38" s="27">
        <v>0.23243274923142501</v>
      </c>
      <c r="J38" s="27">
        <v>0.20663783868282801</v>
      </c>
      <c r="K38" s="28">
        <v>0.201785375923618</v>
      </c>
      <c r="L38" s="26">
        <v>0.28861787992284799</v>
      </c>
      <c r="M38" s="27">
        <v>0.10905790547429201</v>
      </c>
      <c r="N38" s="27">
        <v>5.0693104323588201E-2</v>
      </c>
      <c r="O38" s="27">
        <v>8.4985192822019801E-2</v>
      </c>
      <c r="P38" s="27">
        <v>0.41119646659923398</v>
      </c>
      <c r="Q38" s="27">
        <v>0.31553461997190402</v>
      </c>
      <c r="R38" s="28">
        <v>0.21701683456027601</v>
      </c>
      <c r="S38" s="26">
        <v>0</v>
      </c>
      <c r="T38" s="27">
        <v>3.3500751882262203E-2</v>
      </c>
      <c r="U38" s="27">
        <v>3.6393137970301401E-2</v>
      </c>
      <c r="V38" s="27">
        <v>7.5406678747910294E-2</v>
      </c>
      <c r="W38" s="27">
        <v>0.199264668322958</v>
      </c>
      <c r="X38" s="27">
        <v>0.29778173757370802</v>
      </c>
      <c r="Y38" s="27">
        <v>0.33326622116260401</v>
      </c>
      <c r="Z38" s="28">
        <v>0.30433410370235098</v>
      </c>
      <c r="AA38" s="26">
        <v>0.17251904285258299</v>
      </c>
      <c r="AB38" s="27">
        <v>0.90095994538486901</v>
      </c>
      <c r="AC38" s="27">
        <v>1</v>
      </c>
      <c r="AD38" s="27">
        <v>0.58474872112686804</v>
      </c>
      <c r="AE38" s="27">
        <v>0.13060791648136799</v>
      </c>
      <c r="AF38" s="27">
        <v>0.13811990469044599</v>
      </c>
      <c r="AG38" s="28">
        <v>0.14189737583571699</v>
      </c>
      <c r="AH38" s="26">
        <v>2.8469783206677E-2</v>
      </c>
      <c r="AI38" s="27">
        <v>0</v>
      </c>
      <c r="AJ38" s="27">
        <v>0.92737006118238596</v>
      </c>
      <c r="AK38" s="27">
        <v>1</v>
      </c>
      <c r="AL38" s="27">
        <v>0.89027759854214294</v>
      </c>
      <c r="AM38" s="28">
        <v>0.26326634447411201</v>
      </c>
      <c r="AN38" s="26">
        <v>0</v>
      </c>
      <c r="AO38" s="27">
        <v>6.9098027411717E-2</v>
      </c>
      <c r="AP38" s="27">
        <v>0.98187388588089297</v>
      </c>
      <c r="AQ38" s="27">
        <v>1</v>
      </c>
      <c r="AR38" s="27">
        <v>0.98010478459113104</v>
      </c>
      <c r="AS38" s="28">
        <v>0.769903288403188</v>
      </c>
      <c r="AT38" s="26">
        <v>3.2217398726291903E-2</v>
      </c>
      <c r="AU38" s="27">
        <v>2.5013990799123101E-2</v>
      </c>
      <c r="AV38" s="28">
        <v>4.5878529664307797E-2</v>
      </c>
    </row>
    <row r="39" spans="1:48" x14ac:dyDescent="0.2">
      <c r="A39" t="s">
        <v>76</v>
      </c>
      <c r="B39" t="s">
        <v>77</v>
      </c>
      <c r="C39" t="s">
        <v>18</v>
      </c>
      <c r="D39" s="26">
        <v>3.9460720265713997E-2</v>
      </c>
      <c r="E39" s="27">
        <v>0</v>
      </c>
      <c r="F39" s="27">
        <v>7.2227862004127799E-2</v>
      </c>
      <c r="G39" s="27">
        <v>0.31419118479471803</v>
      </c>
      <c r="H39" s="27">
        <v>0.47080289724011498</v>
      </c>
      <c r="I39" s="27">
        <v>0.35189782426696598</v>
      </c>
      <c r="J39" s="27">
        <v>0.29662496052495602</v>
      </c>
      <c r="K39" s="28">
        <v>0.291664449261817</v>
      </c>
      <c r="L39" s="26">
        <v>0.486686027814419</v>
      </c>
      <c r="M39" s="27">
        <v>0.29867374612025799</v>
      </c>
      <c r="N39" s="27">
        <v>0.182944266801674</v>
      </c>
      <c r="O39" s="27">
        <v>0.20862108915054201</v>
      </c>
      <c r="P39" s="27">
        <v>0.48632472709385799</v>
      </c>
      <c r="Q39" s="27">
        <v>0.48589494794335097</v>
      </c>
      <c r="R39" s="28">
        <v>0.36600599807199802</v>
      </c>
      <c r="S39" s="26">
        <v>3.2825790482865998E-2</v>
      </c>
      <c r="T39" s="27">
        <v>9.2811184281312003E-3</v>
      </c>
      <c r="U39" s="27">
        <v>2.1023102682305599E-2</v>
      </c>
      <c r="V39" s="27">
        <v>0.14447547329926899</v>
      </c>
      <c r="W39" s="27">
        <v>0.39697141346826298</v>
      </c>
      <c r="X39" s="27">
        <v>0.64420598462848799</v>
      </c>
      <c r="Y39" s="27">
        <v>0.62658128153086301</v>
      </c>
      <c r="Z39" s="28">
        <v>0.26249963724470399</v>
      </c>
      <c r="AA39" s="26">
        <v>0.39387866950135603</v>
      </c>
      <c r="AB39" s="27">
        <v>0.61708142995726201</v>
      </c>
      <c r="AC39" s="27">
        <v>1</v>
      </c>
      <c r="AD39" s="27">
        <v>0.76900676047719496</v>
      </c>
      <c r="AE39" s="27">
        <v>0.46025336057965799</v>
      </c>
      <c r="AF39" s="27">
        <v>0.40674032536186899</v>
      </c>
      <c r="AG39" s="28">
        <v>0.399368216480669</v>
      </c>
      <c r="AH39" s="26">
        <v>0</v>
      </c>
      <c r="AI39" s="27">
        <v>0.15851610005641001</v>
      </c>
      <c r="AJ39" s="27">
        <v>1</v>
      </c>
      <c r="AK39" s="27">
        <v>0.70213893028336705</v>
      </c>
      <c r="AL39" s="27">
        <v>0.76774432984476204</v>
      </c>
      <c r="AM39" s="28">
        <v>0.22340393178951301</v>
      </c>
      <c r="AN39" s="26">
        <v>1.18265884769639E-2</v>
      </c>
      <c r="AO39" s="27">
        <v>2.3835022830026802E-2</v>
      </c>
      <c r="AP39" s="27">
        <v>0.69755217754582299</v>
      </c>
      <c r="AQ39" s="27">
        <v>1</v>
      </c>
      <c r="AR39" s="27">
        <v>0.869354486585178</v>
      </c>
      <c r="AS39" s="28">
        <v>0.564354830416124</v>
      </c>
      <c r="AT39" s="26">
        <v>0</v>
      </c>
      <c r="AU39" s="27">
        <v>8.6766886190062995E-3</v>
      </c>
      <c r="AV39" s="28">
        <v>3.2249311847236103E-2</v>
      </c>
    </row>
    <row r="40" spans="1:48" x14ac:dyDescent="0.2">
      <c r="A40" t="s">
        <v>78</v>
      </c>
      <c r="C40" t="s">
        <v>18</v>
      </c>
      <c r="D40" s="26">
        <v>0</v>
      </c>
      <c r="E40" s="27">
        <v>0.112452973542495</v>
      </c>
      <c r="F40" s="27">
        <v>0.44281785630738801</v>
      </c>
      <c r="G40" s="27">
        <v>0.90220864969445402</v>
      </c>
      <c r="H40" s="27">
        <v>0.88091130511152804</v>
      </c>
      <c r="I40" s="27">
        <v>0.77503346408804497</v>
      </c>
      <c r="J40" s="27">
        <v>0.67989454519447801</v>
      </c>
      <c r="K40" s="28">
        <v>0.72834948904635499</v>
      </c>
      <c r="L40" s="26">
        <v>0.88187612003178795</v>
      </c>
      <c r="M40" s="27">
        <v>0.77405513908537305</v>
      </c>
      <c r="N40" s="27">
        <v>0.91840227278700104</v>
      </c>
      <c r="O40" s="27">
        <v>0.85654708485287201</v>
      </c>
      <c r="P40" s="27">
        <v>0.95228558106700001</v>
      </c>
      <c r="Q40" s="27">
        <v>0.62201505869770601</v>
      </c>
      <c r="R40" s="28">
        <v>0.67520291864426996</v>
      </c>
      <c r="S40" s="26">
        <v>2.4561961245735701E-3</v>
      </c>
      <c r="T40" s="27">
        <v>1.7650651721003101E-2</v>
      </c>
      <c r="U40" s="27">
        <v>0.179864419136579</v>
      </c>
      <c r="V40" s="27">
        <v>0.71198214036751295</v>
      </c>
      <c r="W40" s="27">
        <v>0.81364058628207403</v>
      </c>
      <c r="X40" s="27">
        <v>0.82030802814568604</v>
      </c>
      <c r="Y40" s="27">
        <v>0.59971830490279099</v>
      </c>
      <c r="Z40" s="28">
        <v>0.61047528898808601</v>
      </c>
      <c r="AA40" s="26">
        <v>0.79573635981522295</v>
      </c>
      <c r="AB40" s="27">
        <v>1</v>
      </c>
      <c r="AC40" s="27">
        <v>0.92757249956565402</v>
      </c>
      <c r="AD40" s="27">
        <v>0.86599087379781903</v>
      </c>
      <c r="AE40" s="27">
        <v>0.967241939594357</v>
      </c>
      <c r="AF40" s="27">
        <v>0.66743581433324595</v>
      </c>
      <c r="AG40" s="28">
        <v>0.70245896584283696</v>
      </c>
      <c r="AH40" s="26">
        <v>0</v>
      </c>
      <c r="AI40" s="27">
        <v>0.141017849181932</v>
      </c>
      <c r="AJ40" s="27">
        <v>1</v>
      </c>
      <c r="AK40" s="27">
        <v>0.64586762987761803</v>
      </c>
      <c r="AL40" s="27">
        <v>0.77646658221722298</v>
      </c>
      <c r="AM40" s="28">
        <v>0.45706088718010701</v>
      </c>
      <c r="AN40" s="26">
        <v>3.5497608971982397E-2</v>
      </c>
      <c r="AO40" s="27">
        <v>0.28337976556174299</v>
      </c>
      <c r="AP40" s="27">
        <v>1</v>
      </c>
      <c r="AQ40" s="27">
        <v>0.49531534806559202</v>
      </c>
      <c r="AR40" s="27">
        <v>0.79068647931622604</v>
      </c>
      <c r="AS40" s="28">
        <v>0.94365606165256499</v>
      </c>
      <c r="AT40" s="26">
        <v>6.0286302365856803E-2</v>
      </c>
      <c r="AU40" s="27">
        <v>0.159579808697838</v>
      </c>
      <c r="AV40" s="28">
        <v>0</v>
      </c>
    </row>
    <row r="41" spans="1:48" x14ac:dyDescent="0.2">
      <c r="A41" t="s">
        <v>79</v>
      </c>
      <c r="B41" t="s">
        <v>80</v>
      </c>
      <c r="C41" t="s">
        <v>81</v>
      </c>
      <c r="D41" s="26">
        <v>1.6659656993109801E-2</v>
      </c>
      <c r="E41" s="27">
        <v>5.4017094081739297E-3</v>
      </c>
      <c r="F41" s="27">
        <v>2.7205262221847899E-2</v>
      </c>
      <c r="G41" s="27">
        <v>0.29234367671116002</v>
      </c>
      <c r="H41" s="27">
        <v>0.67920480471449496</v>
      </c>
      <c r="I41" s="27">
        <v>0.466055539094335</v>
      </c>
      <c r="J41" s="27">
        <v>0.34700648011452301</v>
      </c>
      <c r="K41" s="28">
        <v>0.27813701510003902</v>
      </c>
      <c r="L41" s="26">
        <v>0.60666841129118498</v>
      </c>
      <c r="M41" s="27">
        <v>0.34198833410586299</v>
      </c>
      <c r="N41" s="27">
        <v>0.219866647169594</v>
      </c>
      <c r="O41" s="27">
        <v>0.25337124807519801</v>
      </c>
      <c r="P41" s="27">
        <v>0.63558972792701796</v>
      </c>
      <c r="Q41" s="27">
        <v>0.56863684379749502</v>
      </c>
      <c r="R41" s="28">
        <v>0.47750269847773302</v>
      </c>
      <c r="S41" s="26">
        <v>1.9847134702983001E-2</v>
      </c>
      <c r="T41" s="27">
        <v>0</v>
      </c>
      <c r="U41" s="27">
        <v>5.6659200985191803E-3</v>
      </c>
      <c r="V41" s="27">
        <v>5.8716679025957001E-2</v>
      </c>
      <c r="W41" s="27">
        <v>0.38445777231093797</v>
      </c>
      <c r="X41" s="27">
        <v>0.58676627361350597</v>
      </c>
      <c r="Y41" s="27">
        <v>0.50759402193179104</v>
      </c>
      <c r="Z41" s="28">
        <v>0.36134334978691002</v>
      </c>
      <c r="AA41" s="26">
        <v>0.346998737953781</v>
      </c>
      <c r="AB41" s="27">
        <v>0.75497990767427303</v>
      </c>
      <c r="AC41" s="27">
        <v>1</v>
      </c>
      <c r="AD41" s="27">
        <v>0.87312240315089995</v>
      </c>
      <c r="AE41" s="27">
        <v>0.47703944927726899</v>
      </c>
      <c r="AF41" s="27">
        <v>0.39416535121188101</v>
      </c>
      <c r="AG41" s="28">
        <v>0.46599149439815302</v>
      </c>
      <c r="AH41" s="26">
        <v>2.1458014378477601E-2</v>
      </c>
      <c r="AI41" s="27">
        <v>0</v>
      </c>
      <c r="AJ41" s="27">
        <v>1</v>
      </c>
      <c r="AK41" s="27">
        <v>0.74819872213082095</v>
      </c>
      <c r="AL41" s="27">
        <v>0.62421099742305197</v>
      </c>
      <c r="AM41" s="28">
        <v>0.139776534937845</v>
      </c>
      <c r="AN41" s="26">
        <v>4.6692389097953198E-3</v>
      </c>
      <c r="AO41" s="27">
        <v>7.4125157766486999E-3</v>
      </c>
      <c r="AP41" s="27">
        <v>0.68862463487748204</v>
      </c>
      <c r="AQ41" s="27">
        <v>1</v>
      </c>
      <c r="AR41" s="27">
        <v>0.97468615532269298</v>
      </c>
      <c r="AS41" s="28">
        <v>0.65379338279396204</v>
      </c>
      <c r="AT41" s="26">
        <v>0</v>
      </c>
      <c r="AU41" s="27">
        <v>9.6399967657756595E-3</v>
      </c>
      <c r="AV41" s="28">
        <v>5.76553310997816E-3</v>
      </c>
    </row>
    <row r="42" spans="1:48" x14ac:dyDescent="0.2">
      <c r="A42" t="s">
        <v>82</v>
      </c>
      <c r="B42" t="s">
        <v>83</v>
      </c>
      <c r="C42" t="s">
        <v>84</v>
      </c>
      <c r="D42" s="26">
        <v>5.5496752108398398E-2</v>
      </c>
      <c r="E42" s="27">
        <v>6.02153611624679E-3</v>
      </c>
      <c r="F42" s="27">
        <v>7.9205985743589294E-2</v>
      </c>
      <c r="G42" s="27">
        <v>0.41717222833953699</v>
      </c>
      <c r="H42" s="27">
        <v>0.618595120808756</v>
      </c>
      <c r="I42" s="27">
        <v>0.51124462479524702</v>
      </c>
      <c r="J42" s="27">
        <v>0.36031010213265802</v>
      </c>
      <c r="K42" s="28">
        <v>0.32698954592840201</v>
      </c>
      <c r="L42" s="26">
        <v>0.63381171067741005</v>
      </c>
      <c r="M42" s="27">
        <v>0.55634561233291702</v>
      </c>
      <c r="N42" s="27">
        <v>0.25761111129304598</v>
      </c>
      <c r="O42" s="27">
        <v>0.27784416470457401</v>
      </c>
      <c r="P42" s="27">
        <v>0.40726870507551399</v>
      </c>
      <c r="Q42" s="27">
        <v>0.62379606309816804</v>
      </c>
      <c r="R42" s="28">
        <v>0.46503252403101097</v>
      </c>
      <c r="S42" s="26">
        <v>0.11213721186520099</v>
      </c>
      <c r="T42" s="27">
        <v>0</v>
      </c>
      <c r="U42" s="27">
        <v>3.0333550386829101E-2</v>
      </c>
      <c r="V42" s="27">
        <v>0.16917233595269299</v>
      </c>
      <c r="W42" s="27">
        <v>0.47370852638586203</v>
      </c>
      <c r="X42" s="27">
        <v>0.73727447737260299</v>
      </c>
      <c r="Y42" s="27">
        <v>0.69161351610587896</v>
      </c>
      <c r="Z42" s="28">
        <v>0.33353169959192602</v>
      </c>
      <c r="AA42" s="26">
        <v>0.44109236137148999</v>
      </c>
      <c r="AB42" s="27">
        <v>0.55762706266481699</v>
      </c>
      <c r="AC42" s="27">
        <v>1</v>
      </c>
      <c r="AD42" s="27">
        <v>0.93226644901077005</v>
      </c>
      <c r="AE42" s="27">
        <v>0.62976216710722999</v>
      </c>
      <c r="AF42" s="27">
        <v>0.61079563745513599</v>
      </c>
      <c r="AG42" s="28">
        <v>0.51749851417113502</v>
      </c>
      <c r="AH42" s="26">
        <v>0</v>
      </c>
      <c r="AI42" s="27">
        <v>0.21611940991102899</v>
      </c>
      <c r="AJ42" s="27">
        <v>1</v>
      </c>
      <c r="AK42" s="27">
        <v>0.93015551751162695</v>
      </c>
      <c r="AL42" s="27">
        <v>0.94782061339074597</v>
      </c>
      <c r="AM42" s="28">
        <v>0.24408000266705401</v>
      </c>
      <c r="AN42" s="26">
        <v>2.6715784583390401E-2</v>
      </c>
      <c r="AO42" s="27">
        <v>8.3095527841401309E-3</v>
      </c>
      <c r="AP42" s="27">
        <v>0.68160073531509202</v>
      </c>
      <c r="AQ42" s="27">
        <v>1</v>
      </c>
      <c r="AR42" s="27">
        <v>0.81874689923281196</v>
      </c>
      <c r="AS42" s="28">
        <v>0.41401833950714101</v>
      </c>
      <c r="AT42" s="26">
        <v>0</v>
      </c>
      <c r="AU42" s="27">
        <v>1.09521611745579E-2</v>
      </c>
      <c r="AV42" s="28">
        <v>1.38323950643503E-2</v>
      </c>
    </row>
    <row r="43" spans="1:48" ht="17" thickBot="1" x14ac:dyDescent="0.25">
      <c r="A43" t="s">
        <v>85</v>
      </c>
      <c r="C43" t="s">
        <v>18</v>
      </c>
      <c r="D43" s="29">
        <v>0.12948888032558101</v>
      </c>
      <c r="E43" s="30">
        <v>3.307479077093E-2</v>
      </c>
      <c r="F43" s="30">
        <v>8.4010352027593493E-2</v>
      </c>
      <c r="G43" s="30">
        <v>0.48153275082614599</v>
      </c>
      <c r="H43" s="30">
        <v>1</v>
      </c>
      <c r="I43" s="30">
        <v>0.71773825999104102</v>
      </c>
      <c r="J43" s="30">
        <v>0.62577902461711399</v>
      </c>
      <c r="K43" s="31">
        <v>0.73829118996705101</v>
      </c>
      <c r="L43" s="29">
        <v>0.95580573525650503</v>
      </c>
      <c r="M43" s="30">
        <v>0.51816584661488696</v>
      </c>
      <c r="N43" s="30">
        <v>0.42645280873763097</v>
      </c>
      <c r="O43" s="30">
        <v>0.54857577364774002</v>
      </c>
      <c r="P43" s="30">
        <v>0.94719720190305301</v>
      </c>
      <c r="Q43" s="30">
        <v>0.77979278373445005</v>
      </c>
      <c r="R43" s="31">
        <v>0.738530598860757</v>
      </c>
      <c r="S43" s="29">
        <v>0.16760064159437299</v>
      </c>
      <c r="T43" s="30">
        <v>0</v>
      </c>
      <c r="U43" s="30">
        <v>2.3055471917090301E-2</v>
      </c>
      <c r="V43" s="30">
        <v>0.19199768345370399</v>
      </c>
      <c r="W43" s="30">
        <v>0.56290748334770302</v>
      </c>
      <c r="X43" s="30">
        <v>0.821728922768454</v>
      </c>
      <c r="Y43" s="30">
        <v>0.58323430789410302</v>
      </c>
      <c r="Z43" s="31">
        <v>0.30394377819156299</v>
      </c>
      <c r="AA43" s="29">
        <v>0.45652426171010702</v>
      </c>
      <c r="AB43" s="30">
        <v>0.86182017663495802</v>
      </c>
      <c r="AC43" s="30">
        <v>0.98351953940291204</v>
      </c>
      <c r="AD43" s="30">
        <v>0.81660218197815004</v>
      </c>
      <c r="AE43" s="30">
        <v>0.84619018075091301</v>
      </c>
      <c r="AF43" s="30">
        <v>0.486772018543216</v>
      </c>
      <c r="AG43" s="31">
        <v>0.57932342834108896</v>
      </c>
      <c r="AH43" s="29">
        <v>0.13834985990672</v>
      </c>
      <c r="AI43" s="30">
        <v>0</v>
      </c>
      <c r="AJ43" s="30">
        <v>0.90932756814418803</v>
      </c>
      <c r="AK43" s="30">
        <v>0.89712497226634103</v>
      </c>
      <c r="AL43" s="30">
        <v>1</v>
      </c>
      <c r="AM43" s="31">
        <v>0.31766972739635202</v>
      </c>
      <c r="AN43" s="29">
        <v>2.36762179185359E-2</v>
      </c>
      <c r="AO43" s="30">
        <v>6.9257719796943604E-2</v>
      </c>
      <c r="AP43" s="30">
        <v>0.71862801939478504</v>
      </c>
      <c r="AQ43" s="30">
        <v>1</v>
      </c>
      <c r="AR43" s="30">
        <v>0.82201859468414995</v>
      </c>
      <c r="AS43" s="31">
        <v>0.58266896357429099</v>
      </c>
      <c r="AT43" s="29">
        <v>1.9419927147865002E-2</v>
      </c>
      <c r="AU43" s="30">
        <v>3.0226714383300001E-2</v>
      </c>
      <c r="AV43" s="31">
        <v>5.7345411881851603E-3</v>
      </c>
    </row>
  </sheetData>
  <mergeCells count="24">
    <mergeCell ref="A7:C7"/>
    <mergeCell ref="A8:C8"/>
    <mergeCell ref="AT3:AV4"/>
    <mergeCell ref="AT5:AV5"/>
    <mergeCell ref="AN2:AV2"/>
    <mergeCell ref="AN5:AS5"/>
    <mergeCell ref="AH5:AM5"/>
    <mergeCell ref="D5:K5"/>
    <mergeCell ref="L5:R5"/>
    <mergeCell ref="S5:Z5"/>
    <mergeCell ref="AA5:AG5"/>
    <mergeCell ref="AH1:AM1"/>
    <mergeCell ref="AN1:AV1"/>
    <mergeCell ref="S2:Z4"/>
    <mergeCell ref="AH2:AM4"/>
    <mergeCell ref="D1:AG1"/>
    <mergeCell ref="AN3:AS3"/>
    <mergeCell ref="L2:R2"/>
    <mergeCell ref="AA2:AG2"/>
    <mergeCell ref="D2:K4"/>
    <mergeCell ref="L3:O3"/>
    <mergeCell ref="P3:R3"/>
    <mergeCell ref="AA3:AD3"/>
    <mergeCell ref="AE3:AG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8"/>
  <sheetViews>
    <sheetView topLeftCell="A44" workbookViewId="0">
      <selection activeCell="AN2" sqref="AN2:AV2"/>
    </sheetView>
  </sheetViews>
  <sheetFormatPr baseColWidth="10" defaultRowHeight="16" x14ac:dyDescent="0.2"/>
  <cols>
    <col min="1" max="1" width="16.6640625" bestFit="1" customWidth="1"/>
    <col min="2" max="2" width="20.33203125" bestFit="1" customWidth="1"/>
    <col min="3" max="3" width="57.1640625" bestFit="1" customWidth="1"/>
  </cols>
  <sheetData>
    <row r="1" spans="1:48" ht="17" thickBot="1" x14ac:dyDescent="0.25">
      <c r="D1" s="59" t="s">
        <v>11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1"/>
      <c r="AH1" s="94" t="s">
        <v>11</v>
      </c>
      <c r="AI1" s="95"/>
      <c r="AJ1" s="95"/>
      <c r="AK1" s="95"/>
      <c r="AL1" s="95"/>
      <c r="AM1" s="96"/>
      <c r="AN1" s="47" t="s">
        <v>11</v>
      </c>
      <c r="AO1" s="48"/>
      <c r="AP1" s="48"/>
      <c r="AQ1" s="48"/>
      <c r="AR1" s="48"/>
      <c r="AS1" s="48"/>
      <c r="AT1" s="48"/>
      <c r="AU1" s="48"/>
      <c r="AV1" s="49"/>
    </row>
    <row r="2" spans="1:48" ht="17" thickBot="1" x14ac:dyDescent="0.25">
      <c r="D2" s="50" t="s">
        <v>3</v>
      </c>
      <c r="E2" s="51"/>
      <c r="F2" s="51"/>
      <c r="G2" s="51"/>
      <c r="H2" s="51"/>
      <c r="I2" s="51"/>
      <c r="J2" s="51"/>
      <c r="K2" s="52"/>
      <c r="L2" s="97" t="s">
        <v>4</v>
      </c>
      <c r="M2" s="64"/>
      <c r="N2" s="64"/>
      <c r="O2" s="64"/>
      <c r="P2" s="64"/>
      <c r="Q2" s="64"/>
      <c r="R2" s="98"/>
      <c r="S2" s="50" t="s">
        <v>5</v>
      </c>
      <c r="T2" s="51"/>
      <c r="U2" s="51"/>
      <c r="V2" s="51"/>
      <c r="W2" s="51"/>
      <c r="X2" s="51"/>
      <c r="Y2" s="51"/>
      <c r="Z2" s="52"/>
      <c r="AA2" s="97" t="s">
        <v>10</v>
      </c>
      <c r="AB2" s="64"/>
      <c r="AC2" s="64"/>
      <c r="AD2" s="64"/>
      <c r="AE2" s="64"/>
      <c r="AF2" s="64"/>
      <c r="AG2" s="98"/>
      <c r="AH2" s="99" t="s">
        <v>16</v>
      </c>
      <c r="AI2" s="100"/>
      <c r="AJ2" s="100"/>
      <c r="AK2" s="100"/>
      <c r="AL2" s="100"/>
      <c r="AM2" s="101"/>
      <c r="AN2" s="84" t="s">
        <v>385</v>
      </c>
      <c r="AO2" s="85"/>
      <c r="AP2" s="85"/>
      <c r="AQ2" s="85"/>
      <c r="AR2" s="85"/>
      <c r="AS2" s="85"/>
      <c r="AT2" s="85"/>
      <c r="AU2" s="85"/>
      <c r="AV2" s="86"/>
    </row>
    <row r="3" spans="1:48" x14ac:dyDescent="0.2">
      <c r="D3" s="53"/>
      <c r="E3" s="54"/>
      <c r="F3" s="54"/>
      <c r="G3" s="54"/>
      <c r="H3" s="54"/>
      <c r="I3" s="54"/>
      <c r="J3" s="54"/>
      <c r="K3" s="55"/>
      <c r="L3" s="102" t="s">
        <v>6</v>
      </c>
      <c r="M3" s="67"/>
      <c r="N3" s="67"/>
      <c r="O3" s="67"/>
      <c r="P3" s="67" t="s">
        <v>7</v>
      </c>
      <c r="Q3" s="67"/>
      <c r="R3" s="104"/>
      <c r="S3" s="53"/>
      <c r="T3" s="54"/>
      <c r="U3" s="54"/>
      <c r="V3" s="54"/>
      <c r="W3" s="54"/>
      <c r="X3" s="54"/>
      <c r="Y3" s="54"/>
      <c r="Z3" s="55"/>
      <c r="AA3" s="102" t="s">
        <v>6</v>
      </c>
      <c r="AB3" s="67"/>
      <c r="AC3" s="67"/>
      <c r="AD3" s="67"/>
      <c r="AE3" s="67" t="s">
        <v>7</v>
      </c>
      <c r="AF3" s="67"/>
      <c r="AG3" s="104"/>
      <c r="AH3" s="56"/>
      <c r="AI3" s="57"/>
      <c r="AJ3" s="57"/>
      <c r="AK3" s="57"/>
      <c r="AL3" s="57"/>
      <c r="AM3" s="58"/>
      <c r="AN3" s="62" t="s">
        <v>12</v>
      </c>
      <c r="AO3" s="48"/>
      <c r="AP3" s="48"/>
      <c r="AQ3" s="48"/>
      <c r="AR3" s="48"/>
      <c r="AS3" s="49"/>
      <c r="AT3" s="105" t="s">
        <v>13</v>
      </c>
      <c r="AU3" s="76"/>
      <c r="AV3" s="77"/>
    </row>
    <row r="4" spans="1:48" x14ac:dyDescent="0.2">
      <c r="D4" s="53"/>
      <c r="E4" s="54"/>
      <c r="F4" s="54"/>
      <c r="G4" s="54"/>
      <c r="H4" s="54"/>
      <c r="I4" s="54"/>
      <c r="J4" s="54"/>
      <c r="K4" s="55"/>
      <c r="L4" s="33">
        <v>0</v>
      </c>
      <c r="M4" s="2">
        <v>15</v>
      </c>
      <c r="N4" s="2">
        <v>30</v>
      </c>
      <c r="O4" s="2">
        <v>60</v>
      </c>
      <c r="P4" s="2">
        <v>15</v>
      </c>
      <c r="Q4" s="2">
        <v>30</v>
      </c>
      <c r="R4" s="40">
        <v>60</v>
      </c>
      <c r="S4" s="53"/>
      <c r="T4" s="54"/>
      <c r="U4" s="54"/>
      <c r="V4" s="54"/>
      <c r="W4" s="54"/>
      <c r="X4" s="54"/>
      <c r="Y4" s="54"/>
      <c r="Z4" s="55"/>
      <c r="AA4" s="33">
        <v>0</v>
      </c>
      <c r="AB4" s="2">
        <v>15</v>
      </c>
      <c r="AC4" s="2">
        <v>30</v>
      </c>
      <c r="AD4" s="2">
        <v>60</v>
      </c>
      <c r="AE4" s="2">
        <v>15</v>
      </c>
      <c r="AF4" s="2">
        <v>30</v>
      </c>
      <c r="AG4" s="40">
        <v>60</v>
      </c>
      <c r="AH4" s="56"/>
      <c r="AI4" s="57"/>
      <c r="AJ4" s="57"/>
      <c r="AK4" s="57"/>
      <c r="AL4" s="57"/>
      <c r="AM4" s="58"/>
      <c r="AN4" s="4">
        <v>0</v>
      </c>
      <c r="AO4" s="5">
        <v>0.5</v>
      </c>
      <c r="AP4" s="5">
        <v>2</v>
      </c>
      <c r="AQ4" s="5">
        <v>3</v>
      </c>
      <c r="AR4" s="5">
        <v>6</v>
      </c>
      <c r="AS4" s="36">
        <v>12</v>
      </c>
      <c r="AT4" s="106"/>
      <c r="AU4" s="79"/>
      <c r="AV4" s="80"/>
    </row>
    <row r="5" spans="1:48" x14ac:dyDescent="0.2">
      <c r="D5" s="90" t="s">
        <v>9</v>
      </c>
      <c r="E5" s="91"/>
      <c r="F5" s="91"/>
      <c r="G5" s="91"/>
      <c r="H5" s="91"/>
      <c r="I5" s="91"/>
      <c r="J5" s="91"/>
      <c r="K5" s="92"/>
      <c r="L5" s="107" t="s">
        <v>9</v>
      </c>
      <c r="M5" s="67"/>
      <c r="N5" s="67"/>
      <c r="O5" s="67"/>
      <c r="P5" s="67"/>
      <c r="Q5" s="67"/>
      <c r="R5" s="104"/>
      <c r="S5" s="66" t="s">
        <v>9</v>
      </c>
      <c r="T5" s="67"/>
      <c r="U5" s="67"/>
      <c r="V5" s="67"/>
      <c r="W5" s="67"/>
      <c r="X5" s="67"/>
      <c r="Y5" s="67"/>
      <c r="Z5" s="68"/>
      <c r="AA5" s="107" t="s">
        <v>9</v>
      </c>
      <c r="AB5" s="67"/>
      <c r="AC5" s="67"/>
      <c r="AD5" s="67"/>
      <c r="AE5" s="67"/>
      <c r="AF5" s="67"/>
      <c r="AG5" s="104"/>
      <c r="AH5" s="87" t="s">
        <v>8</v>
      </c>
      <c r="AI5" s="88"/>
      <c r="AJ5" s="88"/>
      <c r="AK5" s="88"/>
      <c r="AL5" s="88"/>
      <c r="AM5" s="89"/>
      <c r="AN5" s="81" t="s">
        <v>8</v>
      </c>
      <c r="AO5" s="82"/>
      <c r="AP5" s="82"/>
      <c r="AQ5" s="82"/>
      <c r="AR5" s="82"/>
      <c r="AS5" s="83"/>
      <c r="AT5" s="103" t="s">
        <v>8</v>
      </c>
      <c r="AU5" s="82"/>
      <c r="AV5" s="83"/>
    </row>
    <row r="6" spans="1:48" ht="17" thickBot="1" x14ac:dyDescent="0.25">
      <c r="A6" s="1" t="s">
        <v>0</v>
      </c>
      <c r="B6" s="1" t="s">
        <v>1</v>
      </c>
      <c r="C6" s="6" t="s">
        <v>2</v>
      </c>
      <c r="D6" s="7">
        <v>0.5</v>
      </c>
      <c r="E6" s="8">
        <v>2</v>
      </c>
      <c r="F6" s="8">
        <v>4</v>
      </c>
      <c r="G6" s="8">
        <v>6</v>
      </c>
      <c r="H6" s="8">
        <v>8</v>
      </c>
      <c r="I6" s="8">
        <v>9</v>
      </c>
      <c r="J6" s="8">
        <v>10</v>
      </c>
      <c r="K6" s="9">
        <v>12</v>
      </c>
      <c r="L6" s="34">
        <v>8</v>
      </c>
      <c r="M6" s="8">
        <v>8.25</v>
      </c>
      <c r="N6" s="8">
        <v>8.5</v>
      </c>
      <c r="O6" s="8">
        <v>9</v>
      </c>
      <c r="P6" s="8">
        <v>9.25</v>
      </c>
      <c r="Q6" s="8">
        <v>9.5</v>
      </c>
      <c r="R6" s="41">
        <v>10</v>
      </c>
      <c r="S6" s="7">
        <v>0.5</v>
      </c>
      <c r="T6" s="8">
        <v>2</v>
      </c>
      <c r="U6" s="8">
        <v>4</v>
      </c>
      <c r="V6" s="8">
        <v>6</v>
      </c>
      <c r="W6" s="8">
        <v>8</v>
      </c>
      <c r="X6" s="8">
        <v>9</v>
      </c>
      <c r="Y6" s="8">
        <v>10</v>
      </c>
      <c r="Z6" s="9">
        <v>12</v>
      </c>
      <c r="AA6" s="34">
        <v>8</v>
      </c>
      <c r="AB6" s="8">
        <v>8.25</v>
      </c>
      <c r="AC6" s="8">
        <v>8.5</v>
      </c>
      <c r="AD6" s="8">
        <v>9</v>
      </c>
      <c r="AE6" s="8">
        <v>9.25</v>
      </c>
      <c r="AF6" s="8">
        <v>9.5</v>
      </c>
      <c r="AG6" s="41">
        <v>10</v>
      </c>
      <c r="AH6" s="10">
        <v>24</v>
      </c>
      <c r="AI6" s="11">
        <v>28</v>
      </c>
      <c r="AJ6" s="11">
        <v>32</v>
      </c>
      <c r="AK6" s="11">
        <v>36</v>
      </c>
      <c r="AL6" s="11">
        <v>40</v>
      </c>
      <c r="AM6" s="12">
        <v>44</v>
      </c>
      <c r="AN6" s="13">
        <v>24</v>
      </c>
      <c r="AO6" s="14">
        <v>24.5</v>
      </c>
      <c r="AP6" s="14">
        <v>26</v>
      </c>
      <c r="AQ6" s="14">
        <v>27</v>
      </c>
      <c r="AR6" s="14">
        <v>30</v>
      </c>
      <c r="AS6" s="15">
        <v>36</v>
      </c>
      <c r="AT6" s="32">
        <v>24</v>
      </c>
      <c r="AU6" s="14">
        <v>27</v>
      </c>
      <c r="AV6" s="15">
        <v>36</v>
      </c>
    </row>
    <row r="7" spans="1:48" ht="16" customHeight="1" x14ac:dyDescent="0.2">
      <c r="A7" s="69" t="s">
        <v>228</v>
      </c>
      <c r="B7" s="70"/>
      <c r="C7" s="71"/>
      <c r="D7" s="24">
        <f t="shared" ref="D7:AV7" si="0">AVERAGE(D9:D88)</f>
        <v>2.3396626061121716E-2</v>
      </c>
      <c r="E7" s="17">
        <f t="shared" si="0"/>
        <v>5.9204806796389342E-2</v>
      </c>
      <c r="F7" s="17">
        <f t="shared" si="0"/>
        <v>8.6811920213408972E-2</v>
      </c>
      <c r="G7" s="17">
        <f t="shared" si="0"/>
        <v>0.18168133482508128</v>
      </c>
      <c r="H7" s="17">
        <f t="shared" si="0"/>
        <v>0.34617192925469992</v>
      </c>
      <c r="I7" s="17">
        <f t="shared" si="0"/>
        <v>0.37097947136881926</v>
      </c>
      <c r="J7" s="17">
        <f t="shared" si="0"/>
        <v>0.36183246322439871</v>
      </c>
      <c r="K7" s="18">
        <f t="shared" si="0"/>
        <v>0.29275598919794465</v>
      </c>
      <c r="L7" s="22">
        <f t="shared" si="0"/>
        <v>0.30870378118121505</v>
      </c>
      <c r="M7" s="17">
        <f t="shared" si="0"/>
        <v>0.10828883767231363</v>
      </c>
      <c r="N7" s="17">
        <f t="shared" si="0"/>
        <v>8.4945096610899676E-2</v>
      </c>
      <c r="O7" s="17">
        <f t="shared" si="0"/>
        <v>9.7463331363312436E-2</v>
      </c>
      <c r="P7" s="17">
        <f t="shared" si="0"/>
        <v>0.47275066443119529</v>
      </c>
      <c r="Q7" s="17">
        <f t="shared" si="0"/>
        <v>0.51511472529767999</v>
      </c>
      <c r="R7" s="38">
        <f t="shared" si="0"/>
        <v>0.4011130845127025</v>
      </c>
      <c r="S7" s="24">
        <f t="shared" si="0"/>
        <v>5.0838145982718463E-2</v>
      </c>
      <c r="T7" s="17">
        <f t="shared" si="0"/>
        <v>1.712383458458358E-2</v>
      </c>
      <c r="U7" s="17">
        <f t="shared" si="0"/>
        <v>2.2015592414384631E-2</v>
      </c>
      <c r="V7" s="17">
        <f t="shared" si="0"/>
        <v>5.0858123032068624E-2</v>
      </c>
      <c r="W7" s="17">
        <f t="shared" si="0"/>
        <v>0.16599551336014057</v>
      </c>
      <c r="X7" s="17">
        <f t="shared" si="0"/>
        <v>0.27192526128542183</v>
      </c>
      <c r="Y7" s="17">
        <f t="shared" si="0"/>
        <v>0.38057437715456433</v>
      </c>
      <c r="Z7" s="18">
        <f t="shared" si="0"/>
        <v>0.95831682647821137</v>
      </c>
      <c r="AA7" s="22">
        <f t="shared" si="0"/>
        <v>0.15395448584921423</v>
      </c>
      <c r="AB7" s="17">
        <f t="shared" si="0"/>
        <v>0.55244991018255729</v>
      </c>
      <c r="AC7" s="17">
        <f t="shared" si="0"/>
        <v>0.72060861320791125</v>
      </c>
      <c r="AD7" s="17">
        <f t="shared" si="0"/>
        <v>0.75235405250832599</v>
      </c>
      <c r="AE7" s="17">
        <f t="shared" si="0"/>
        <v>0.23886509679523044</v>
      </c>
      <c r="AF7" s="17">
        <f t="shared" si="0"/>
        <v>0.22371681149880035</v>
      </c>
      <c r="AG7" s="38">
        <f t="shared" si="0"/>
        <v>0.25606254778168924</v>
      </c>
      <c r="AH7" s="24">
        <f t="shared" si="0"/>
        <v>5.3723569534281493E-2</v>
      </c>
      <c r="AI7" s="17">
        <f t="shared" si="0"/>
        <v>0.10184798440778846</v>
      </c>
      <c r="AJ7" s="17">
        <f t="shared" si="0"/>
        <v>0.64291287253754104</v>
      </c>
      <c r="AK7" s="17">
        <f t="shared" si="0"/>
        <v>0.9388257812848938</v>
      </c>
      <c r="AL7" s="17">
        <f t="shared" si="0"/>
        <v>0.58216872566353373</v>
      </c>
      <c r="AM7" s="18">
        <f t="shared" si="0"/>
        <v>0.13801063463251398</v>
      </c>
      <c r="AN7" s="24">
        <f t="shared" si="0"/>
        <v>5.6582131604024047E-2</v>
      </c>
      <c r="AO7" s="17">
        <f t="shared" si="0"/>
        <v>7.7120106208278957E-2</v>
      </c>
      <c r="AP7" s="17">
        <f t="shared" si="0"/>
        <v>0.70116365687332216</v>
      </c>
      <c r="AQ7" s="17">
        <f t="shared" si="0"/>
        <v>0.81717957752227188</v>
      </c>
      <c r="AR7" s="17">
        <f t="shared" si="0"/>
        <v>0.78791365083382725</v>
      </c>
      <c r="AS7" s="18">
        <f t="shared" si="0"/>
        <v>0.63986083411344408</v>
      </c>
      <c r="AT7" s="22">
        <f t="shared" si="0"/>
        <v>0.11767063373033307</v>
      </c>
      <c r="AU7" s="17">
        <f t="shared" si="0"/>
        <v>0.10943470000072472</v>
      </c>
      <c r="AV7" s="18">
        <f t="shared" si="0"/>
        <v>0.10174355804949613</v>
      </c>
    </row>
    <row r="8" spans="1:48" ht="16" customHeight="1" thickBot="1" x14ac:dyDescent="0.25">
      <c r="A8" s="72" t="s">
        <v>229</v>
      </c>
      <c r="B8" s="73"/>
      <c r="C8" s="74"/>
      <c r="D8" s="25">
        <f t="shared" ref="D8:AV8" si="1">STDEV(D9:D88)</f>
        <v>4.0358141069862019E-2</v>
      </c>
      <c r="E8" s="19">
        <f t="shared" si="1"/>
        <v>7.8586514128059087E-2</v>
      </c>
      <c r="F8" s="19">
        <f t="shared" si="1"/>
        <v>9.2442948638523648E-2</v>
      </c>
      <c r="G8" s="19">
        <f t="shared" si="1"/>
        <v>0.12110232584731673</v>
      </c>
      <c r="H8" s="19">
        <f t="shared" si="1"/>
        <v>0.14597674550055337</v>
      </c>
      <c r="I8" s="19">
        <f t="shared" si="1"/>
        <v>0.14485801499266573</v>
      </c>
      <c r="J8" s="19">
        <f t="shared" si="1"/>
        <v>0.13696093452280536</v>
      </c>
      <c r="K8" s="20">
        <f t="shared" si="1"/>
        <v>0.14108743998574627</v>
      </c>
      <c r="L8" s="23">
        <f t="shared" si="1"/>
        <v>0.12490968178332557</v>
      </c>
      <c r="M8" s="19">
        <f t="shared" si="1"/>
        <v>9.7644708726667195E-2</v>
      </c>
      <c r="N8" s="19">
        <f t="shared" si="1"/>
        <v>7.9250006128039049E-2</v>
      </c>
      <c r="O8" s="19">
        <f t="shared" si="1"/>
        <v>7.659885071307404E-2</v>
      </c>
      <c r="P8" s="19">
        <f t="shared" si="1"/>
        <v>0.18599235843940309</v>
      </c>
      <c r="Q8" s="19">
        <f t="shared" si="1"/>
        <v>0.18882122953400174</v>
      </c>
      <c r="R8" s="39">
        <f t="shared" si="1"/>
        <v>0.1601081717465189</v>
      </c>
      <c r="S8" s="25">
        <f t="shared" si="1"/>
        <v>9.9676923781469362E-2</v>
      </c>
      <c r="T8" s="19">
        <f t="shared" si="1"/>
        <v>4.5624869837192036E-2</v>
      </c>
      <c r="U8" s="19">
        <f t="shared" si="1"/>
        <v>4.5829099002641267E-2</v>
      </c>
      <c r="V8" s="19">
        <f t="shared" si="1"/>
        <v>4.7555987119052609E-2</v>
      </c>
      <c r="W8" s="19">
        <f t="shared" si="1"/>
        <v>0.10454678377251915</v>
      </c>
      <c r="X8" s="19">
        <f t="shared" si="1"/>
        <v>0.14152679649838715</v>
      </c>
      <c r="Y8" s="19">
        <f t="shared" si="1"/>
        <v>0.16047937034921184</v>
      </c>
      <c r="Z8" s="20">
        <f t="shared" si="1"/>
        <v>8.3316319849131529E-2</v>
      </c>
      <c r="AA8" s="23">
        <f t="shared" si="1"/>
        <v>8.8083389763344996E-2</v>
      </c>
      <c r="AB8" s="19">
        <f t="shared" si="1"/>
        <v>0.21557451101602082</v>
      </c>
      <c r="AC8" s="19">
        <f t="shared" si="1"/>
        <v>0.18011029264246267</v>
      </c>
      <c r="AD8" s="19">
        <f t="shared" si="1"/>
        <v>0.15708435056865916</v>
      </c>
      <c r="AE8" s="19">
        <f t="shared" si="1"/>
        <v>0.1351815119806257</v>
      </c>
      <c r="AF8" s="19">
        <f t="shared" si="1"/>
        <v>0.12783108050382105</v>
      </c>
      <c r="AG8" s="39">
        <f t="shared" si="1"/>
        <v>0.12995639445981585</v>
      </c>
      <c r="AH8" s="25">
        <f t="shared" si="1"/>
        <v>9.9673952061503132E-2</v>
      </c>
      <c r="AI8" s="19">
        <f t="shared" si="1"/>
        <v>0.18363725987523999</v>
      </c>
      <c r="AJ8" s="19">
        <f t="shared" si="1"/>
        <v>0.24861773222664352</v>
      </c>
      <c r="AK8" s="19">
        <f t="shared" si="1"/>
        <v>0.16842292338611997</v>
      </c>
      <c r="AL8" s="19">
        <f t="shared" si="1"/>
        <v>0.18607116386191749</v>
      </c>
      <c r="AM8" s="20">
        <f t="shared" si="1"/>
        <v>0.13664271923738572</v>
      </c>
      <c r="AN8" s="25">
        <f t="shared" si="1"/>
        <v>0.13076959373747729</v>
      </c>
      <c r="AO8" s="19">
        <f t="shared" si="1"/>
        <v>0.1250521365577405</v>
      </c>
      <c r="AP8" s="19">
        <f t="shared" si="1"/>
        <v>0.24698022810638701</v>
      </c>
      <c r="AQ8" s="19">
        <f t="shared" si="1"/>
        <v>0.21206745122665144</v>
      </c>
      <c r="AR8" s="19">
        <f t="shared" si="1"/>
        <v>0.22762151579552048</v>
      </c>
      <c r="AS8" s="20">
        <f t="shared" si="1"/>
        <v>0.20270140901816508</v>
      </c>
      <c r="AT8" s="23">
        <f t="shared" si="1"/>
        <v>0.13155785024194533</v>
      </c>
      <c r="AU8" s="19">
        <f t="shared" si="1"/>
        <v>0.15064118906257509</v>
      </c>
      <c r="AV8" s="20">
        <f t="shared" si="1"/>
        <v>0.13163592012138145</v>
      </c>
    </row>
    <row r="9" spans="1:48" x14ac:dyDescent="0.2">
      <c r="A9" t="s">
        <v>230</v>
      </c>
      <c r="C9" t="s">
        <v>18</v>
      </c>
      <c r="D9" s="26">
        <v>0</v>
      </c>
      <c r="E9" s="27">
        <v>0.56462734098536904</v>
      </c>
      <c r="F9" s="27">
        <v>0.61803183817448304</v>
      </c>
      <c r="G9" s="27">
        <v>0.70523410433525002</v>
      </c>
      <c r="H9" s="27">
        <v>0.51164876985622798</v>
      </c>
      <c r="I9" s="27">
        <v>0.53743116327183704</v>
      </c>
      <c r="J9" s="27">
        <v>0.38633332287310002</v>
      </c>
      <c r="K9" s="28">
        <v>0.232732001326516</v>
      </c>
      <c r="L9" s="16">
        <v>0.26280304184347902</v>
      </c>
      <c r="M9" s="16">
        <v>0.125679141489523</v>
      </c>
      <c r="N9" s="16">
        <v>0.228294858134413</v>
      </c>
      <c r="O9" s="16">
        <v>0.18006585832799099</v>
      </c>
      <c r="P9" s="16">
        <v>0.39336624026425099</v>
      </c>
      <c r="Q9" s="16">
        <v>0.47420754398959403</v>
      </c>
      <c r="R9" s="16">
        <v>0.27708142415678699</v>
      </c>
      <c r="S9" s="26">
        <v>4.5534126384714898E-3</v>
      </c>
      <c r="T9" s="27">
        <v>0.30182822784719199</v>
      </c>
      <c r="U9" s="27">
        <v>0.30431934095044799</v>
      </c>
      <c r="V9" s="27">
        <v>0.18379217484118801</v>
      </c>
      <c r="W9" s="27">
        <v>0.139837570956138</v>
      </c>
      <c r="X9" s="27">
        <v>0.24846373613202599</v>
      </c>
      <c r="Y9" s="27">
        <v>0.218307748680862</v>
      </c>
      <c r="Z9" s="28">
        <v>1</v>
      </c>
      <c r="AA9" s="16">
        <v>0.37479982649396798</v>
      </c>
      <c r="AB9" s="16">
        <v>0.57534515573366896</v>
      </c>
      <c r="AC9" s="16">
        <v>0.33062569726305902</v>
      </c>
      <c r="AD9" s="16">
        <v>0.37512818006383603</v>
      </c>
      <c r="AE9" s="16">
        <v>8.4576581901333797E-2</v>
      </c>
      <c r="AF9" s="16">
        <v>0.11425272487105501</v>
      </c>
      <c r="AG9" s="16">
        <v>0.14491868005737901</v>
      </c>
      <c r="AH9" s="26">
        <v>0.336670002133582</v>
      </c>
      <c r="AI9" s="27">
        <v>0.32313493489987699</v>
      </c>
      <c r="AJ9" s="27">
        <v>1</v>
      </c>
      <c r="AK9" s="27">
        <v>0</v>
      </c>
      <c r="AL9" s="27">
        <v>0.55861224093655004</v>
      </c>
      <c r="AM9" s="28">
        <v>0.32120755594842998</v>
      </c>
      <c r="AN9" s="26">
        <v>0.89509041932989397</v>
      </c>
      <c r="AO9" s="27">
        <v>0.54777558551362704</v>
      </c>
      <c r="AP9" s="27">
        <v>0.93618061263883001</v>
      </c>
      <c r="AQ9" s="27">
        <v>0.70961789923093999</v>
      </c>
      <c r="AR9" s="27">
        <v>0.78735604583601804</v>
      </c>
      <c r="AS9" s="28">
        <v>0.49793164858682998</v>
      </c>
      <c r="AT9" s="16">
        <v>0.61709829820517603</v>
      </c>
      <c r="AU9" s="16">
        <v>1</v>
      </c>
      <c r="AV9" s="16">
        <v>0.58702857442948098</v>
      </c>
    </row>
    <row r="10" spans="1:48" x14ac:dyDescent="0.2">
      <c r="A10" t="s">
        <v>231</v>
      </c>
      <c r="C10" t="s">
        <v>18</v>
      </c>
      <c r="D10" s="26">
        <v>3.7556081967221197E-2</v>
      </c>
      <c r="E10" s="27">
        <v>7.2490072166665503E-2</v>
      </c>
      <c r="F10" s="27">
        <v>0.15427719549111299</v>
      </c>
      <c r="G10" s="27">
        <v>0.29238437713603599</v>
      </c>
      <c r="H10" s="27">
        <v>0.36603519341087298</v>
      </c>
      <c r="I10" s="27">
        <v>0.347711138360212</v>
      </c>
      <c r="J10" s="27">
        <v>0.30098931261089801</v>
      </c>
      <c r="K10" s="28">
        <v>0.257133056131093</v>
      </c>
      <c r="L10" s="16">
        <v>0.38829566178343999</v>
      </c>
      <c r="M10" s="16">
        <v>8.4119844631621005E-2</v>
      </c>
      <c r="N10" s="16">
        <v>6.0770600566267798E-2</v>
      </c>
      <c r="O10" s="16">
        <v>8.3786211117989395E-2</v>
      </c>
      <c r="P10" s="16">
        <v>0.70407184489424002</v>
      </c>
      <c r="Q10" s="16">
        <v>0.65444648028791297</v>
      </c>
      <c r="R10" s="16">
        <v>0.46100809962918399</v>
      </c>
      <c r="S10" s="26">
        <v>1.4853619952341499E-2</v>
      </c>
      <c r="T10" s="27">
        <v>0</v>
      </c>
      <c r="U10" s="27">
        <v>1.6723300727497999E-2</v>
      </c>
      <c r="V10" s="27">
        <v>5.4309300281873397E-2</v>
      </c>
      <c r="W10" s="27">
        <v>0.17227727071708199</v>
      </c>
      <c r="X10" s="27">
        <v>0.276464281737694</v>
      </c>
      <c r="Y10" s="27">
        <v>0.32556891524043302</v>
      </c>
      <c r="Z10" s="28">
        <v>1</v>
      </c>
      <c r="AA10" s="16">
        <v>0.18693216758975001</v>
      </c>
      <c r="AB10" s="16">
        <v>0.94644424658857595</v>
      </c>
      <c r="AC10" s="16">
        <v>0.93568719718898496</v>
      </c>
      <c r="AD10" s="16">
        <v>0.93810111325884504</v>
      </c>
      <c r="AE10" s="16">
        <v>0.20999937879561001</v>
      </c>
      <c r="AF10" s="16">
        <v>0.18858465204306099</v>
      </c>
      <c r="AG10" s="16">
        <v>0.18508628919247</v>
      </c>
      <c r="AH10" s="26">
        <v>0</v>
      </c>
      <c r="AI10" s="27">
        <v>5.1451031342948601E-2</v>
      </c>
      <c r="AJ10" s="27">
        <v>1</v>
      </c>
      <c r="AK10" s="27">
        <v>0.70285078763870801</v>
      </c>
      <c r="AL10" s="27">
        <v>0.46446599560276097</v>
      </c>
      <c r="AM10" s="28">
        <v>0.198881780987853</v>
      </c>
      <c r="AN10" s="26">
        <v>0</v>
      </c>
      <c r="AO10" s="27">
        <v>4.1161341084129902E-2</v>
      </c>
      <c r="AP10" s="27">
        <v>1</v>
      </c>
      <c r="AQ10" s="27">
        <v>0.79628874532181804</v>
      </c>
      <c r="AR10" s="27">
        <v>0.67453160653808297</v>
      </c>
      <c r="AS10" s="28">
        <v>0.56991867822523501</v>
      </c>
      <c r="AT10" s="16">
        <v>0.151041892791902</v>
      </c>
      <c r="AU10" s="16">
        <v>1.9050650631178299E-2</v>
      </c>
      <c r="AV10" s="16">
        <v>2.8264610187829001E-2</v>
      </c>
    </row>
    <row r="11" spans="1:48" x14ac:dyDescent="0.2">
      <c r="A11" t="s">
        <v>232</v>
      </c>
      <c r="B11" t="s">
        <v>233</v>
      </c>
      <c r="C11" t="s">
        <v>234</v>
      </c>
      <c r="D11" s="26">
        <v>3.9231912121367597E-2</v>
      </c>
      <c r="E11" s="27">
        <v>4.5086144082963998E-2</v>
      </c>
      <c r="F11" s="27">
        <v>9.0744227942125208E-3</v>
      </c>
      <c r="G11" s="27">
        <v>0.17344541515991199</v>
      </c>
      <c r="H11" s="27">
        <v>0.38277189606053302</v>
      </c>
      <c r="I11" s="27">
        <v>0.53889123004071704</v>
      </c>
      <c r="J11" s="27">
        <v>0.54275747986418699</v>
      </c>
      <c r="K11" s="28">
        <v>0.459326142253702</v>
      </c>
      <c r="L11" s="16">
        <v>0.42045163232483102</v>
      </c>
      <c r="M11" s="16">
        <v>0.206843193591744</v>
      </c>
      <c r="N11" s="16">
        <v>0.11527622443963401</v>
      </c>
      <c r="O11" s="16">
        <v>0.13790686556117501</v>
      </c>
      <c r="P11" s="16">
        <v>0.74820223008939002</v>
      </c>
      <c r="Q11" s="16">
        <v>0.88724182770569404</v>
      </c>
      <c r="R11" s="16">
        <v>0.59978625691563003</v>
      </c>
      <c r="S11" s="26">
        <v>3.5720033170557802E-2</v>
      </c>
      <c r="T11" s="27">
        <v>8.8173607616519906E-2</v>
      </c>
      <c r="U11" s="27">
        <v>0</v>
      </c>
      <c r="V11" s="27">
        <v>1.5389108218229201E-2</v>
      </c>
      <c r="W11" s="27">
        <v>0.12330865801598</v>
      </c>
      <c r="X11" s="27">
        <v>0.306067385186304</v>
      </c>
      <c r="Y11" s="27">
        <v>0.56206266571974295</v>
      </c>
      <c r="Z11" s="28">
        <v>1</v>
      </c>
      <c r="AA11" s="16">
        <v>0.126013873394384</v>
      </c>
      <c r="AB11" s="16">
        <v>0.62180330945497797</v>
      </c>
      <c r="AC11" s="16">
        <v>0.70448123538548901</v>
      </c>
      <c r="AD11" s="16">
        <v>0.84049718620867497</v>
      </c>
      <c r="AE11" s="16">
        <v>0.227527992575771</v>
      </c>
      <c r="AF11" s="16">
        <v>0.422045999918991</v>
      </c>
      <c r="AG11" s="16">
        <v>0.472001926373318</v>
      </c>
      <c r="AH11" s="26">
        <v>0</v>
      </c>
      <c r="AI11" s="27">
        <v>0.29563076799398502</v>
      </c>
      <c r="AJ11" s="27">
        <v>0.24362210296644701</v>
      </c>
      <c r="AK11" s="27">
        <v>0.97026127522632</v>
      </c>
      <c r="AL11" s="27">
        <v>1</v>
      </c>
      <c r="AM11" s="28">
        <v>0.37926128865500203</v>
      </c>
      <c r="AN11" s="26">
        <v>0.47892147924865403</v>
      </c>
      <c r="AO11" s="27">
        <v>0.43198504131406001</v>
      </c>
      <c r="AP11" s="27">
        <v>0.54967284474352496</v>
      </c>
      <c r="AQ11" s="27">
        <v>0.79250662587354304</v>
      </c>
      <c r="AR11" s="27">
        <v>1</v>
      </c>
      <c r="AS11" s="28">
        <v>0.93404816550948699</v>
      </c>
      <c r="AT11" s="16">
        <v>0.19116399201026599</v>
      </c>
      <c r="AU11" s="16">
        <v>0.14167703624657499</v>
      </c>
      <c r="AV11" s="16">
        <v>0</v>
      </c>
    </row>
    <row r="12" spans="1:48" x14ac:dyDescent="0.2">
      <c r="A12" t="s">
        <v>235</v>
      </c>
      <c r="B12" t="s">
        <v>236</v>
      </c>
      <c r="C12" t="s">
        <v>237</v>
      </c>
      <c r="D12" s="26">
        <v>2.6229038047801499E-3</v>
      </c>
      <c r="E12" s="27">
        <v>2.3261451210074099E-2</v>
      </c>
      <c r="F12" s="27">
        <v>3.5860160949339803E-2</v>
      </c>
      <c r="G12" s="27">
        <v>7.0433026850291902E-2</v>
      </c>
      <c r="H12" s="27">
        <v>9.5702650949972504E-2</v>
      </c>
      <c r="I12" s="27">
        <v>9.1617710482272602E-2</v>
      </c>
      <c r="J12" s="27">
        <v>7.7316359887801597E-2</v>
      </c>
      <c r="K12" s="28">
        <v>5.8487962238204398E-2</v>
      </c>
      <c r="L12" s="16">
        <v>7.9814328349556901E-2</v>
      </c>
      <c r="M12" s="16">
        <v>5.0508576919837303E-4</v>
      </c>
      <c r="N12" s="16">
        <v>5.5899935411820602E-4</v>
      </c>
      <c r="O12" s="16">
        <v>3.0635933597802298E-3</v>
      </c>
      <c r="P12" s="16">
        <v>0.377376351908907</v>
      </c>
      <c r="Q12" s="16">
        <v>0.29271252097759898</v>
      </c>
      <c r="R12" s="16">
        <v>0.10485226487704701</v>
      </c>
      <c r="S12" s="26">
        <v>2.01638473905821E-3</v>
      </c>
      <c r="T12" s="27">
        <v>0</v>
      </c>
      <c r="U12" s="27">
        <v>2.1032156530070502E-3</v>
      </c>
      <c r="V12" s="27">
        <v>6.1543765935955204E-3</v>
      </c>
      <c r="W12" s="27">
        <v>1.8748072258530601E-2</v>
      </c>
      <c r="X12" s="27">
        <v>4.0059389998809203E-2</v>
      </c>
      <c r="Y12" s="27">
        <v>8.1434827810197105E-2</v>
      </c>
      <c r="Z12" s="28">
        <v>1</v>
      </c>
      <c r="AA12" s="16">
        <v>2.5920190901332602E-2</v>
      </c>
      <c r="AB12" s="16">
        <v>0.72575652437120497</v>
      </c>
      <c r="AC12" s="16">
        <v>0.76662059515023295</v>
      </c>
      <c r="AD12" s="16">
        <v>0.62441549331997503</v>
      </c>
      <c r="AE12" s="16">
        <v>1.69584432766588E-2</v>
      </c>
      <c r="AF12" s="16">
        <v>1.6222644813479001E-2</v>
      </c>
      <c r="AG12" s="16">
        <v>2.7461615518524999E-2</v>
      </c>
      <c r="AH12" s="26">
        <v>0</v>
      </c>
      <c r="AI12" s="27">
        <v>0.28401483389390098</v>
      </c>
      <c r="AJ12" s="27">
        <v>1</v>
      </c>
      <c r="AK12" s="27">
        <v>0.90000337284341902</v>
      </c>
      <c r="AL12" s="27">
        <v>0.63400307712675597</v>
      </c>
      <c r="AM12" s="28">
        <v>0.30857742276960498</v>
      </c>
      <c r="AN12" s="26">
        <v>0</v>
      </c>
      <c r="AO12" s="27">
        <v>8.8139922190750408E-3</v>
      </c>
      <c r="AP12" s="27">
        <v>1</v>
      </c>
      <c r="AQ12" s="27">
        <v>0.30660383030787303</v>
      </c>
      <c r="AR12" s="27">
        <v>0.202179917484577</v>
      </c>
      <c r="AS12" s="28">
        <v>0.32955956551906501</v>
      </c>
      <c r="AT12" s="16">
        <v>0.26993102156260701</v>
      </c>
      <c r="AU12" s="16">
        <v>0.191009190423651</v>
      </c>
      <c r="AV12" s="16">
        <v>0.111618780940007</v>
      </c>
    </row>
    <row r="13" spans="1:48" x14ac:dyDescent="0.2">
      <c r="A13" t="s">
        <v>238</v>
      </c>
      <c r="B13" t="s">
        <v>239</v>
      </c>
      <c r="C13" t="s">
        <v>240</v>
      </c>
      <c r="D13" s="26">
        <v>2.9166163508524901E-2</v>
      </c>
      <c r="E13" s="27">
        <v>7.17702689753561E-2</v>
      </c>
      <c r="F13" s="27">
        <v>4.5450352474561098E-2</v>
      </c>
      <c r="G13" s="27">
        <v>6.5884192435074401E-2</v>
      </c>
      <c r="H13" s="27">
        <v>0.117600367992269</v>
      </c>
      <c r="I13" s="27">
        <v>9.5228560314482902E-2</v>
      </c>
      <c r="J13" s="27">
        <v>9.2437326269030895E-2</v>
      </c>
      <c r="K13" s="28">
        <v>6.7115145970540802E-2</v>
      </c>
      <c r="L13" s="16">
        <v>0.10145695242823299</v>
      </c>
      <c r="M13" s="16">
        <v>0</v>
      </c>
      <c r="N13" s="16">
        <v>1.67232315476482E-3</v>
      </c>
      <c r="O13" s="16">
        <v>5.4044846432845803E-3</v>
      </c>
      <c r="P13" s="16">
        <v>0.198604705910019</v>
      </c>
      <c r="Q13" s="16">
        <v>0.18627604752179899</v>
      </c>
      <c r="R13" s="16">
        <v>8.0509049665116794E-2</v>
      </c>
      <c r="S13" s="26">
        <v>3.39778424977479E-2</v>
      </c>
      <c r="T13" s="27">
        <v>1.07582980779731E-2</v>
      </c>
      <c r="U13" s="27">
        <v>5.1484275248781198E-3</v>
      </c>
      <c r="V13" s="27">
        <v>6.5281080039522304E-3</v>
      </c>
      <c r="W13" s="27">
        <v>2.3625589208105899E-2</v>
      </c>
      <c r="X13" s="27">
        <v>5.7198803784092499E-2</v>
      </c>
      <c r="Y13" s="27">
        <v>8.9017173525357304E-2</v>
      </c>
      <c r="Z13" s="28">
        <v>1</v>
      </c>
      <c r="AA13" s="16">
        <v>3.0897015603393401E-2</v>
      </c>
      <c r="AB13" s="16">
        <v>0.49287559701268402</v>
      </c>
      <c r="AC13" s="16">
        <v>0.63924225699249504</v>
      </c>
      <c r="AD13" s="16">
        <v>0.57000152622807398</v>
      </c>
      <c r="AE13" s="16">
        <v>3.0923821256221298E-2</v>
      </c>
      <c r="AF13" s="16">
        <v>2.9924794961280601E-2</v>
      </c>
      <c r="AG13" s="16">
        <v>4.1302833866300299E-2</v>
      </c>
      <c r="AH13" s="26">
        <v>0.16797660712089599</v>
      </c>
      <c r="AI13" s="27">
        <v>0</v>
      </c>
      <c r="AJ13" s="27">
        <v>1</v>
      </c>
      <c r="AK13" s="27">
        <v>0.76052241329681403</v>
      </c>
      <c r="AL13" s="27">
        <v>0.453239033408398</v>
      </c>
      <c r="AM13" s="28">
        <v>0.33544980728854901</v>
      </c>
      <c r="AN13" s="26">
        <v>0</v>
      </c>
      <c r="AO13" s="27">
        <v>0.14290943893187499</v>
      </c>
      <c r="AP13" s="27">
        <v>1</v>
      </c>
      <c r="AQ13" s="27">
        <v>0.89823351166461296</v>
      </c>
      <c r="AR13" s="27">
        <v>0.65267799299037499</v>
      </c>
      <c r="AS13" s="28">
        <v>0.494614122052903</v>
      </c>
      <c r="AT13" s="16">
        <v>0.15344276210784899</v>
      </c>
      <c r="AU13" s="16">
        <v>0.14667011940518601</v>
      </c>
      <c r="AV13" s="16">
        <v>7.6382366821098197E-2</v>
      </c>
    </row>
    <row r="14" spans="1:48" x14ac:dyDescent="0.2">
      <c r="A14" t="s">
        <v>241</v>
      </c>
      <c r="C14" t="s">
        <v>18</v>
      </c>
      <c r="D14" s="26">
        <v>0</v>
      </c>
      <c r="E14" s="27">
        <v>0.105771709322055</v>
      </c>
      <c r="F14" s="27">
        <v>0.200447110366959</v>
      </c>
      <c r="G14" s="27">
        <v>0.365166889321967</v>
      </c>
      <c r="H14" s="27">
        <v>0.43125411864596902</v>
      </c>
      <c r="I14" s="27">
        <v>0.438680023291733</v>
      </c>
      <c r="J14" s="27">
        <v>0.46822617833925301</v>
      </c>
      <c r="K14" s="28">
        <v>0.41183541292533798</v>
      </c>
      <c r="L14" s="16">
        <v>0.38604480231231503</v>
      </c>
      <c r="M14" s="16">
        <v>6.5703947118275E-2</v>
      </c>
      <c r="N14" s="16">
        <v>1.6435988176805999E-2</v>
      </c>
      <c r="O14" s="16">
        <v>7.4473350828158993E-2</v>
      </c>
      <c r="P14" s="16">
        <v>0.80453973655515798</v>
      </c>
      <c r="Q14" s="16">
        <v>1</v>
      </c>
      <c r="R14" s="16">
        <v>0.76985351251454204</v>
      </c>
      <c r="S14" s="26">
        <v>3.3590985550257003E-2</v>
      </c>
      <c r="T14" s="27">
        <v>1.85245596046297E-2</v>
      </c>
      <c r="U14" s="27">
        <v>8.4165809705483194E-2</v>
      </c>
      <c r="V14" s="27">
        <v>0.13739030283615999</v>
      </c>
      <c r="W14" s="27">
        <v>0.28264433109161702</v>
      </c>
      <c r="X14" s="27">
        <v>0.42812951151231499</v>
      </c>
      <c r="Y14" s="27">
        <v>0.55435188021848103</v>
      </c>
      <c r="Z14" s="28">
        <v>0.89617608290315898</v>
      </c>
      <c r="AA14" s="16">
        <v>0.27751953416785802</v>
      </c>
      <c r="AB14" s="16">
        <v>0.74714646400402296</v>
      </c>
      <c r="AC14" s="16">
        <v>0.88837439403262197</v>
      </c>
      <c r="AD14" s="16">
        <v>0.99968326455884204</v>
      </c>
      <c r="AE14" s="16">
        <v>0.432252611104671</v>
      </c>
      <c r="AF14" s="16">
        <v>0.25609113447881299</v>
      </c>
      <c r="AG14" s="16">
        <v>0.28318743562687099</v>
      </c>
      <c r="AH14" s="26">
        <v>0.21191392455741401</v>
      </c>
      <c r="AI14" s="27">
        <v>0.30249777625220098</v>
      </c>
      <c r="AJ14" s="27">
        <v>1</v>
      </c>
      <c r="AK14" s="27">
        <v>0.99696968168932598</v>
      </c>
      <c r="AL14" s="27">
        <v>0.40005394618361301</v>
      </c>
      <c r="AM14" s="28">
        <v>0</v>
      </c>
      <c r="AN14" s="26">
        <v>3.3748475580790402E-2</v>
      </c>
      <c r="AO14" s="27">
        <v>0</v>
      </c>
      <c r="AP14" s="27">
        <v>1</v>
      </c>
      <c r="AQ14" s="27">
        <v>0.98221794966770704</v>
      </c>
      <c r="AR14" s="27">
        <v>0.31320184790484001</v>
      </c>
      <c r="AS14" s="28">
        <v>0.36425572517944099</v>
      </c>
      <c r="AT14" s="16">
        <v>0.31195637605440901</v>
      </c>
      <c r="AU14" s="16">
        <v>0.22993309055345901</v>
      </c>
      <c r="AV14" s="16">
        <v>0.25117088523648901</v>
      </c>
    </row>
    <row r="15" spans="1:48" x14ac:dyDescent="0.2">
      <c r="A15" t="s">
        <v>242</v>
      </c>
      <c r="C15" t="s">
        <v>243</v>
      </c>
      <c r="D15" s="26">
        <v>3.1184158044735E-2</v>
      </c>
      <c r="E15" s="27">
        <v>6.13585997357688E-2</v>
      </c>
      <c r="F15" s="27">
        <v>0.158424231047083</v>
      </c>
      <c r="G15" s="27">
        <v>0.31119863455387498</v>
      </c>
      <c r="H15" s="27">
        <v>0.34613672542837698</v>
      </c>
      <c r="I15" s="27">
        <v>0.342814724596543</v>
      </c>
      <c r="J15" s="27">
        <v>0.286318398585371</v>
      </c>
      <c r="K15" s="28">
        <v>0.229209747328321</v>
      </c>
      <c r="L15" s="16">
        <v>0.33458160082319999</v>
      </c>
      <c r="M15" s="16">
        <v>6.7412931247452096E-2</v>
      </c>
      <c r="N15" s="16">
        <v>4.6433843778042098E-2</v>
      </c>
      <c r="O15" s="16">
        <v>5.5241664386000401E-2</v>
      </c>
      <c r="P15" s="16">
        <v>0.40232522691179801</v>
      </c>
      <c r="Q15" s="16">
        <v>0.466370512442422</v>
      </c>
      <c r="R15" s="16">
        <v>0.33650232887325698</v>
      </c>
      <c r="S15" s="26">
        <v>8.3590094576676405E-3</v>
      </c>
      <c r="T15" s="27">
        <v>0</v>
      </c>
      <c r="U15" s="27">
        <v>2.58382264542386E-2</v>
      </c>
      <c r="V15" s="27">
        <v>5.4297386182661798E-2</v>
      </c>
      <c r="W15" s="27">
        <v>0.190735663015281</v>
      </c>
      <c r="X15" s="27">
        <v>0.27912129152208498</v>
      </c>
      <c r="Y15" s="27">
        <v>0.35689327678663302</v>
      </c>
      <c r="Z15" s="28">
        <v>0.85260637865822297</v>
      </c>
      <c r="AA15" s="16">
        <v>0.18255052481412401</v>
      </c>
      <c r="AB15" s="16">
        <v>0.71834936766568602</v>
      </c>
      <c r="AC15" s="16">
        <v>0.93291029170623296</v>
      </c>
      <c r="AD15" s="16">
        <v>1</v>
      </c>
      <c r="AE15" s="16">
        <v>0.224163744835225</v>
      </c>
      <c r="AF15" s="16">
        <v>0.18911634413793901</v>
      </c>
      <c r="AG15" s="16">
        <v>0.17714777382170699</v>
      </c>
      <c r="AH15" s="26">
        <v>0</v>
      </c>
      <c r="AI15" s="27">
        <v>1.07588768835142E-2</v>
      </c>
      <c r="AJ15" s="27">
        <v>1</v>
      </c>
      <c r="AK15" s="27">
        <v>0.76850378946197395</v>
      </c>
      <c r="AL15" s="27">
        <v>0.56731476739282805</v>
      </c>
      <c r="AM15" s="28">
        <v>0.117641171055264</v>
      </c>
      <c r="AN15" s="26">
        <v>6.2716862776324798E-3</v>
      </c>
      <c r="AO15" s="27">
        <v>0</v>
      </c>
      <c r="AP15" s="27">
        <v>1</v>
      </c>
      <c r="AQ15" s="27">
        <v>0.86797405783163895</v>
      </c>
      <c r="AR15" s="27">
        <v>0.68172288077249099</v>
      </c>
      <c r="AS15" s="28">
        <v>0.38525343722469702</v>
      </c>
      <c r="AT15" s="16">
        <v>4.0555606660529597E-2</v>
      </c>
      <c r="AU15" s="16">
        <v>2.5589418821095999E-2</v>
      </c>
      <c r="AV15" s="16">
        <v>0.135005709135917</v>
      </c>
    </row>
    <row r="16" spans="1:48" x14ac:dyDescent="0.2">
      <c r="A16" t="s">
        <v>244</v>
      </c>
      <c r="B16" t="s">
        <v>245</v>
      </c>
      <c r="C16" t="s">
        <v>246</v>
      </c>
      <c r="D16" s="26">
        <v>1.5901503281487199E-2</v>
      </c>
      <c r="E16" s="27">
        <v>8.4509070791787905E-2</v>
      </c>
      <c r="F16" s="27">
        <v>0.206433797736637</v>
      </c>
      <c r="G16" s="27">
        <v>0.36765704713421798</v>
      </c>
      <c r="H16" s="27">
        <v>0.46666647714030302</v>
      </c>
      <c r="I16" s="27">
        <v>0.50538085717422998</v>
      </c>
      <c r="J16" s="27">
        <v>0.44690129722016397</v>
      </c>
      <c r="K16" s="28">
        <v>0.39891840295711301</v>
      </c>
      <c r="L16" s="16">
        <v>0.408768028896067</v>
      </c>
      <c r="M16" s="16">
        <v>0.116288510219919</v>
      </c>
      <c r="N16" s="16">
        <v>9.1970445583451604E-2</v>
      </c>
      <c r="O16" s="16">
        <v>0.11389904850232201</v>
      </c>
      <c r="P16" s="16">
        <v>0.72744412496119204</v>
      </c>
      <c r="Q16" s="16">
        <v>0.67177332484204899</v>
      </c>
      <c r="R16" s="16">
        <v>0.44836583481786701</v>
      </c>
      <c r="S16" s="26">
        <v>0</v>
      </c>
      <c r="T16" s="27">
        <v>2.7932583742896798E-3</v>
      </c>
      <c r="U16" s="27">
        <v>2.03212412203321E-2</v>
      </c>
      <c r="V16" s="27">
        <v>6.9200745742411002E-2</v>
      </c>
      <c r="W16" s="27">
        <v>0.24350586805202901</v>
      </c>
      <c r="X16" s="27">
        <v>0.36700770881793898</v>
      </c>
      <c r="Y16" s="27">
        <v>0.48710617413670299</v>
      </c>
      <c r="Z16" s="28">
        <v>0.84312988007548995</v>
      </c>
      <c r="AA16" s="16">
        <v>0.24086582791865699</v>
      </c>
      <c r="AB16" s="16">
        <v>1</v>
      </c>
      <c r="AC16" s="16">
        <v>0.98287332831593999</v>
      </c>
      <c r="AD16" s="16">
        <v>0.92620672745767796</v>
      </c>
      <c r="AE16" s="16">
        <v>0.26554828402853897</v>
      </c>
      <c r="AF16" s="16">
        <v>0.23263916297804099</v>
      </c>
      <c r="AG16" s="16">
        <v>0.28484153786906602</v>
      </c>
      <c r="AH16" s="26">
        <v>0</v>
      </c>
      <c r="AI16" s="27">
        <v>0.29469793471633698</v>
      </c>
      <c r="AJ16" s="27">
        <v>0.87380805631858705</v>
      </c>
      <c r="AK16" s="27">
        <v>1</v>
      </c>
      <c r="AL16" s="27">
        <v>0.69585582210539798</v>
      </c>
      <c r="AM16" s="28">
        <v>0.21154641050766801</v>
      </c>
      <c r="AN16" s="26">
        <v>0</v>
      </c>
      <c r="AO16" s="27">
        <v>9.9393657019962695E-2</v>
      </c>
      <c r="AP16" s="27">
        <v>1</v>
      </c>
      <c r="AQ16" s="27">
        <v>0.93508819282475097</v>
      </c>
      <c r="AR16" s="27">
        <v>0.81575625933970197</v>
      </c>
      <c r="AS16" s="28">
        <v>0.63438183481191801</v>
      </c>
      <c r="AT16" s="16">
        <v>0.30101399368029103</v>
      </c>
      <c r="AU16" s="16">
        <v>0.20058825754440099</v>
      </c>
      <c r="AV16" s="16">
        <v>0.15542038197215</v>
      </c>
    </row>
    <row r="17" spans="1:48" x14ac:dyDescent="0.2">
      <c r="A17" t="s">
        <v>247</v>
      </c>
      <c r="C17" t="s">
        <v>248</v>
      </c>
      <c r="D17" s="26">
        <v>5.6097833660776596E-3</v>
      </c>
      <c r="E17" s="27">
        <v>7.44744737952954E-3</v>
      </c>
      <c r="F17" s="27">
        <v>1.7787774227308002E-2</v>
      </c>
      <c r="G17" s="27">
        <v>0.120769357879855</v>
      </c>
      <c r="H17" s="27">
        <v>0.365161393257106</v>
      </c>
      <c r="I17" s="27">
        <v>0.34739844500494199</v>
      </c>
      <c r="J17" s="27">
        <v>0.31990073597018198</v>
      </c>
      <c r="K17" s="28">
        <v>0.20152330633388299</v>
      </c>
      <c r="L17" s="16">
        <v>0.29199106461137703</v>
      </c>
      <c r="M17" s="16">
        <v>2.0453626655294498E-2</v>
      </c>
      <c r="N17" s="16">
        <v>1.64783617494563E-2</v>
      </c>
      <c r="O17" s="16">
        <v>3.4931818375580299E-2</v>
      </c>
      <c r="P17" s="16">
        <v>0.62004896241121799</v>
      </c>
      <c r="Q17" s="16">
        <v>0.47604049826178801</v>
      </c>
      <c r="R17" s="16">
        <v>0.27051430113139702</v>
      </c>
      <c r="S17" s="26">
        <v>3.0706663483248599E-3</v>
      </c>
      <c r="T17" s="27">
        <v>0</v>
      </c>
      <c r="U17" s="27">
        <v>4.7104527225704396E-3</v>
      </c>
      <c r="V17" s="27">
        <v>3.0093477232242202E-2</v>
      </c>
      <c r="W17" s="27">
        <v>0.110940809551573</v>
      </c>
      <c r="X17" s="27">
        <v>0.16575525402091601</v>
      </c>
      <c r="Y17" s="27">
        <v>0.30940558073086999</v>
      </c>
      <c r="Z17" s="28">
        <v>1</v>
      </c>
      <c r="AA17" s="16">
        <v>0.112321554267932</v>
      </c>
      <c r="AB17" s="16">
        <v>0.68497177497878803</v>
      </c>
      <c r="AC17" s="16">
        <v>0.85007926296681402</v>
      </c>
      <c r="AD17" s="16">
        <v>0.81675093049615299</v>
      </c>
      <c r="AE17" s="16">
        <v>0.10202750344356599</v>
      </c>
      <c r="AF17" s="16">
        <v>8.6985939665125397E-2</v>
      </c>
      <c r="AG17" s="16">
        <v>0.12988866295516899</v>
      </c>
      <c r="AH17" s="26">
        <v>0</v>
      </c>
      <c r="AI17" s="27">
        <v>1.5172166492443101E-3</v>
      </c>
      <c r="AJ17" s="27">
        <v>0.83892689471495197</v>
      </c>
      <c r="AK17" s="27">
        <v>1</v>
      </c>
      <c r="AL17" s="27">
        <v>0.656222965545051</v>
      </c>
      <c r="AM17" s="28">
        <v>8.8393049641914703E-2</v>
      </c>
      <c r="AN17" s="26">
        <v>9.4266585824439406E-2</v>
      </c>
      <c r="AO17" s="27">
        <v>5.9035599379243402E-2</v>
      </c>
      <c r="AP17" s="27">
        <v>1</v>
      </c>
      <c r="AQ17" s="27">
        <v>0.78030275178048703</v>
      </c>
      <c r="AR17" s="27">
        <v>0.62614851950060202</v>
      </c>
      <c r="AS17" s="28">
        <v>0.52429189948757704</v>
      </c>
      <c r="AT17" s="16">
        <v>1.9099273794675301E-2</v>
      </c>
      <c r="AU17" s="16">
        <v>3.1291877085272098E-2</v>
      </c>
      <c r="AV17" s="16">
        <v>1.05009784549228E-2</v>
      </c>
    </row>
    <row r="18" spans="1:48" x14ac:dyDescent="0.2">
      <c r="A18" t="s">
        <v>249</v>
      </c>
      <c r="C18" t="s">
        <v>18</v>
      </c>
      <c r="D18" s="26">
        <v>0.128240277018594</v>
      </c>
      <c r="E18" s="27">
        <v>6.8317745552363404E-2</v>
      </c>
      <c r="F18" s="27">
        <v>8.0904547239799895E-2</v>
      </c>
      <c r="G18" s="27">
        <v>0.18093574296699999</v>
      </c>
      <c r="H18" s="27">
        <v>0.326050938591324</v>
      </c>
      <c r="I18" s="27">
        <v>0.24696741142347001</v>
      </c>
      <c r="J18" s="27">
        <v>0.25294951097457102</v>
      </c>
      <c r="K18" s="28">
        <v>0.26972359089178399</v>
      </c>
      <c r="L18" s="16">
        <v>0.28328006202594103</v>
      </c>
      <c r="M18" s="16">
        <v>3.8699096223804103E-2</v>
      </c>
      <c r="N18" s="16">
        <v>6.2774494783055402E-3</v>
      </c>
      <c r="O18" s="16">
        <v>3.5421382131083801E-3</v>
      </c>
      <c r="P18" s="16">
        <v>0.317065873245654</v>
      </c>
      <c r="Q18" s="16">
        <v>0.28622476629952798</v>
      </c>
      <c r="R18" s="16">
        <v>0.24154774970554099</v>
      </c>
      <c r="S18" s="26">
        <v>0.22224791307998501</v>
      </c>
      <c r="T18" s="27">
        <v>0</v>
      </c>
      <c r="U18" s="27">
        <v>9.3112768580884495E-3</v>
      </c>
      <c r="V18" s="27">
        <v>3.4250654355674703E-2</v>
      </c>
      <c r="W18" s="27">
        <v>0.13472344233218</v>
      </c>
      <c r="X18" s="27">
        <v>0.194045267178593</v>
      </c>
      <c r="Y18" s="27">
        <v>0.29458116063259898</v>
      </c>
      <c r="Z18" s="28">
        <v>1</v>
      </c>
      <c r="AA18" s="16">
        <v>0.12195631651651601</v>
      </c>
      <c r="AB18" s="16">
        <v>0.57797703058071104</v>
      </c>
      <c r="AC18" s="16">
        <v>0.76834491945028305</v>
      </c>
      <c r="AD18" s="16">
        <v>0.67982472204697197</v>
      </c>
      <c r="AE18" s="16">
        <v>0.22396916577998</v>
      </c>
      <c r="AF18" s="16">
        <v>0.110535286886494</v>
      </c>
      <c r="AG18" s="16">
        <v>0.14907570405199799</v>
      </c>
      <c r="AH18" s="26">
        <v>0</v>
      </c>
      <c r="AI18" s="27">
        <v>0.13586520736850899</v>
      </c>
      <c r="AJ18" s="27">
        <v>1</v>
      </c>
      <c r="AK18" s="27">
        <v>0.52661805731670297</v>
      </c>
      <c r="AL18" s="27">
        <v>0.44775272308282699</v>
      </c>
      <c r="AM18" s="28">
        <v>0.164254458478298</v>
      </c>
      <c r="AN18" s="26">
        <v>0</v>
      </c>
      <c r="AO18" s="27">
        <v>8.2158201247638105E-2</v>
      </c>
      <c r="AP18" s="27">
        <v>1</v>
      </c>
      <c r="AQ18" s="27">
        <v>0.83857739345235505</v>
      </c>
      <c r="AR18" s="27">
        <v>0.73632165976923403</v>
      </c>
      <c r="AS18" s="28">
        <v>0.46154952781144998</v>
      </c>
      <c r="AT18" s="16">
        <v>5.2537764752659699E-2</v>
      </c>
      <c r="AU18" s="16">
        <v>0.136198380559577</v>
      </c>
      <c r="AV18" s="16">
        <v>0.21647330298781101</v>
      </c>
    </row>
    <row r="19" spans="1:48" x14ac:dyDescent="0.2">
      <c r="A19" t="s">
        <v>250</v>
      </c>
      <c r="C19" t="s">
        <v>18</v>
      </c>
      <c r="D19" s="26">
        <v>0</v>
      </c>
      <c r="E19" s="27">
        <v>6.2947270450479695E-2</v>
      </c>
      <c r="F19" s="27">
        <v>0.185823356231402</v>
      </c>
      <c r="G19" s="27">
        <v>0.312717722420292</v>
      </c>
      <c r="H19" s="27">
        <v>0.44357810407244402</v>
      </c>
      <c r="I19" s="27">
        <v>0.445000930566329</v>
      </c>
      <c r="J19" s="27">
        <v>0.50523366778249801</v>
      </c>
      <c r="K19" s="28">
        <v>0.45650882956682098</v>
      </c>
      <c r="L19" s="16">
        <v>0.36542034703090598</v>
      </c>
      <c r="M19" s="16">
        <v>6.8978500807410498E-2</v>
      </c>
      <c r="N19" s="16">
        <v>1.4043219288584201E-2</v>
      </c>
      <c r="O19" s="16">
        <v>2.2286362356212799E-2</v>
      </c>
      <c r="P19" s="16">
        <v>0.41418375106855898</v>
      </c>
      <c r="Q19" s="16">
        <v>0.702647140592636</v>
      </c>
      <c r="R19" s="16">
        <v>0.66767645481388105</v>
      </c>
      <c r="S19" s="26">
        <v>5.5511082985312502E-2</v>
      </c>
      <c r="T19" s="27">
        <v>2.7985278961563699E-3</v>
      </c>
      <c r="U19" s="27">
        <v>3.4477913199546198E-2</v>
      </c>
      <c r="V19" s="27">
        <v>7.9726168351161295E-2</v>
      </c>
      <c r="W19" s="27">
        <v>0.20331259260243001</v>
      </c>
      <c r="X19" s="27">
        <v>0.30680450738176301</v>
      </c>
      <c r="Y19" s="27">
        <v>0.47420718073279899</v>
      </c>
      <c r="Z19" s="28">
        <v>1</v>
      </c>
      <c r="AA19" s="16">
        <v>0.183240132291076</v>
      </c>
      <c r="AB19" s="16">
        <v>0.36408314892634502</v>
      </c>
      <c r="AC19" s="16">
        <v>0.74636451640539203</v>
      </c>
      <c r="AD19" s="16">
        <v>0.93091270359642897</v>
      </c>
      <c r="AE19" s="16">
        <v>0.40778336339782301</v>
      </c>
      <c r="AF19" s="16">
        <v>0.23978758990378601</v>
      </c>
      <c r="AG19" s="16">
        <v>0.322203938294713</v>
      </c>
      <c r="AH19" s="26">
        <v>2.8505448879772199E-2</v>
      </c>
      <c r="AI19" s="27">
        <v>0.14912630775315</v>
      </c>
      <c r="AJ19" s="27">
        <v>1</v>
      </c>
      <c r="AK19" s="27">
        <v>0.82477375242675399</v>
      </c>
      <c r="AL19" s="27">
        <v>0.39407798951518203</v>
      </c>
      <c r="AM19" s="28">
        <v>0</v>
      </c>
      <c r="AN19" s="26">
        <v>8.2574018494555798E-2</v>
      </c>
      <c r="AO19" s="27">
        <v>7.0067811774730598E-3</v>
      </c>
      <c r="AP19" s="27">
        <v>1</v>
      </c>
      <c r="AQ19" s="27">
        <v>0.58026308207090005</v>
      </c>
      <c r="AR19" s="27">
        <v>0.60283010340684995</v>
      </c>
      <c r="AS19" s="28">
        <v>0.58309653849070497</v>
      </c>
      <c r="AT19" s="16">
        <v>0.17202685688788899</v>
      </c>
      <c r="AU19" s="16">
        <v>0.15423196290987501</v>
      </c>
      <c r="AV19" s="16">
        <v>0.24865945890638799</v>
      </c>
    </row>
    <row r="20" spans="1:48" x14ac:dyDescent="0.2">
      <c r="A20" t="s">
        <v>251</v>
      </c>
      <c r="C20" t="s">
        <v>18</v>
      </c>
      <c r="D20" s="26">
        <v>4.9241106081970597E-2</v>
      </c>
      <c r="E20" s="27">
        <v>0.17295026378846801</v>
      </c>
      <c r="F20" s="27">
        <v>0.14936678839367101</v>
      </c>
      <c r="G20" s="27">
        <v>0.23905683332038899</v>
      </c>
      <c r="H20" s="27">
        <v>0.300400919959808</v>
      </c>
      <c r="I20" s="27">
        <v>0.29730033153897001</v>
      </c>
      <c r="J20" s="27">
        <v>0.26246168957544402</v>
      </c>
      <c r="K20" s="28">
        <v>0.286497432114803</v>
      </c>
      <c r="L20" s="16">
        <v>0.27952404886478099</v>
      </c>
      <c r="M20" s="16">
        <v>0</v>
      </c>
      <c r="N20" s="16">
        <v>1.68980420146491E-2</v>
      </c>
      <c r="O20" s="16">
        <v>3.6858558155873203E-2</v>
      </c>
      <c r="P20" s="16">
        <v>0.69021384619506598</v>
      </c>
      <c r="Q20" s="16">
        <v>0.583120473257149</v>
      </c>
      <c r="R20" s="16">
        <v>0.29160293698791301</v>
      </c>
      <c r="S20" s="26">
        <v>1.17208136098285E-2</v>
      </c>
      <c r="T20" s="27">
        <v>1.9641298585895799E-2</v>
      </c>
      <c r="U20" s="27">
        <v>1.3708767013812601E-2</v>
      </c>
      <c r="V20" s="27">
        <v>2.88740889497348E-2</v>
      </c>
      <c r="W20" s="27">
        <v>6.3879504643904406E-2</v>
      </c>
      <c r="X20" s="27">
        <v>0.11179100139158001</v>
      </c>
      <c r="Y20" s="27">
        <v>0.191043105849769</v>
      </c>
      <c r="Z20" s="28">
        <v>1</v>
      </c>
      <c r="AA20" s="16">
        <v>7.7997915895223299E-2</v>
      </c>
      <c r="AB20" s="16">
        <v>0.64816449516264696</v>
      </c>
      <c r="AC20" s="16">
        <v>0.593448116441462</v>
      </c>
      <c r="AD20" s="16">
        <v>0.671471446400706</v>
      </c>
      <c r="AE20" s="16">
        <v>3.7807632158209398E-2</v>
      </c>
      <c r="AF20" s="16">
        <v>7.20331738740973E-2</v>
      </c>
      <c r="AG20" s="16">
        <v>3.8927860309635999E-2</v>
      </c>
      <c r="AH20" s="26">
        <v>3.8309061448699902E-2</v>
      </c>
      <c r="AI20" s="27">
        <v>0</v>
      </c>
      <c r="AJ20" s="27">
        <v>0.49995339822504198</v>
      </c>
      <c r="AK20" s="27">
        <v>1</v>
      </c>
      <c r="AL20" s="27">
        <v>0.32995979810357101</v>
      </c>
      <c r="AM20" s="28">
        <v>0.112282081470388</v>
      </c>
      <c r="AN20" s="26">
        <v>0.30817667891031097</v>
      </c>
      <c r="AO20" s="27">
        <v>0.33444914461059</v>
      </c>
      <c r="AP20" s="27">
        <v>0.96783585909244796</v>
      </c>
      <c r="AQ20" s="27">
        <v>0.46192010481367002</v>
      </c>
      <c r="AR20" s="27">
        <v>0.77974868926733598</v>
      </c>
      <c r="AS20" s="28">
        <v>1</v>
      </c>
      <c r="AT20" s="16">
        <v>0.44622704300123101</v>
      </c>
      <c r="AU20" s="16">
        <v>0.29573453479308198</v>
      </c>
      <c r="AV20" s="16">
        <v>0</v>
      </c>
    </row>
    <row r="21" spans="1:48" x14ac:dyDescent="0.2">
      <c r="A21" t="s">
        <v>252</v>
      </c>
      <c r="C21" t="s">
        <v>18</v>
      </c>
      <c r="D21" s="26">
        <v>1.2976389730197401E-4</v>
      </c>
      <c r="E21" s="27">
        <v>2.8179842979338902E-2</v>
      </c>
      <c r="F21" s="27">
        <v>4.0388322776375697E-2</v>
      </c>
      <c r="G21" s="27">
        <v>0.107837075996363</v>
      </c>
      <c r="H21" s="27">
        <v>0.190601434953409</v>
      </c>
      <c r="I21" s="27">
        <v>0.162137231090039</v>
      </c>
      <c r="J21" s="27">
        <v>0.14310967961881199</v>
      </c>
      <c r="K21" s="28">
        <v>0.107714316292151</v>
      </c>
      <c r="L21" s="16">
        <v>0.16294465409053499</v>
      </c>
      <c r="M21" s="16">
        <v>2.6480372268773301E-2</v>
      </c>
      <c r="N21" s="16">
        <v>1.46026644483631E-2</v>
      </c>
      <c r="O21" s="16">
        <v>2.55030387404643E-2</v>
      </c>
      <c r="P21" s="16">
        <v>0.338629455759483</v>
      </c>
      <c r="Q21" s="16">
        <v>0.27957522666470103</v>
      </c>
      <c r="R21" s="16">
        <v>0.14907145814800701</v>
      </c>
      <c r="S21" s="26">
        <v>2.50128848307722E-2</v>
      </c>
      <c r="T21" s="27">
        <v>0</v>
      </c>
      <c r="U21" s="27">
        <v>1.17427004455985E-3</v>
      </c>
      <c r="V21" s="27">
        <v>1.8682405658201201E-2</v>
      </c>
      <c r="W21" s="27">
        <v>0.13793732646788501</v>
      </c>
      <c r="X21" s="27">
        <v>0.24827628148508199</v>
      </c>
      <c r="Y21" s="27">
        <v>0.289232708511377</v>
      </c>
      <c r="Z21" s="28">
        <v>0.93502247108174996</v>
      </c>
      <c r="AA21" s="16">
        <v>0.13093407642066901</v>
      </c>
      <c r="AB21" s="16">
        <v>0.93130127696604503</v>
      </c>
      <c r="AC21" s="16">
        <v>1</v>
      </c>
      <c r="AD21" s="16">
        <v>0.88066131542230397</v>
      </c>
      <c r="AE21" s="16">
        <v>0.14870093314393701</v>
      </c>
      <c r="AF21" s="16">
        <v>0.15058530721451399</v>
      </c>
      <c r="AG21" s="16">
        <v>0.17400079197344301</v>
      </c>
      <c r="AH21" s="26">
        <v>3.7060684219507103E-2</v>
      </c>
      <c r="AI21" s="27">
        <v>0</v>
      </c>
      <c r="AJ21" s="27">
        <v>0.946541933408662</v>
      </c>
      <c r="AK21" s="27">
        <v>1</v>
      </c>
      <c r="AL21" s="27">
        <v>0.80139826736912001</v>
      </c>
      <c r="AM21" s="28">
        <v>0.27418031659341202</v>
      </c>
      <c r="AN21" s="26">
        <v>7.6589959401572099E-3</v>
      </c>
      <c r="AO21" s="27">
        <v>2.4756292320413797E-4</v>
      </c>
      <c r="AP21" s="27">
        <v>0.72761887779604195</v>
      </c>
      <c r="AQ21" s="27">
        <v>1</v>
      </c>
      <c r="AR21" s="27">
        <v>0.89925433826730705</v>
      </c>
      <c r="AS21" s="28">
        <v>0.50315719725923902</v>
      </c>
      <c r="AT21" s="16">
        <v>2.5655356032461201E-2</v>
      </c>
      <c r="AU21" s="16">
        <v>2.8224506831455502E-2</v>
      </c>
      <c r="AV21" s="16">
        <v>4.9180813552053802E-2</v>
      </c>
    </row>
    <row r="22" spans="1:48" x14ac:dyDescent="0.2">
      <c r="A22" t="s">
        <v>253</v>
      </c>
      <c r="C22" t="s">
        <v>18</v>
      </c>
      <c r="D22" s="26">
        <v>7.8450485606481098E-3</v>
      </c>
      <c r="E22" s="27">
        <v>6.6509501781145702E-2</v>
      </c>
      <c r="F22" s="27">
        <v>0.13725636921197301</v>
      </c>
      <c r="G22" s="27">
        <v>0.32897254017671201</v>
      </c>
      <c r="H22" s="27">
        <v>0.43286807164703101</v>
      </c>
      <c r="I22" s="27">
        <v>0.35163639935435298</v>
      </c>
      <c r="J22" s="27">
        <v>0.3068798130273</v>
      </c>
      <c r="K22" s="28">
        <v>0.23985334817783099</v>
      </c>
      <c r="L22" s="16">
        <v>0.42090156439163301</v>
      </c>
      <c r="M22" s="16">
        <v>1.06555852491378E-4</v>
      </c>
      <c r="N22" s="16">
        <v>3.3952679664955598E-3</v>
      </c>
      <c r="O22" s="16">
        <v>2.0864539916865401E-2</v>
      </c>
      <c r="P22" s="16">
        <v>0.50233400783452198</v>
      </c>
      <c r="Q22" s="16">
        <v>0.51683532905015495</v>
      </c>
      <c r="R22" s="16">
        <v>0.31716239870775698</v>
      </c>
      <c r="S22" s="26">
        <v>6.1463382578251799E-3</v>
      </c>
      <c r="T22" s="27">
        <v>0</v>
      </c>
      <c r="U22" s="27">
        <v>1.6933495358070899E-2</v>
      </c>
      <c r="V22" s="27">
        <v>5.4543923426777101E-2</v>
      </c>
      <c r="W22" s="27">
        <v>0.18427631046063001</v>
      </c>
      <c r="X22" s="27">
        <v>0.30106121319356099</v>
      </c>
      <c r="Y22" s="27">
        <v>0.390313410089204</v>
      </c>
      <c r="Z22" s="28">
        <v>1</v>
      </c>
      <c r="AA22" s="16">
        <v>0.19315011264455501</v>
      </c>
      <c r="AB22" s="16">
        <v>0.81777698233977603</v>
      </c>
      <c r="AC22" s="16">
        <v>0.94529590398210195</v>
      </c>
      <c r="AD22" s="16">
        <v>0.77520730212156996</v>
      </c>
      <c r="AE22" s="16">
        <v>0.12892942778700001</v>
      </c>
      <c r="AF22" s="16">
        <v>0.117572775938084</v>
      </c>
      <c r="AG22" s="16">
        <v>0.136549920458748</v>
      </c>
      <c r="AH22" s="26">
        <v>0</v>
      </c>
      <c r="AI22" s="27">
        <v>0.14957146659482201</v>
      </c>
      <c r="AJ22" s="27">
        <v>1</v>
      </c>
      <c r="AK22" s="27">
        <v>0.664244996356674</v>
      </c>
      <c r="AL22" s="27">
        <v>0.48712288139169102</v>
      </c>
      <c r="AM22" s="28">
        <v>0.243398049588366</v>
      </c>
      <c r="AN22" s="26">
        <v>0</v>
      </c>
      <c r="AO22" s="27">
        <v>1.0683989706618401E-2</v>
      </c>
      <c r="AP22" s="27">
        <v>1</v>
      </c>
      <c r="AQ22" s="27">
        <v>0.59273849448362903</v>
      </c>
      <c r="AR22" s="27">
        <v>0.238534260739065</v>
      </c>
      <c r="AS22" s="28">
        <v>0.42305287220641702</v>
      </c>
      <c r="AT22" s="16">
        <v>0.11714604192155501</v>
      </c>
      <c r="AU22" s="16">
        <v>7.3254593547563501E-2</v>
      </c>
      <c r="AV22" s="16">
        <v>0.111278774798581</v>
      </c>
    </row>
    <row r="23" spans="1:48" x14ac:dyDescent="0.2">
      <c r="A23" t="s">
        <v>254</v>
      </c>
      <c r="C23" t="s">
        <v>18</v>
      </c>
      <c r="D23" s="26">
        <v>2.1185190828217799E-2</v>
      </c>
      <c r="E23" s="27">
        <v>4.3313780998918201E-2</v>
      </c>
      <c r="F23" s="27">
        <v>9.5403709815672103E-2</v>
      </c>
      <c r="G23" s="27">
        <v>0.160447665423569</v>
      </c>
      <c r="H23" s="27">
        <v>0.381342505778204</v>
      </c>
      <c r="I23" s="27">
        <v>0.38757069283370599</v>
      </c>
      <c r="J23" s="27">
        <v>0.38653697527570902</v>
      </c>
      <c r="K23" s="28">
        <v>0.27456410442094598</v>
      </c>
      <c r="L23" s="16">
        <v>0.33072427651814801</v>
      </c>
      <c r="M23" s="16">
        <v>2.3223497235292701E-2</v>
      </c>
      <c r="N23" s="16">
        <v>9.6862944706407501E-3</v>
      </c>
      <c r="O23" s="16">
        <v>1.54938403802413E-2</v>
      </c>
      <c r="P23" s="16">
        <v>0.38206884371008898</v>
      </c>
      <c r="Q23" s="16">
        <v>0.59151937907379104</v>
      </c>
      <c r="R23" s="16">
        <v>0.49423660749262299</v>
      </c>
      <c r="S23" s="26">
        <v>3.0863053771161601E-2</v>
      </c>
      <c r="T23" s="27">
        <v>0</v>
      </c>
      <c r="U23" s="27">
        <v>6.2276229356289002E-3</v>
      </c>
      <c r="V23" s="27">
        <v>1.59810425757787E-2</v>
      </c>
      <c r="W23" s="27">
        <v>5.2501937947107703E-2</v>
      </c>
      <c r="X23" s="27">
        <v>0.13145681129068501</v>
      </c>
      <c r="Y23" s="27">
        <v>0.28785836383958402</v>
      </c>
      <c r="Z23" s="28">
        <v>0.97632138878251196</v>
      </c>
      <c r="AA23" s="16">
        <v>7.3056763561537494E-2</v>
      </c>
      <c r="AB23" s="16">
        <v>0.35931505130685198</v>
      </c>
      <c r="AC23" s="16">
        <v>0.77229252264671799</v>
      </c>
      <c r="AD23" s="16">
        <v>1</v>
      </c>
      <c r="AE23" s="16">
        <v>0.16744169724338501</v>
      </c>
      <c r="AF23" s="16">
        <v>0.138793418649093</v>
      </c>
      <c r="AG23" s="16">
        <v>0.20586268498094901</v>
      </c>
      <c r="AH23" s="26">
        <v>0</v>
      </c>
      <c r="AI23" s="27">
        <v>0.11376762667743601</v>
      </c>
      <c r="AJ23" s="27">
        <v>0.68795672586469803</v>
      </c>
      <c r="AK23" s="27">
        <v>1</v>
      </c>
      <c r="AL23" s="27">
        <v>0.55091716522284895</v>
      </c>
      <c r="AM23" s="28">
        <v>4.7822686680663098E-2</v>
      </c>
      <c r="AN23" s="26">
        <v>0.11126336636364401</v>
      </c>
      <c r="AO23" s="27">
        <v>0</v>
      </c>
      <c r="AP23" s="27">
        <v>1</v>
      </c>
      <c r="AQ23" s="27">
        <v>0.64951070970109603</v>
      </c>
      <c r="AR23" s="27">
        <v>0.94451662580616202</v>
      </c>
      <c r="AS23" s="28">
        <v>0.430456537888465</v>
      </c>
      <c r="AT23" s="16">
        <v>0.16520775188440501</v>
      </c>
      <c r="AU23" s="16">
        <v>2.5922013027200999E-2</v>
      </c>
      <c r="AV23" s="16">
        <v>8.0669498987956195E-2</v>
      </c>
    </row>
    <row r="24" spans="1:48" x14ac:dyDescent="0.2">
      <c r="A24" t="s">
        <v>255</v>
      </c>
      <c r="C24" t="s">
        <v>243</v>
      </c>
      <c r="D24" s="26">
        <v>4.5593978812312502E-2</v>
      </c>
      <c r="E24" s="27">
        <v>7.4243104586686995E-2</v>
      </c>
      <c r="F24" s="27">
        <v>0.18147966033909901</v>
      </c>
      <c r="G24" s="27">
        <v>0.31435694702128397</v>
      </c>
      <c r="H24" s="27">
        <v>0.39525729669963999</v>
      </c>
      <c r="I24" s="27">
        <v>0.375466218643289</v>
      </c>
      <c r="J24" s="27">
        <v>0.32348828000473601</v>
      </c>
      <c r="K24" s="28">
        <v>0.26531462677226098</v>
      </c>
      <c r="L24" s="16">
        <v>0.35916907753627098</v>
      </c>
      <c r="M24" s="16">
        <v>7.9323872605524606E-2</v>
      </c>
      <c r="N24" s="16">
        <v>5.36129982700293E-2</v>
      </c>
      <c r="O24" s="16">
        <v>5.4233057604507501E-2</v>
      </c>
      <c r="P24" s="16">
        <v>0.46189982143942698</v>
      </c>
      <c r="Q24" s="16">
        <v>0.56642440299087005</v>
      </c>
      <c r="R24" s="16">
        <v>0.38628609723559698</v>
      </c>
      <c r="S24" s="26">
        <v>2.80216059329128E-3</v>
      </c>
      <c r="T24" s="27">
        <v>0</v>
      </c>
      <c r="U24" s="27">
        <v>2.3230967009973701E-2</v>
      </c>
      <c r="V24" s="27">
        <v>5.8256372045396E-2</v>
      </c>
      <c r="W24" s="27">
        <v>0.161353444749638</v>
      </c>
      <c r="X24" s="27">
        <v>0.252015565341696</v>
      </c>
      <c r="Y24" s="27">
        <v>0.34270796939439102</v>
      </c>
      <c r="Z24" s="28">
        <v>0.84104674571598503</v>
      </c>
      <c r="AA24" s="16">
        <v>0.16492372077236001</v>
      </c>
      <c r="AB24" s="16">
        <v>0.72273732714107797</v>
      </c>
      <c r="AC24" s="16">
        <v>0.99138747943380401</v>
      </c>
      <c r="AD24" s="16">
        <v>1</v>
      </c>
      <c r="AE24" s="16">
        <v>0.19702583029454501</v>
      </c>
      <c r="AF24" s="16">
        <v>0.16228861381948301</v>
      </c>
      <c r="AG24" s="16">
        <v>0.18770644871116501</v>
      </c>
      <c r="AH24" s="26">
        <v>0</v>
      </c>
      <c r="AI24" s="27">
        <v>0.17392668101566</v>
      </c>
      <c r="AJ24" s="27">
        <v>1</v>
      </c>
      <c r="AK24" s="27">
        <v>0.61594222693698897</v>
      </c>
      <c r="AL24" s="27">
        <v>0.49469160368915699</v>
      </c>
      <c r="AM24" s="28">
        <v>8.7683956638387003E-2</v>
      </c>
      <c r="AN24" s="26">
        <v>0</v>
      </c>
      <c r="AO24" s="27">
        <v>2.4739539080505999E-2</v>
      </c>
      <c r="AP24" s="27">
        <v>1</v>
      </c>
      <c r="AQ24" s="27">
        <v>0.94275170005293996</v>
      </c>
      <c r="AR24" s="27">
        <v>0.75713399111279001</v>
      </c>
      <c r="AS24" s="28">
        <v>0.49655338403758498</v>
      </c>
      <c r="AT24" s="16">
        <v>0.150027636747606</v>
      </c>
      <c r="AU24" s="16">
        <v>4.00390443618973E-2</v>
      </c>
      <c r="AV24" s="16">
        <v>0.22199718044743699</v>
      </c>
    </row>
    <row r="25" spans="1:48" x14ac:dyDescent="0.2">
      <c r="A25" t="s">
        <v>256</v>
      </c>
      <c r="C25" t="s">
        <v>18</v>
      </c>
      <c r="D25" s="26">
        <v>3.5762820509211502E-3</v>
      </c>
      <c r="E25" s="27">
        <v>7.0287468582427501E-2</v>
      </c>
      <c r="F25" s="27">
        <v>0.16925039007544099</v>
      </c>
      <c r="G25" s="27">
        <v>0.241053882212868</v>
      </c>
      <c r="H25" s="27">
        <v>0.33573415207462398</v>
      </c>
      <c r="I25" s="27">
        <v>0.36132638672921402</v>
      </c>
      <c r="J25" s="27">
        <v>0.382800149630175</v>
      </c>
      <c r="K25" s="28">
        <v>0.33111492326094899</v>
      </c>
      <c r="L25" s="16">
        <v>0.33116693674356601</v>
      </c>
      <c r="M25" s="16">
        <v>2.1290468550165999E-2</v>
      </c>
      <c r="N25" s="16">
        <v>0</v>
      </c>
      <c r="O25" s="16">
        <v>2.2815840545075999E-2</v>
      </c>
      <c r="P25" s="16">
        <v>0.32978172145346002</v>
      </c>
      <c r="Q25" s="16">
        <v>0.50417424239313802</v>
      </c>
      <c r="R25" s="16">
        <v>0.50488233991236198</v>
      </c>
      <c r="S25" s="26">
        <v>3.08674219212689E-2</v>
      </c>
      <c r="T25" s="27">
        <v>8.5718720235693092E-3</v>
      </c>
      <c r="U25" s="27">
        <v>3.7698195744318798E-2</v>
      </c>
      <c r="V25" s="27">
        <v>5.8704924267070802E-2</v>
      </c>
      <c r="W25" s="27">
        <v>0.16534911537616401</v>
      </c>
      <c r="X25" s="27">
        <v>0.23953323788035599</v>
      </c>
      <c r="Y25" s="27">
        <v>0.34855370192623097</v>
      </c>
      <c r="Z25" s="28">
        <v>1</v>
      </c>
      <c r="AA25" s="16">
        <v>0.137219526906183</v>
      </c>
      <c r="AB25" s="16">
        <v>0.38472888998317301</v>
      </c>
      <c r="AC25" s="16">
        <v>0.65760637320677895</v>
      </c>
      <c r="AD25" s="16">
        <v>0.6931328213447</v>
      </c>
      <c r="AE25" s="16">
        <v>0.26791895665739002</v>
      </c>
      <c r="AF25" s="16">
        <v>0.14114161656075899</v>
      </c>
      <c r="AG25" s="16">
        <v>0.23033888658648999</v>
      </c>
      <c r="AH25" s="26">
        <v>0</v>
      </c>
      <c r="AI25" s="27">
        <v>0.33423821428226602</v>
      </c>
      <c r="AJ25" s="27">
        <v>0.84303692579709599</v>
      </c>
      <c r="AK25" s="27">
        <v>1</v>
      </c>
      <c r="AL25" s="27">
        <v>0.45836782107441798</v>
      </c>
      <c r="AM25" s="28">
        <v>0.144534857509165</v>
      </c>
      <c r="AN25" s="26">
        <v>0.122695852531857</v>
      </c>
      <c r="AO25" s="27">
        <v>0</v>
      </c>
      <c r="AP25" s="27">
        <v>1</v>
      </c>
      <c r="AQ25" s="27">
        <v>0.60632719481984598</v>
      </c>
      <c r="AR25" s="27">
        <v>0.48090076549234301</v>
      </c>
      <c r="AS25" s="28">
        <v>0.52004875326531896</v>
      </c>
      <c r="AT25" s="16">
        <v>0.242321497270161</v>
      </c>
      <c r="AU25" s="16">
        <v>0.32368256150229402</v>
      </c>
      <c r="AV25" s="16">
        <v>0.148760001269786</v>
      </c>
    </row>
    <row r="26" spans="1:48" x14ac:dyDescent="0.2">
      <c r="A26" t="s">
        <v>257</v>
      </c>
      <c r="C26" t="s">
        <v>18</v>
      </c>
      <c r="D26" s="26">
        <v>9.9755789251250795E-2</v>
      </c>
      <c r="E26" s="27">
        <v>6.1531362572809098E-2</v>
      </c>
      <c r="F26" s="27">
        <v>8.1042825630805795E-2</v>
      </c>
      <c r="G26" s="27">
        <v>0.18607092053993901</v>
      </c>
      <c r="H26" s="27">
        <v>0.29509835311439803</v>
      </c>
      <c r="I26" s="27">
        <v>0.34789104136232202</v>
      </c>
      <c r="J26" s="27">
        <v>0.33641959397083299</v>
      </c>
      <c r="K26" s="28">
        <v>0.27519995886277498</v>
      </c>
      <c r="L26" s="16">
        <v>0.26804649708088402</v>
      </c>
      <c r="M26" s="16">
        <v>1.1323243474429701E-2</v>
      </c>
      <c r="N26" s="16">
        <v>4.3884296469954799E-3</v>
      </c>
      <c r="O26" s="16">
        <v>6.4082573000561298E-3</v>
      </c>
      <c r="P26" s="16">
        <v>0.44547939456998997</v>
      </c>
      <c r="Q26" s="16">
        <v>0.45278137228225002</v>
      </c>
      <c r="R26" s="16">
        <v>0.30761910168978701</v>
      </c>
      <c r="S26" s="26">
        <v>0.104342402732278</v>
      </c>
      <c r="T26" s="27">
        <v>0</v>
      </c>
      <c r="U26" s="27">
        <v>9.0225308073414202E-3</v>
      </c>
      <c r="V26" s="27">
        <v>2.5071258171252699E-2</v>
      </c>
      <c r="W26" s="27">
        <v>7.8354186186261193E-2</v>
      </c>
      <c r="X26" s="27">
        <v>0.122334651963884</v>
      </c>
      <c r="Y26" s="27">
        <v>0.23969400845680799</v>
      </c>
      <c r="Z26" s="28">
        <v>1</v>
      </c>
      <c r="AA26" s="16">
        <v>5.8658789026681098E-2</v>
      </c>
      <c r="AB26" s="16">
        <v>0.46292120144222099</v>
      </c>
      <c r="AC26" s="16">
        <v>0.64378886316954798</v>
      </c>
      <c r="AD26" s="16">
        <v>0.71481387101987703</v>
      </c>
      <c r="AE26" s="16">
        <v>0.121629798931931</v>
      </c>
      <c r="AF26" s="16">
        <v>0.129191856504841</v>
      </c>
      <c r="AG26" s="16">
        <v>0.121904194122439</v>
      </c>
      <c r="AH26" s="26">
        <v>0</v>
      </c>
      <c r="AI26" s="27">
        <v>0.29717595147974102</v>
      </c>
      <c r="AJ26" s="27">
        <v>0.92471286700210398</v>
      </c>
      <c r="AK26" s="27">
        <v>1</v>
      </c>
      <c r="AL26" s="27">
        <v>0.84411804422132797</v>
      </c>
      <c r="AM26" s="28">
        <v>0.38016261515011901</v>
      </c>
      <c r="AN26" s="26">
        <v>0</v>
      </c>
      <c r="AO26" s="27">
        <v>0.25014540334755098</v>
      </c>
      <c r="AP26" s="27">
        <v>1</v>
      </c>
      <c r="AQ26" s="27">
        <v>0.78189868765331705</v>
      </c>
      <c r="AR26" s="27">
        <v>0.30840200200234202</v>
      </c>
      <c r="AS26" s="28">
        <v>0.21887090967105699</v>
      </c>
      <c r="AT26" s="16">
        <v>0.43055164842174898</v>
      </c>
      <c r="AU26" s="16">
        <v>0.16597634099437</v>
      </c>
      <c r="AV26" s="16">
        <v>1.85239900330137E-2</v>
      </c>
    </row>
    <row r="27" spans="1:48" x14ac:dyDescent="0.2">
      <c r="A27" t="s">
        <v>258</v>
      </c>
      <c r="C27" t="s">
        <v>259</v>
      </c>
      <c r="D27" s="26">
        <v>4.2334434369266302E-2</v>
      </c>
      <c r="E27" s="27">
        <v>5.7711210757883498E-2</v>
      </c>
      <c r="F27" s="27">
        <v>0.20641752984492701</v>
      </c>
      <c r="G27" s="27">
        <v>0.26313128262592</v>
      </c>
      <c r="H27" s="27">
        <v>0.271463481403248</v>
      </c>
      <c r="I27" s="27">
        <v>0.35469978225809401</v>
      </c>
      <c r="J27" s="27">
        <v>0.37504550501470102</v>
      </c>
      <c r="K27" s="28">
        <v>0.245019694880177</v>
      </c>
      <c r="L27" s="16">
        <v>0.24310436983368999</v>
      </c>
      <c r="M27" s="16">
        <v>5.8884119491937399E-2</v>
      </c>
      <c r="N27" s="16">
        <v>3.37412998653078E-2</v>
      </c>
      <c r="O27" s="16">
        <v>5.1587385777001699E-2</v>
      </c>
      <c r="P27" s="16">
        <v>0.32548039961126501</v>
      </c>
      <c r="Q27" s="16">
        <v>0.41324032776402603</v>
      </c>
      <c r="R27" s="16">
        <v>0.43309210532091202</v>
      </c>
      <c r="S27" s="26">
        <v>9.7630603815730799E-2</v>
      </c>
      <c r="T27" s="27">
        <v>0</v>
      </c>
      <c r="U27" s="27">
        <v>2.0570667309932601E-2</v>
      </c>
      <c r="V27" s="27">
        <v>5.2656043181573499E-2</v>
      </c>
      <c r="W27" s="27">
        <v>0.122578575684081</v>
      </c>
      <c r="X27" s="27">
        <v>0.18815931119728499</v>
      </c>
      <c r="Y27" s="27">
        <v>0.28882471090363698</v>
      </c>
      <c r="Z27" s="28">
        <v>1</v>
      </c>
      <c r="AA27" s="16">
        <v>0.133269672469808</v>
      </c>
      <c r="AB27" s="16">
        <v>0.22345490967275899</v>
      </c>
      <c r="AC27" s="16">
        <v>0.49041825398361</v>
      </c>
      <c r="AD27" s="16">
        <v>0.61884036842656498</v>
      </c>
      <c r="AE27" s="16">
        <v>0.30491403581068999</v>
      </c>
      <c r="AF27" s="16">
        <v>0.14849624892965799</v>
      </c>
      <c r="AG27" s="16">
        <v>0.223815127277885</v>
      </c>
      <c r="AH27" s="26">
        <v>0</v>
      </c>
      <c r="AI27" s="27">
        <v>0.11579551855685501</v>
      </c>
      <c r="AJ27" s="27">
        <v>0.463478679979902</v>
      </c>
      <c r="AK27" s="27">
        <v>1</v>
      </c>
      <c r="AL27" s="27">
        <v>0.390288726554754</v>
      </c>
      <c r="AM27" s="28">
        <v>2.48461994517702E-2</v>
      </c>
      <c r="AN27" s="26">
        <v>0</v>
      </c>
      <c r="AO27" s="27">
        <v>2.89143342637899E-2</v>
      </c>
      <c r="AP27" s="27">
        <v>1</v>
      </c>
      <c r="AQ27" s="27">
        <v>0.92204727423742205</v>
      </c>
      <c r="AR27" s="27">
        <v>0.78284483274865102</v>
      </c>
      <c r="AS27" s="28">
        <v>0.49241689362637803</v>
      </c>
      <c r="AT27" s="16">
        <v>0.16644530769684701</v>
      </c>
      <c r="AU27" s="16">
        <v>0.22542901852561101</v>
      </c>
      <c r="AV27" s="16">
        <v>0.11549041837940301</v>
      </c>
    </row>
    <row r="28" spans="1:48" x14ac:dyDescent="0.2">
      <c r="A28" t="s">
        <v>260</v>
      </c>
      <c r="C28" t="s">
        <v>18</v>
      </c>
      <c r="D28" s="26">
        <v>2.9093046798347202E-2</v>
      </c>
      <c r="E28" s="27">
        <v>3.4313607644315798E-2</v>
      </c>
      <c r="F28" s="27">
        <v>4.9860978998546503E-2</v>
      </c>
      <c r="G28" s="27">
        <v>0.13328879516438699</v>
      </c>
      <c r="H28" s="27">
        <v>0.420790254683794</v>
      </c>
      <c r="I28" s="27">
        <v>0.35045509983682099</v>
      </c>
      <c r="J28" s="27">
        <v>0.32138208346457298</v>
      </c>
      <c r="K28" s="28">
        <v>0.31377988867001599</v>
      </c>
      <c r="L28" s="16">
        <v>0.42985046589861298</v>
      </c>
      <c r="M28" s="16">
        <v>0.149934407307454</v>
      </c>
      <c r="N28" s="16">
        <v>5.36401177044529E-2</v>
      </c>
      <c r="O28" s="16">
        <v>9.4135318077329999E-2</v>
      </c>
      <c r="P28" s="16">
        <v>0.47790459486744402</v>
      </c>
      <c r="Q28" s="16">
        <v>0.45191776073095602</v>
      </c>
      <c r="R28" s="16">
        <v>0.35882004207235002</v>
      </c>
      <c r="S28" s="26">
        <v>3.9075781434433403E-2</v>
      </c>
      <c r="T28" s="27">
        <v>0</v>
      </c>
      <c r="U28" s="27">
        <v>1.6452510190244501E-2</v>
      </c>
      <c r="V28" s="27">
        <v>9.1242003582497795E-3</v>
      </c>
      <c r="W28" s="27">
        <v>0.18364416915463999</v>
      </c>
      <c r="X28" s="27">
        <v>0.32484063280398601</v>
      </c>
      <c r="Y28" s="27">
        <v>0.32436878860088397</v>
      </c>
      <c r="Z28" s="28">
        <v>1</v>
      </c>
      <c r="AA28" s="16">
        <v>0.17810575589713401</v>
      </c>
      <c r="AB28" s="16">
        <v>0.73353665175381599</v>
      </c>
      <c r="AC28" s="16">
        <v>0.96220489955296995</v>
      </c>
      <c r="AD28" s="16">
        <v>0.94477032783993398</v>
      </c>
      <c r="AE28" s="16">
        <v>0.29221518893144099</v>
      </c>
      <c r="AF28" s="16">
        <v>0.23784544933101701</v>
      </c>
      <c r="AG28" s="16">
        <v>0.29649343843779002</v>
      </c>
      <c r="AH28" s="26">
        <v>0.25961906596845102</v>
      </c>
      <c r="AI28" s="27">
        <v>9.8629822500955894E-2</v>
      </c>
      <c r="AJ28" s="27">
        <v>0.76930448165971099</v>
      </c>
      <c r="AK28" s="27">
        <v>1</v>
      </c>
      <c r="AL28" s="27">
        <v>0.80333833277182298</v>
      </c>
      <c r="AM28" s="28">
        <v>0</v>
      </c>
      <c r="AN28" s="26">
        <v>4.6116064860167701E-3</v>
      </c>
      <c r="AO28" s="27">
        <v>2.0420371029340901E-2</v>
      </c>
      <c r="AP28" s="27">
        <v>0.66504337530573798</v>
      </c>
      <c r="AQ28" s="27">
        <v>1</v>
      </c>
      <c r="AR28" s="27">
        <v>0.88083931982665598</v>
      </c>
      <c r="AS28" s="28">
        <v>0.37335007829732803</v>
      </c>
      <c r="AT28" s="16">
        <v>8.13527589856094E-3</v>
      </c>
      <c r="AU28" s="16">
        <v>1.47117123916465E-2</v>
      </c>
      <c r="AV28" s="16">
        <v>5.2168472013927403E-3</v>
      </c>
    </row>
    <row r="29" spans="1:48" x14ac:dyDescent="0.2">
      <c r="A29" t="s">
        <v>261</v>
      </c>
      <c r="C29" t="s">
        <v>18</v>
      </c>
      <c r="D29" s="26">
        <v>7.0708798033382703E-2</v>
      </c>
      <c r="E29" s="27">
        <v>7.0301959601758293E-2</v>
      </c>
      <c r="F29" s="27">
        <v>4.2363160623798198E-2</v>
      </c>
      <c r="G29" s="27">
        <v>9.5289006914147906E-2</v>
      </c>
      <c r="H29" s="27">
        <v>0.242435366282541</v>
      </c>
      <c r="I29" s="27">
        <v>0.305566063747223</v>
      </c>
      <c r="J29" s="27">
        <v>0.23645103747689999</v>
      </c>
      <c r="K29" s="28">
        <v>0.26206352559389701</v>
      </c>
      <c r="L29" s="16">
        <v>0.187587736687442</v>
      </c>
      <c r="M29" s="16">
        <v>2.0893648173814099E-2</v>
      </c>
      <c r="N29" s="16">
        <v>3.6892916325212501E-2</v>
      </c>
      <c r="O29" s="16">
        <v>4.9927632622727702E-2</v>
      </c>
      <c r="P29" s="16">
        <v>0.30024377088276</v>
      </c>
      <c r="Q29" s="16">
        <v>0.42822328168477503</v>
      </c>
      <c r="R29" s="16">
        <v>0.30113621092797399</v>
      </c>
      <c r="S29" s="26">
        <v>5.9785900987074002E-2</v>
      </c>
      <c r="T29" s="27">
        <v>1.7557824464253202E-2</v>
      </c>
      <c r="U29" s="27">
        <v>1.76347389352214E-4</v>
      </c>
      <c r="V29" s="27">
        <v>0</v>
      </c>
      <c r="W29" s="27">
        <v>7.0337331059461897E-2</v>
      </c>
      <c r="X29" s="27">
        <v>0.102860697243035</v>
      </c>
      <c r="Y29" s="27">
        <v>0.228400514837626</v>
      </c>
      <c r="Z29" s="28">
        <v>1</v>
      </c>
      <c r="AA29" s="16">
        <v>3.8887114090221699E-2</v>
      </c>
      <c r="AB29" s="16">
        <v>0.338249773074914</v>
      </c>
      <c r="AC29" s="16">
        <v>0.489297589506552</v>
      </c>
      <c r="AD29" s="16">
        <v>0.63339633885455005</v>
      </c>
      <c r="AE29" s="16">
        <v>8.8381215712133102E-2</v>
      </c>
      <c r="AF29" s="16">
        <v>7.3091594697154594E-2</v>
      </c>
      <c r="AG29" s="16">
        <v>8.1650769745295101E-2</v>
      </c>
      <c r="AH29" s="26">
        <v>0.28431165834135702</v>
      </c>
      <c r="AI29" s="27">
        <v>0.35137212360902098</v>
      </c>
      <c r="AJ29" s="27">
        <v>0.61693785235142495</v>
      </c>
      <c r="AK29" s="27">
        <v>1</v>
      </c>
      <c r="AL29" s="27">
        <v>0.78831238074923204</v>
      </c>
      <c r="AM29" s="28">
        <v>0</v>
      </c>
      <c r="AN29" s="26">
        <v>0.110958009131418</v>
      </c>
      <c r="AO29" s="27">
        <v>0.47901160510882002</v>
      </c>
      <c r="AP29" s="27">
        <v>1</v>
      </c>
      <c r="AQ29" s="27">
        <v>0.49062476954011702</v>
      </c>
      <c r="AR29" s="27">
        <v>0.61869549112616296</v>
      </c>
      <c r="AS29" s="28">
        <v>0.61654160943118097</v>
      </c>
      <c r="AT29" s="16">
        <v>6.8129046271181701E-2</v>
      </c>
      <c r="AU29" s="16">
        <v>9.5217195966655399E-2</v>
      </c>
      <c r="AV29" s="16">
        <v>0</v>
      </c>
    </row>
    <row r="30" spans="1:48" x14ac:dyDescent="0.2">
      <c r="A30" t="s">
        <v>262</v>
      </c>
      <c r="C30" t="s">
        <v>18</v>
      </c>
      <c r="D30" s="26">
        <v>8.8151449512268998E-2</v>
      </c>
      <c r="E30" s="27">
        <v>9.1089242519967195E-2</v>
      </c>
      <c r="F30" s="27">
        <v>0.144265826028703</v>
      </c>
      <c r="G30" s="27">
        <v>0.25723169515552902</v>
      </c>
      <c r="H30" s="27">
        <v>0.49028812622166801</v>
      </c>
      <c r="I30" s="27">
        <v>0.49101394226604</v>
      </c>
      <c r="J30" s="27">
        <v>0.43810687935470299</v>
      </c>
      <c r="K30" s="28">
        <v>0.47971752128330403</v>
      </c>
      <c r="L30" s="16">
        <v>0.38685813343091502</v>
      </c>
      <c r="M30" s="16">
        <v>0.20236476605586001</v>
      </c>
      <c r="N30" s="16">
        <v>0.18259079256143401</v>
      </c>
      <c r="O30" s="16">
        <v>0.191585968897728</v>
      </c>
      <c r="P30" s="16">
        <v>0.58001566803750604</v>
      </c>
      <c r="Q30" s="16">
        <v>0.57141298373220895</v>
      </c>
      <c r="R30" s="16">
        <v>0.44842072612898198</v>
      </c>
      <c r="S30" s="26">
        <v>0.13130363400047601</v>
      </c>
      <c r="T30" s="27">
        <v>0</v>
      </c>
      <c r="U30" s="27">
        <v>5.2446020543591397E-2</v>
      </c>
      <c r="V30" s="27">
        <v>0.115645951611575</v>
      </c>
      <c r="W30" s="27">
        <v>0.39066709185496301</v>
      </c>
      <c r="X30" s="27">
        <v>0.46463676490872002</v>
      </c>
      <c r="Y30" s="27">
        <v>0.575773446764686</v>
      </c>
      <c r="Z30" s="28">
        <v>1</v>
      </c>
      <c r="AA30" s="16">
        <v>0.32510073068809198</v>
      </c>
      <c r="AB30" s="16">
        <v>0.72228587011343004</v>
      </c>
      <c r="AC30" s="16">
        <v>0.792098818345781</v>
      </c>
      <c r="AD30" s="16">
        <v>0.85081374057637005</v>
      </c>
      <c r="AE30" s="16">
        <v>0.42954752400516999</v>
      </c>
      <c r="AF30" s="16">
        <v>0.36683584150843401</v>
      </c>
      <c r="AG30" s="16">
        <v>0.44207361601627898</v>
      </c>
      <c r="AH30" s="26">
        <v>0.25040341334578098</v>
      </c>
      <c r="AI30" s="27">
        <v>0</v>
      </c>
      <c r="AJ30" s="27">
        <v>1</v>
      </c>
      <c r="AK30" s="27">
        <v>0.81428249127021901</v>
      </c>
      <c r="AL30" s="27">
        <v>0.85526395962487001</v>
      </c>
      <c r="AM30" s="28">
        <v>0.52182776926928298</v>
      </c>
      <c r="AN30" s="26">
        <v>0.24332433229641501</v>
      </c>
      <c r="AO30" s="27">
        <v>0.14548165670222701</v>
      </c>
      <c r="AP30" s="27">
        <v>0.595804478189497</v>
      </c>
      <c r="AQ30" s="27">
        <v>1</v>
      </c>
      <c r="AR30" s="27">
        <v>0.93169407802609205</v>
      </c>
      <c r="AS30" s="28">
        <v>0.65992393956106898</v>
      </c>
      <c r="AT30" s="16">
        <v>0</v>
      </c>
      <c r="AU30" s="16">
        <v>4.6220441162902401E-2</v>
      </c>
      <c r="AV30" s="16">
        <v>9.0012787970826694E-2</v>
      </c>
    </row>
    <row r="31" spans="1:48" x14ac:dyDescent="0.2">
      <c r="A31" t="s">
        <v>263</v>
      </c>
      <c r="B31" t="s">
        <v>264</v>
      </c>
      <c r="C31" t="s">
        <v>265</v>
      </c>
      <c r="D31" s="26">
        <v>3.4241113922057198E-3</v>
      </c>
      <c r="E31" s="27">
        <v>5.8858549666644E-2</v>
      </c>
      <c r="F31" s="27">
        <v>7.1530681793650602E-2</v>
      </c>
      <c r="G31" s="27">
        <v>0.101037001604109</v>
      </c>
      <c r="H31" s="27">
        <v>0.143153030386685</v>
      </c>
      <c r="I31" s="27">
        <v>0.14021955846718701</v>
      </c>
      <c r="J31" s="27">
        <v>0.13730070242960701</v>
      </c>
      <c r="K31" s="28">
        <v>8.6179064084444298E-2</v>
      </c>
      <c r="L31" s="16">
        <v>0.13988715114929101</v>
      </c>
      <c r="M31" s="16">
        <v>0</v>
      </c>
      <c r="N31" s="16">
        <v>5.2614653459911705E-4</v>
      </c>
      <c r="O31" s="16">
        <v>3.5126485992144798E-3</v>
      </c>
      <c r="P31" s="16">
        <v>0.422402673762521</v>
      </c>
      <c r="Q31" s="16">
        <v>0.47396947578950499</v>
      </c>
      <c r="R31" s="16">
        <v>0.21711158113287399</v>
      </c>
      <c r="S31" s="26">
        <v>2.4515060705500402E-3</v>
      </c>
      <c r="T31" s="27">
        <v>4.2185898311187103E-3</v>
      </c>
      <c r="U31" s="27">
        <v>6.7408723336857702E-3</v>
      </c>
      <c r="V31" s="27">
        <v>1.3813966212457099E-2</v>
      </c>
      <c r="W31" s="27">
        <v>3.67935831843283E-2</v>
      </c>
      <c r="X31" s="27">
        <v>8.1093829116961003E-2</v>
      </c>
      <c r="Y31" s="27">
        <v>0.17332648882684701</v>
      </c>
      <c r="Z31" s="28">
        <v>0.96200849815806</v>
      </c>
      <c r="AA31" s="16">
        <v>4.7186830451137099E-2</v>
      </c>
      <c r="AB31" s="16">
        <v>0.94767498935556804</v>
      </c>
      <c r="AC31" s="16">
        <v>1</v>
      </c>
      <c r="AD31" s="16">
        <v>0.74783253635524005</v>
      </c>
      <c r="AE31" s="16">
        <v>3.7341184895228897E-2</v>
      </c>
      <c r="AF31" s="16">
        <v>3.1732653233817402E-2</v>
      </c>
      <c r="AG31" s="16">
        <v>7.3234000664465407E-2</v>
      </c>
      <c r="AH31" s="26">
        <v>0</v>
      </c>
      <c r="AI31" s="27">
        <v>0.36131032074431402</v>
      </c>
      <c r="AJ31" s="27">
        <v>0.80649407692999697</v>
      </c>
      <c r="AK31" s="27">
        <v>1</v>
      </c>
      <c r="AL31" s="27">
        <v>0.52013766713973897</v>
      </c>
      <c r="AM31" s="28">
        <v>9.6957758157087501E-2</v>
      </c>
      <c r="AN31" s="26">
        <v>0</v>
      </c>
      <c r="AO31" s="27">
        <v>3.5705538418607602E-2</v>
      </c>
      <c r="AP31" s="27">
        <v>1</v>
      </c>
      <c r="AQ31" s="27">
        <v>0.24108818479541599</v>
      </c>
      <c r="AR31" s="27">
        <v>0.12015486974995999</v>
      </c>
      <c r="AS31" s="28">
        <v>0.47553319139307099</v>
      </c>
      <c r="AT31" s="16">
        <v>0.495050116962096</v>
      </c>
      <c r="AU31" s="16">
        <v>0.41482005686796403</v>
      </c>
      <c r="AV31" s="16">
        <v>0.28837826550118401</v>
      </c>
    </row>
    <row r="32" spans="1:48" x14ac:dyDescent="0.2">
      <c r="A32" t="s">
        <v>266</v>
      </c>
      <c r="C32" t="s">
        <v>267</v>
      </c>
      <c r="D32" s="26">
        <v>6.9386292827517604E-3</v>
      </c>
      <c r="E32" s="27">
        <v>3.8241749249498199E-3</v>
      </c>
      <c r="F32" s="27">
        <v>1.16069459022925E-2</v>
      </c>
      <c r="G32" s="27">
        <v>6.2637955523593802E-2</v>
      </c>
      <c r="H32" s="27">
        <v>0.26724871057182198</v>
      </c>
      <c r="I32" s="27">
        <v>0.33412601659555802</v>
      </c>
      <c r="J32" s="27">
        <v>0.329292808656725</v>
      </c>
      <c r="K32" s="28">
        <v>0.29603530020695601</v>
      </c>
      <c r="L32" s="16">
        <v>0.21563123093690401</v>
      </c>
      <c r="M32" s="16">
        <v>7.6042748549051201E-2</v>
      </c>
      <c r="N32" s="16">
        <v>4.8787052213263599E-2</v>
      </c>
      <c r="O32" s="16">
        <v>4.6821193803743701E-2</v>
      </c>
      <c r="P32" s="16">
        <v>0.40320842272577501</v>
      </c>
      <c r="Q32" s="16">
        <v>0.45020794482711002</v>
      </c>
      <c r="R32" s="16">
        <v>0.32792133728738099</v>
      </c>
      <c r="S32" s="26">
        <v>1.34337974762426E-2</v>
      </c>
      <c r="T32" s="27">
        <v>0</v>
      </c>
      <c r="U32" s="27">
        <v>4.4301453345748401E-4</v>
      </c>
      <c r="V32" s="27">
        <v>1.0936528174976E-2</v>
      </c>
      <c r="W32" s="27">
        <v>8.4302536345728402E-2</v>
      </c>
      <c r="X32" s="27">
        <v>0.17736137498354401</v>
      </c>
      <c r="Y32" s="27">
        <v>0.32153545046488902</v>
      </c>
      <c r="Z32" s="28">
        <v>0.94727808270283698</v>
      </c>
      <c r="AA32" s="16">
        <v>8.1859810444878597E-2</v>
      </c>
      <c r="AB32" s="16">
        <v>0.349285975566832</v>
      </c>
      <c r="AC32" s="16">
        <v>0.66937384633984098</v>
      </c>
      <c r="AD32" s="16">
        <v>1</v>
      </c>
      <c r="AE32" s="16">
        <v>0.29318962702710399</v>
      </c>
      <c r="AF32" s="16">
        <v>0.229637130231892</v>
      </c>
      <c r="AG32" s="16">
        <v>0.23803524708875101</v>
      </c>
      <c r="AH32" s="26">
        <v>4.60376993978827E-2</v>
      </c>
      <c r="AI32" s="27">
        <v>0</v>
      </c>
      <c r="AJ32" s="27">
        <v>0.42654441935202603</v>
      </c>
      <c r="AK32" s="27">
        <v>1</v>
      </c>
      <c r="AL32" s="27">
        <v>0.59920894721302798</v>
      </c>
      <c r="AM32" s="28">
        <v>8.1197057615499099E-2</v>
      </c>
      <c r="AN32" s="26">
        <v>1.73637833832559E-3</v>
      </c>
      <c r="AO32" s="27">
        <v>2.4733707188770802E-2</v>
      </c>
      <c r="AP32" s="27">
        <v>0.50406638450201202</v>
      </c>
      <c r="AQ32" s="27">
        <v>0.93357846317010995</v>
      </c>
      <c r="AR32" s="27">
        <v>1</v>
      </c>
      <c r="AS32" s="28">
        <v>0.70171254005228101</v>
      </c>
      <c r="AT32" s="16">
        <v>1.59876791239183E-2</v>
      </c>
      <c r="AU32" s="16">
        <v>3.2734276603477701E-3</v>
      </c>
      <c r="AV32" s="16">
        <v>3.7838436543123001E-2</v>
      </c>
    </row>
    <row r="33" spans="1:48" x14ac:dyDescent="0.2">
      <c r="A33" t="s">
        <v>268</v>
      </c>
      <c r="C33" t="s">
        <v>18</v>
      </c>
      <c r="D33" s="26">
        <v>5.4188431740786599E-3</v>
      </c>
      <c r="E33" s="27">
        <v>2.8439576999523899E-2</v>
      </c>
      <c r="F33" s="27">
        <v>6.7834137245993298E-2</v>
      </c>
      <c r="G33" s="27">
        <v>0.16997812556775299</v>
      </c>
      <c r="H33" s="27">
        <v>0.28872028311678799</v>
      </c>
      <c r="I33" s="27">
        <v>0.34171077342202</v>
      </c>
      <c r="J33" s="27">
        <v>0.323355138210982</v>
      </c>
      <c r="K33" s="28">
        <v>0.26324769979050899</v>
      </c>
      <c r="L33" s="16">
        <v>0.226245043907394</v>
      </c>
      <c r="M33" s="16">
        <v>4.9292882029031003E-2</v>
      </c>
      <c r="N33" s="16">
        <v>3.5315423561720898E-2</v>
      </c>
      <c r="O33" s="16">
        <v>4.6326479514565998E-2</v>
      </c>
      <c r="P33" s="16">
        <v>0.419461707721205</v>
      </c>
      <c r="Q33" s="16">
        <v>0.49427986478758801</v>
      </c>
      <c r="R33" s="16">
        <v>0.33403998093951498</v>
      </c>
      <c r="S33" s="26">
        <v>3.20383768551969E-2</v>
      </c>
      <c r="T33" s="27">
        <v>0</v>
      </c>
      <c r="U33" s="27">
        <v>1.2316998538139E-2</v>
      </c>
      <c r="V33" s="27">
        <v>4.8095883719193898E-2</v>
      </c>
      <c r="W33" s="27">
        <v>0.15305987713115901</v>
      </c>
      <c r="X33" s="27">
        <v>0.24431983331539001</v>
      </c>
      <c r="Y33" s="27">
        <v>0.343814719959538</v>
      </c>
      <c r="Z33" s="28">
        <v>1</v>
      </c>
      <c r="AA33" s="16">
        <v>0.14159466249785499</v>
      </c>
      <c r="AB33" s="16">
        <v>0.50615716697080004</v>
      </c>
      <c r="AC33" s="16">
        <v>0.73395106285109302</v>
      </c>
      <c r="AD33" s="16">
        <v>0.73163184251920899</v>
      </c>
      <c r="AE33" s="16">
        <v>0.166833285512307</v>
      </c>
      <c r="AF33" s="16">
        <v>0.168531361302592</v>
      </c>
      <c r="AG33" s="16">
        <v>0.212328137287291</v>
      </c>
      <c r="AH33" s="26">
        <v>0</v>
      </c>
      <c r="AI33" s="27">
        <v>2.68463158269318E-2</v>
      </c>
      <c r="AJ33" s="27">
        <v>0.48856632564990699</v>
      </c>
      <c r="AK33" s="27">
        <v>1</v>
      </c>
      <c r="AL33" s="27">
        <v>0.61572638888281195</v>
      </c>
      <c r="AM33" s="28">
        <v>7.4529781177551699E-2</v>
      </c>
      <c r="AN33" s="26">
        <v>0</v>
      </c>
      <c r="AO33" s="27">
        <v>2.0668249612130801E-2</v>
      </c>
      <c r="AP33" s="27">
        <v>0.919552345643882</v>
      </c>
      <c r="AQ33" s="27">
        <v>1</v>
      </c>
      <c r="AR33" s="27">
        <v>0.79486135016271597</v>
      </c>
      <c r="AS33" s="28">
        <v>0.76614614949154602</v>
      </c>
      <c r="AT33" s="16">
        <v>9.3785726097486102E-2</v>
      </c>
      <c r="AU33" s="16">
        <v>0.125280821275353</v>
      </c>
      <c r="AV33" s="16">
        <v>0.14656657562339001</v>
      </c>
    </row>
    <row r="34" spans="1:48" x14ac:dyDescent="0.2">
      <c r="A34" t="s">
        <v>269</v>
      </c>
      <c r="B34" t="s">
        <v>270</v>
      </c>
      <c r="C34" t="s">
        <v>271</v>
      </c>
      <c r="D34" s="26">
        <v>3.1078541427321998E-2</v>
      </c>
      <c r="E34" s="27">
        <v>3.9468683983211503E-2</v>
      </c>
      <c r="F34" s="27">
        <v>5.9696859453785403E-2</v>
      </c>
      <c r="G34" s="27">
        <v>0.18187551976563099</v>
      </c>
      <c r="H34" s="27">
        <v>0.37601833648010702</v>
      </c>
      <c r="I34" s="27">
        <v>0.36348207193138099</v>
      </c>
      <c r="J34" s="27">
        <v>0.33500406711696701</v>
      </c>
      <c r="K34" s="28">
        <v>0.250471071735335</v>
      </c>
      <c r="L34" s="16">
        <v>0.33663095465127502</v>
      </c>
      <c r="M34" s="16">
        <v>0.13034672631574101</v>
      </c>
      <c r="N34" s="16">
        <v>8.23421649412963E-2</v>
      </c>
      <c r="O34" s="16">
        <v>8.8926875109800005E-2</v>
      </c>
      <c r="P34" s="16">
        <v>0.51059052800884996</v>
      </c>
      <c r="Q34" s="16">
        <v>0.57659047565885102</v>
      </c>
      <c r="R34" s="16">
        <v>0.40692497856876703</v>
      </c>
      <c r="S34" s="26">
        <v>4.4482156495133297E-2</v>
      </c>
      <c r="T34" s="27">
        <v>0</v>
      </c>
      <c r="U34" s="27">
        <v>1.1201498254997E-2</v>
      </c>
      <c r="V34" s="27">
        <v>4.3329892094574697E-2</v>
      </c>
      <c r="W34" s="27">
        <v>0.225882884966502</v>
      </c>
      <c r="X34" s="27">
        <v>0.37166862199319001</v>
      </c>
      <c r="Y34" s="27">
        <v>0.44576453658236198</v>
      </c>
      <c r="Z34" s="28">
        <v>0.90404814987326598</v>
      </c>
      <c r="AA34" s="16">
        <v>0.20748202352655601</v>
      </c>
      <c r="AB34" s="16">
        <v>0.76281550846907498</v>
      </c>
      <c r="AC34" s="16">
        <v>1</v>
      </c>
      <c r="AD34" s="16">
        <v>0.94837907317550996</v>
      </c>
      <c r="AE34" s="16">
        <v>0.30543144895094798</v>
      </c>
      <c r="AF34" s="16">
        <v>0.32689459384310998</v>
      </c>
      <c r="AG34" s="16">
        <v>0.28719121744680798</v>
      </c>
      <c r="AH34" s="26">
        <v>0</v>
      </c>
      <c r="AI34" s="27">
        <v>7.9953598347166005E-2</v>
      </c>
      <c r="AJ34" s="27">
        <v>0.95711296770292498</v>
      </c>
      <c r="AK34" s="27">
        <v>1</v>
      </c>
      <c r="AL34" s="27">
        <v>0.69963384715738597</v>
      </c>
      <c r="AM34" s="28">
        <v>0.13889805997440799</v>
      </c>
      <c r="AN34" s="26">
        <v>0</v>
      </c>
      <c r="AO34" s="27">
        <v>3.3982958713388799E-4</v>
      </c>
      <c r="AP34" s="27">
        <v>0.85798174623399903</v>
      </c>
      <c r="AQ34" s="27">
        <v>1</v>
      </c>
      <c r="AR34" s="27">
        <v>0.58799539344746099</v>
      </c>
      <c r="AS34" s="28">
        <v>0.43293909219426602</v>
      </c>
      <c r="AT34" s="16">
        <v>1.9969706863325401E-2</v>
      </c>
      <c r="AU34" s="16">
        <v>1.51633316402933E-2</v>
      </c>
      <c r="AV34" s="16">
        <v>9.5756896338760698E-3</v>
      </c>
    </row>
    <row r="35" spans="1:48" x14ac:dyDescent="0.2">
      <c r="A35" t="s">
        <v>272</v>
      </c>
      <c r="C35" t="s">
        <v>18</v>
      </c>
      <c r="D35" s="26">
        <v>0.13962516837251501</v>
      </c>
      <c r="E35" s="27">
        <v>0.24214144514111799</v>
      </c>
      <c r="F35" s="27">
        <v>0.17858563277193501</v>
      </c>
      <c r="G35" s="27">
        <v>0.21286103167988099</v>
      </c>
      <c r="H35" s="27">
        <v>0.31241296035847799</v>
      </c>
      <c r="I35" s="27">
        <v>0.423804261817118</v>
      </c>
      <c r="J35" s="27">
        <v>0.13347943728200301</v>
      </c>
      <c r="K35" s="28">
        <v>0.35023652817162798</v>
      </c>
      <c r="L35" s="16">
        <v>0.25496678717266502</v>
      </c>
      <c r="M35" s="16">
        <v>3.9588141579812303E-3</v>
      </c>
      <c r="N35" s="16">
        <v>9.3704586574122797E-2</v>
      </c>
      <c r="O35" s="16">
        <v>7.4272465582377503E-2</v>
      </c>
      <c r="P35" s="16">
        <v>0.42030546409820402</v>
      </c>
      <c r="Q35" s="16">
        <v>0.32316441818992803</v>
      </c>
      <c r="R35" s="16">
        <v>0.194080568513959</v>
      </c>
      <c r="S35" s="26">
        <v>0</v>
      </c>
      <c r="T35" s="27">
        <v>0.120490592184887</v>
      </c>
      <c r="U35" s="27">
        <v>4.9614208090326802E-2</v>
      </c>
      <c r="V35" s="27">
        <v>0.11920741092430701</v>
      </c>
      <c r="W35" s="27">
        <v>0.197384809278665</v>
      </c>
      <c r="X35" s="27">
        <v>0.237231891279893</v>
      </c>
      <c r="Y35" s="27">
        <v>0.41227738445700501</v>
      </c>
      <c r="Z35" s="28">
        <v>1</v>
      </c>
      <c r="AA35" s="16">
        <v>0.155328994640755</v>
      </c>
      <c r="AB35" s="16">
        <v>0.85129995940597403</v>
      </c>
      <c r="AC35" s="16">
        <v>0.51785003273774199</v>
      </c>
      <c r="AD35" s="16">
        <v>0.72136737702282605</v>
      </c>
      <c r="AE35" s="16">
        <v>0.141076727951151</v>
      </c>
      <c r="AF35" s="16">
        <v>0.16653988308474801</v>
      </c>
      <c r="AG35" s="16">
        <v>0.21114698418748801</v>
      </c>
      <c r="AH35" s="26">
        <v>0.23440796536620301</v>
      </c>
      <c r="AI35" s="27">
        <v>0</v>
      </c>
      <c r="AJ35" s="27">
        <v>1</v>
      </c>
      <c r="AK35" s="27">
        <v>0.76372069924723796</v>
      </c>
      <c r="AL35" s="27">
        <v>4.8426928572238799E-2</v>
      </c>
      <c r="AM35" s="28">
        <v>0.65223426849592003</v>
      </c>
      <c r="AN35" s="26">
        <v>0.128436880427655</v>
      </c>
      <c r="AO35" s="27">
        <v>0.55183679139571395</v>
      </c>
      <c r="AP35" s="27">
        <v>0.53088511688708395</v>
      </c>
      <c r="AQ35" s="27">
        <v>0.43229507271225898</v>
      </c>
      <c r="AR35" s="27">
        <v>0.26573826957607499</v>
      </c>
      <c r="AS35" s="28">
        <v>1</v>
      </c>
      <c r="AT35" s="16">
        <v>0.15621676667411899</v>
      </c>
      <c r="AU35" s="16">
        <v>0.323069994493559</v>
      </c>
      <c r="AV35" s="16">
        <v>0</v>
      </c>
    </row>
    <row r="36" spans="1:48" x14ac:dyDescent="0.2">
      <c r="A36" t="s">
        <v>273</v>
      </c>
      <c r="C36" t="s">
        <v>18</v>
      </c>
      <c r="D36" s="26">
        <v>6.9130254041144101E-3</v>
      </c>
      <c r="E36" s="27">
        <v>8.3200828374586297E-2</v>
      </c>
      <c r="F36" s="27">
        <v>9.8359335130772593E-2</v>
      </c>
      <c r="G36" s="27">
        <v>0.14144632235707599</v>
      </c>
      <c r="H36" s="27">
        <v>0.26484266583147398</v>
      </c>
      <c r="I36" s="27">
        <v>0.303223068376893</v>
      </c>
      <c r="J36" s="27">
        <v>0.28372553728126199</v>
      </c>
      <c r="K36" s="28">
        <v>0.25040093591784901</v>
      </c>
      <c r="L36" s="16">
        <v>0.24343076038362399</v>
      </c>
      <c r="M36" s="16">
        <v>2.3824303134726901E-2</v>
      </c>
      <c r="N36" s="16">
        <v>3.1453428198398199E-2</v>
      </c>
      <c r="O36" s="16">
        <v>5.3514060522864899E-2</v>
      </c>
      <c r="P36" s="16">
        <v>0.53549694218489596</v>
      </c>
      <c r="Q36" s="16">
        <v>0.42611488659448099</v>
      </c>
      <c r="R36" s="16">
        <v>0.29453303042052897</v>
      </c>
      <c r="S36" s="26">
        <v>0</v>
      </c>
      <c r="T36" s="27">
        <v>2.0062590579343299E-3</v>
      </c>
      <c r="U36" s="27">
        <v>6.2600282875450103E-3</v>
      </c>
      <c r="V36" s="27">
        <v>2.6094164306489101E-2</v>
      </c>
      <c r="W36" s="27">
        <v>0.13109369216185099</v>
      </c>
      <c r="X36" s="27">
        <v>0.22264608632999899</v>
      </c>
      <c r="Y36" s="27">
        <v>0.31314888299661098</v>
      </c>
      <c r="Z36" s="28">
        <v>1</v>
      </c>
      <c r="AA36" s="16">
        <v>0.123690187655906</v>
      </c>
      <c r="AB36" s="16">
        <v>0.678138061323727</v>
      </c>
      <c r="AC36" s="16">
        <v>0.76434917606206199</v>
      </c>
      <c r="AD36" s="16">
        <v>0.69576184132480901</v>
      </c>
      <c r="AE36" s="16">
        <v>0.108776772864405</v>
      </c>
      <c r="AF36" s="16">
        <v>0.12945669007704499</v>
      </c>
      <c r="AG36" s="16">
        <v>0.170906117157168</v>
      </c>
      <c r="AH36" s="26">
        <v>0</v>
      </c>
      <c r="AI36" s="27">
        <v>6.9846432810465695E-2</v>
      </c>
      <c r="AJ36" s="27">
        <v>0.468983603652945</v>
      </c>
      <c r="AK36" s="27">
        <v>1</v>
      </c>
      <c r="AL36" s="27">
        <v>0.57475371929674501</v>
      </c>
      <c r="AM36" s="28">
        <v>0.116188334746904</v>
      </c>
      <c r="AN36" s="26">
        <v>0</v>
      </c>
      <c r="AO36" s="27">
        <v>6.0919421450786097E-2</v>
      </c>
      <c r="AP36" s="27">
        <v>0.63013083424789296</v>
      </c>
      <c r="AQ36" s="27">
        <v>1</v>
      </c>
      <c r="AR36" s="27">
        <v>0.97720020286470399</v>
      </c>
      <c r="AS36" s="28">
        <v>0.97696307375809399</v>
      </c>
      <c r="AT36" s="16">
        <v>0.16755323342004</v>
      </c>
      <c r="AU36" s="16">
        <v>0.14348209929866701</v>
      </c>
      <c r="AV36" s="16">
        <v>7.5165591996235098E-2</v>
      </c>
    </row>
    <row r="37" spans="1:48" x14ac:dyDescent="0.2">
      <c r="A37" t="s">
        <v>274</v>
      </c>
      <c r="B37" t="s">
        <v>275</v>
      </c>
      <c r="C37" t="s">
        <v>276</v>
      </c>
      <c r="D37" s="26">
        <v>5.4979013883766498E-3</v>
      </c>
      <c r="E37" s="27">
        <v>3.6347602425992501E-3</v>
      </c>
      <c r="F37" s="27">
        <v>1.02079341846265E-2</v>
      </c>
      <c r="G37" s="27">
        <v>4.3493466419478197E-2</v>
      </c>
      <c r="H37" s="27">
        <v>0.15514692702876501</v>
      </c>
      <c r="I37" s="27">
        <v>0.19796611944079701</v>
      </c>
      <c r="J37" s="27">
        <v>0.18826883484876999</v>
      </c>
      <c r="K37" s="28">
        <v>0.16470304670542199</v>
      </c>
      <c r="L37" s="16">
        <v>0.134740179138127</v>
      </c>
      <c r="M37" s="16">
        <v>2.7374888923347499E-2</v>
      </c>
      <c r="N37" s="16">
        <v>2.04832146544357E-2</v>
      </c>
      <c r="O37" s="16">
        <v>2.8070953802591399E-2</v>
      </c>
      <c r="P37" s="16">
        <v>0.346728743218082</v>
      </c>
      <c r="Q37" s="16">
        <v>0.34941334283841702</v>
      </c>
      <c r="R37" s="16">
        <v>0.22882602932009399</v>
      </c>
      <c r="S37" s="26">
        <v>5.36023796067704E-3</v>
      </c>
      <c r="T37" s="27">
        <v>0</v>
      </c>
      <c r="U37" s="27">
        <v>3.0393066179335701E-3</v>
      </c>
      <c r="V37" s="27">
        <v>1.0931879103752399E-2</v>
      </c>
      <c r="W37" s="27">
        <v>5.6877815127885797E-2</v>
      </c>
      <c r="X37" s="27">
        <v>0.105498030762206</v>
      </c>
      <c r="Y37" s="27">
        <v>0.18981635557321</v>
      </c>
      <c r="Z37" s="28">
        <v>1</v>
      </c>
      <c r="AA37" s="16">
        <v>5.61886478184166E-2</v>
      </c>
      <c r="AB37" s="16">
        <v>0.33509375064705199</v>
      </c>
      <c r="AC37" s="16">
        <v>0.50460861448285699</v>
      </c>
      <c r="AD37" s="16">
        <v>0.58329686646436396</v>
      </c>
      <c r="AE37" s="16">
        <v>7.15088179375368E-2</v>
      </c>
      <c r="AF37" s="16">
        <v>7.4823452508022498E-2</v>
      </c>
      <c r="AG37" s="16">
        <v>9.9604674844193497E-2</v>
      </c>
      <c r="AH37" s="26">
        <v>1.38371207797484E-3</v>
      </c>
      <c r="AI37" s="27">
        <v>0</v>
      </c>
      <c r="AJ37" s="27">
        <v>0.44789837184495701</v>
      </c>
      <c r="AK37" s="27">
        <v>1</v>
      </c>
      <c r="AL37" s="27">
        <v>0.68439147853149696</v>
      </c>
      <c r="AM37" s="28">
        <v>9.7720793273241999E-2</v>
      </c>
      <c r="AN37" s="26">
        <v>3.1589361933741303E-2</v>
      </c>
      <c r="AO37" s="27">
        <v>7.7883522829888405E-2</v>
      </c>
      <c r="AP37" s="27">
        <v>0.97297281966735205</v>
      </c>
      <c r="AQ37" s="27">
        <v>0.95400013421991203</v>
      </c>
      <c r="AR37" s="27">
        <v>0.99367278395375203</v>
      </c>
      <c r="AS37" s="28">
        <v>1</v>
      </c>
      <c r="AT37" s="16">
        <v>5.3957792479544103E-2</v>
      </c>
      <c r="AU37" s="16">
        <v>2.2233681214367799E-2</v>
      </c>
      <c r="AV37" s="16">
        <v>2.6440865719134499E-2</v>
      </c>
    </row>
    <row r="38" spans="1:48" x14ac:dyDescent="0.2">
      <c r="A38" t="s">
        <v>277</v>
      </c>
      <c r="C38" t="s">
        <v>18</v>
      </c>
      <c r="D38" s="26">
        <v>2.1111391299771E-3</v>
      </c>
      <c r="E38" s="27">
        <v>3.4305316079196999E-2</v>
      </c>
      <c r="F38" s="27">
        <v>2.33543538920453E-2</v>
      </c>
      <c r="G38" s="27">
        <v>0.16232529417497099</v>
      </c>
      <c r="H38" s="27">
        <v>0.29620967348606703</v>
      </c>
      <c r="I38" s="27">
        <v>0.417054642698374</v>
      </c>
      <c r="J38" s="27">
        <v>0.44870502688020297</v>
      </c>
      <c r="K38" s="28">
        <v>0.42840548764530001</v>
      </c>
      <c r="L38" s="16">
        <v>0.320563389884508</v>
      </c>
      <c r="M38" s="16">
        <v>0.110021561430503</v>
      </c>
      <c r="N38" s="16">
        <v>0.15217444112185699</v>
      </c>
      <c r="O38" s="16">
        <v>0.131953701579647</v>
      </c>
      <c r="P38" s="16">
        <v>0.65011532068508604</v>
      </c>
      <c r="Q38" s="16">
        <v>0.51681225993105295</v>
      </c>
      <c r="R38" s="16">
        <v>0.376390331954567</v>
      </c>
      <c r="S38" s="26">
        <v>0.119561529036238</v>
      </c>
      <c r="T38" s="27">
        <v>0</v>
      </c>
      <c r="U38" s="27">
        <v>9.4453917855437299E-3</v>
      </c>
      <c r="V38" s="27">
        <v>4.9740255218099598E-2</v>
      </c>
      <c r="W38" s="27">
        <v>0.24131303591062001</v>
      </c>
      <c r="X38" s="27">
        <v>0.37631358241670698</v>
      </c>
      <c r="Y38" s="27">
        <v>0.43975574846482202</v>
      </c>
      <c r="Z38" s="28">
        <v>1</v>
      </c>
      <c r="AA38" s="16">
        <v>0.19708879821647399</v>
      </c>
      <c r="AB38" s="16">
        <v>0.78016800512246198</v>
      </c>
      <c r="AC38" s="16">
        <v>0.72102795657405505</v>
      </c>
      <c r="AD38" s="16">
        <v>0.76488377652180195</v>
      </c>
      <c r="AE38" s="16">
        <v>0.24206765332098901</v>
      </c>
      <c r="AF38" s="16">
        <v>0.27769647985421198</v>
      </c>
      <c r="AG38" s="16">
        <v>0.35060913352558498</v>
      </c>
      <c r="AH38" s="26">
        <v>5.0803156035657202E-2</v>
      </c>
      <c r="AI38" s="27">
        <v>0.13593965868803901</v>
      </c>
      <c r="AJ38" s="27">
        <v>0.64126269584853401</v>
      </c>
      <c r="AK38" s="27">
        <v>1</v>
      </c>
      <c r="AL38" s="27">
        <v>0.42103182966691499</v>
      </c>
      <c r="AM38" s="28">
        <v>0</v>
      </c>
      <c r="AN38" s="26">
        <v>3.1835015635335799E-2</v>
      </c>
      <c r="AO38" s="27">
        <v>0.105281996737028</v>
      </c>
      <c r="AP38" s="27">
        <v>0.47059941944811301</v>
      </c>
      <c r="AQ38" s="27">
        <v>0.60717715505320202</v>
      </c>
      <c r="AR38" s="27">
        <v>1</v>
      </c>
      <c r="AS38" s="28">
        <v>0.644139877503076</v>
      </c>
      <c r="AT38" s="16">
        <v>4.0077401941948101E-2</v>
      </c>
      <c r="AU38" s="16">
        <v>2.3279962593487601E-2</v>
      </c>
      <c r="AV38" s="16">
        <v>0.153441577458588</v>
      </c>
    </row>
    <row r="39" spans="1:48" x14ac:dyDescent="0.2">
      <c r="A39" t="s">
        <v>278</v>
      </c>
      <c r="C39" t="s">
        <v>279</v>
      </c>
      <c r="D39" s="26">
        <v>1.09466851265516E-2</v>
      </c>
      <c r="E39" s="27">
        <v>9.8287420149804107E-3</v>
      </c>
      <c r="F39" s="27">
        <v>2.4126169593524701E-2</v>
      </c>
      <c r="G39" s="27">
        <v>7.9478746216702395E-2</v>
      </c>
      <c r="H39" s="27">
        <v>0.27270539531467197</v>
      </c>
      <c r="I39" s="27">
        <v>0.35680926519212602</v>
      </c>
      <c r="J39" s="27">
        <v>0.35838528745574999</v>
      </c>
      <c r="K39" s="28">
        <v>0.26954396367431999</v>
      </c>
      <c r="L39" s="16">
        <v>0.225162451868573</v>
      </c>
      <c r="M39" s="16">
        <v>7.3421256825870501E-2</v>
      </c>
      <c r="N39" s="16">
        <v>6.0331697053097502E-2</v>
      </c>
      <c r="O39" s="16">
        <v>4.3505343278211303E-2</v>
      </c>
      <c r="P39" s="16">
        <v>0.37211043435499003</v>
      </c>
      <c r="Q39" s="16">
        <v>0.35771191852286299</v>
      </c>
      <c r="R39" s="16">
        <v>0.35085537744112</v>
      </c>
      <c r="S39" s="26">
        <v>1.43231453028249E-2</v>
      </c>
      <c r="T39" s="27">
        <v>0</v>
      </c>
      <c r="U39" s="27">
        <v>3.4767769160782501E-3</v>
      </c>
      <c r="V39" s="27">
        <v>1.6640425622669801E-2</v>
      </c>
      <c r="W39" s="27">
        <v>8.5566928158675795E-2</v>
      </c>
      <c r="X39" s="27">
        <v>0.19688484711176599</v>
      </c>
      <c r="Y39" s="27">
        <v>0.36965716277662197</v>
      </c>
      <c r="Z39" s="28">
        <v>0.91850271450094401</v>
      </c>
      <c r="AA39" s="16">
        <v>8.8089900227253104E-2</v>
      </c>
      <c r="AB39" s="16">
        <v>0.357639499750117</v>
      </c>
      <c r="AC39" s="16">
        <v>0.69741874569473605</v>
      </c>
      <c r="AD39" s="16">
        <v>1</v>
      </c>
      <c r="AE39" s="16">
        <v>0.30532672928520999</v>
      </c>
      <c r="AF39" s="16">
        <v>0.25249421141877199</v>
      </c>
      <c r="AG39" s="16">
        <v>0.278917725745362</v>
      </c>
      <c r="AH39" s="26">
        <v>1.1703101089287101E-2</v>
      </c>
      <c r="AI39" s="27">
        <v>0</v>
      </c>
      <c r="AJ39" s="27">
        <v>0.28021552843415598</v>
      </c>
      <c r="AK39" s="27">
        <v>1</v>
      </c>
      <c r="AL39" s="27">
        <v>0.50000220908385995</v>
      </c>
      <c r="AM39" s="28">
        <v>3.01840541589645E-2</v>
      </c>
      <c r="AN39" s="26">
        <v>9.7628713361222301E-3</v>
      </c>
      <c r="AO39" s="27">
        <v>1.21679652535727E-2</v>
      </c>
      <c r="AP39" s="27">
        <v>0.46694894601612003</v>
      </c>
      <c r="AQ39" s="27">
        <v>1</v>
      </c>
      <c r="AR39" s="27">
        <v>0.76689939910122695</v>
      </c>
      <c r="AS39" s="28">
        <v>0.63930663416077604</v>
      </c>
      <c r="AT39" s="16">
        <v>2.1980015761552701E-2</v>
      </c>
      <c r="AU39" s="16">
        <v>2.31374648529524E-2</v>
      </c>
      <c r="AV39" s="16">
        <v>0</v>
      </c>
    </row>
    <row r="40" spans="1:48" x14ac:dyDescent="0.2">
      <c r="A40" t="s">
        <v>280</v>
      </c>
      <c r="B40" t="s">
        <v>281</v>
      </c>
      <c r="C40" t="s">
        <v>282</v>
      </c>
      <c r="D40" s="26">
        <v>2.13692487719928E-4</v>
      </c>
      <c r="E40" s="27">
        <v>1.17430977160695E-2</v>
      </c>
      <c r="F40" s="27">
        <v>2.8836381716028699E-2</v>
      </c>
      <c r="G40" s="27">
        <v>0.108045575118524</v>
      </c>
      <c r="H40" s="27">
        <v>0.29649094708353002</v>
      </c>
      <c r="I40" s="27">
        <v>0.36850259760140802</v>
      </c>
      <c r="J40" s="27">
        <v>0.38769976710981602</v>
      </c>
      <c r="K40" s="28">
        <v>0.214273263673318</v>
      </c>
      <c r="L40" s="16">
        <v>0.27392433169396901</v>
      </c>
      <c r="M40" s="16">
        <v>3.4983724906671801E-2</v>
      </c>
      <c r="N40" s="16">
        <v>3.9061277999905997E-2</v>
      </c>
      <c r="O40" s="16">
        <v>7.0557975284260804E-2</v>
      </c>
      <c r="P40" s="16">
        <v>0.91346026061248997</v>
      </c>
      <c r="Q40" s="16">
        <v>1</v>
      </c>
      <c r="R40" s="16">
        <v>0.63160794837761802</v>
      </c>
      <c r="S40" s="26">
        <v>5.83213666172954E-3</v>
      </c>
      <c r="T40" s="27">
        <v>0</v>
      </c>
      <c r="U40" s="27">
        <v>1.77519358082331E-3</v>
      </c>
      <c r="V40" s="27">
        <v>1.37100955105698E-2</v>
      </c>
      <c r="W40" s="27">
        <v>0.100163432177183</v>
      </c>
      <c r="X40" s="27">
        <v>0.22880719072946701</v>
      </c>
      <c r="Y40" s="27">
        <v>0.366705439691137</v>
      </c>
      <c r="Z40" s="28">
        <v>0.83222013145193696</v>
      </c>
      <c r="AA40" s="16">
        <v>7.5364143030413402E-2</v>
      </c>
      <c r="AB40" s="16">
        <v>0.40956337077862398</v>
      </c>
      <c r="AC40" s="16">
        <v>0.71523586567019204</v>
      </c>
      <c r="AD40" s="16">
        <v>0.78890166954715701</v>
      </c>
      <c r="AE40" s="16">
        <v>0.12270574088430899</v>
      </c>
      <c r="AF40" s="16">
        <v>0.131652462553382</v>
      </c>
      <c r="AG40" s="16">
        <v>0.18612827710327701</v>
      </c>
      <c r="AH40" s="26">
        <v>2.45621600545461E-2</v>
      </c>
      <c r="AI40" s="27">
        <v>0</v>
      </c>
      <c r="AJ40" s="27">
        <v>0.47075244063259303</v>
      </c>
      <c r="AK40" s="27">
        <v>1</v>
      </c>
      <c r="AL40" s="27">
        <v>0.373840998615386</v>
      </c>
      <c r="AM40" s="28">
        <v>0.120184794879114</v>
      </c>
      <c r="AN40" s="26">
        <v>0</v>
      </c>
      <c r="AO40" s="27">
        <v>6.1551420738001498E-3</v>
      </c>
      <c r="AP40" s="27">
        <v>0.36939569755953899</v>
      </c>
      <c r="AQ40" s="27">
        <v>0.75706880288341605</v>
      </c>
      <c r="AR40" s="27">
        <v>1</v>
      </c>
      <c r="AS40" s="28">
        <v>0.79788893086706802</v>
      </c>
      <c r="AT40" s="16">
        <v>3.2111558517712899E-2</v>
      </c>
      <c r="AU40" s="16">
        <v>3.0760199457601299E-2</v>
      </c>
      <c r="AV40" s="16">
        <v>1.19566579766496E-2</v>
      </c>
    </row>
    <row r="41" spans="1:48" x14ac:dyDescent="0.2">
      <c r="A41" t="s">
        <v>283</v>
      </c>
      <c r="C41" t="s">
        <v>18</v>
      </c>
      <c r="D41" s="26">
        <v>9.4273606546555894E-3</v>
      </c>
      <c r="E41" s="27">
        <v>4.82462921763177E-2</v>
      </c>
      <c r="F41" s="27">
        <v>9.2948115240911997E-2</v>
      </c>
      <c r="G41" s="27">
        <v>0.150863318559291</v>
      </c>
      <c r="H41" s="27">
        <v>0.20620708672680399</v>
      </c>
      <c r="I41" s="27">
        <v>0.26433174719431002</v>
      </c>
      <c r="J41" s="27">
        <v>0.27976737138626501</v>
      </c>
      <c r="K41" s="28">
        <v>0.24830935451344799</v>
      </c>
      <c r="L41" s="16">
        <v>0.19270928968069501</v>
      </c>
      <c r="M41" s="16">
        <v>4.1804475328169603E-2</v>
      </c>
      <c r="N41" s="16">
        <v>1.36807930590773E-2</v>
      </c>
      <c r="O41" s="16">
        <v>2.5418713737084202E-2</v>
      </c>
      <c r="P41" s="16">
        <v>0.200827560739749</v>
      </c>
      <c r="Q41" s="16">
        <v>0.30605372055925201</v>
      </c>
      <c r="R41" s="16">
        <v>0.34843654269066199</v>
      </c>
      <c r="S41" s="26">
        <v>4.93079078856054E-2</v>
      </c>
      <c r="T41" s="27">
        <v>0</v>
      </c>
      <c r="U41" s="27">
        <v>3.7121045499039101E-3</v>
      </c>
      <c r="V41" s="27">
        <v>1.9111879483453002E-2</v>
      </c>
      <c r="W41" s="27">
        <v>5.6745424968999099E-2</v>
      </c>
      <c r="X41" s="27">
        <v>0.134077128776939</v>
      </c>
      <c r="Y41" s="27">
        <v>0.197178592331753</v>
      </c>
      <c r="Z41" s="28">
        <v>1</v>
      </c>
      <c r="AA41" s="16">
        <v>7.7926330681389502E-2</v>
      </c>
      <c r="AB41" s="16">
        <v>0.23258413048785201</v>
      </c>
      <c r="AC41" s="16">
        <v>0.48325428513007901</v>
      </c>
      <c r="AD41" s="16">
        <v>0.59383322452333698</v>
      </c>
      <c r="AE41" s="16">
        <v>0.15308917201723199</v>
      </c>
      <c r="AF41" s="16">
        <v>9.2741253853818206E-2</v>
      </c>
      <c r="AG41" s="16">
        <v>0.138023295614668</v>
      </c>
      <c r="AH41" s="26">
        <v>7.9515229248498798E-3</v>
      </c>
      <c r="AI41" s="27">
        <v>0.19207852600070199</v>
      </c>
      <c r="AJ41" s="27">
        <v>0.75794760986022403</v>
      </c>
      <c r="AK41" s="27">
        <v>1</v>
      </c>
      <c r="AL41" s="27">
        <v>0.43011766485382102</v>
      </c>
      <c r="AM41" s="28">
        <v>0</v>
      </c>
      <c r="AN41" s="26">
        <v>0</v>
      </c>
      <c r="AO41" s="27">
        <v>2.1419595341363298E-2</v>
      </c>
      <c r="AP41" s="27">
        <v>1</v>
      </c>
      <c r="AQ41" s="27">
        <v>0.75988117029101698</v>
      </c>
      <c r="AR41" s="27">
        <v>0.43932002473941301</v>
      </c>
      <c r="AS41" s="28">
        <v>0.33619800245570802</v>
      </c>
      <c r="AT41" s="16">
        <v>0.27705916894273003</v>
      </c>
      <c r="AU41" s="16">
        <v>9.6449110697413298E-2</v>
      </c>
      <c r="AV41" s="16">
        <v>0.118486881064144</v>
      </c>
    </row>
    <row r="42" spans="1:48" x14ac:dyDescent="0.2">
      <c r="A42" t="s">
        <v>284</v>
      </c>
      <c r="C42" t="s">
        <v>285</v>
      </c>
      <c r="D42" s="26">
        <v>4.3023335857994898E-3</v>
      </c>
      <c r="E42" s="27">
        <v>3.7493951720578302E-3</v>
      </c>
      <c r="F42" s="27">
        <v>8.18136426603484E-3</v>
      </c>
      <c r="G42" s="27">
        <v>4.1310856505416001E-2</v>
      </c>
      <c r="H42" s="27">
        <v>0.20446559558400801</v>
      </c>
      <c r="I42" s="27">
        <v>0.25575280996449201</v>
      </c>
      <c r="J42" s="27">
        <v>0.24413669575236299</v>
      </c>
      <c r="K42" s="28">
        <v>0.23313157996957801</v>
      </c>
      <c r="L42" s="16">
        <v>0.15636438879561801</v>
      </c>
      <c r="M42" s="16">
        <v>3.7120903129855602E-2</v>
      </c>
      <c r="N42" s="16">
        <v>2.53547698048554E-2</v>
      </c>
      <c r="O42" s="16">
        <v>3.0415080570742999E-2</v>
      </c>
      <c r="P42" s="16">
        <v>0.35593261021745698</v>
      </c>
      <c r="Q42" s="16">
        <v>0.42706713085359999</v>
      </c>
      <c r="R42" s="16">
        <v>0.312446971106982</v>
      </c>
      <c r="S42" s="26">
        <v>8.2990331189798702E-3</v>
      </c>
      <c r="T42" s="27">
        <v>1.14958311603278E-3</v>
      </c>
      <c r="U42" s="27">
        <v>0</v>
      </c>
      <c r="V42" s="27">
        <v>7.7147477049052601E-3</v>
      </c>
      <c r="W42" s="27">
        <v>6.2772400136836604E-2</v>
      </c>
      <c r="X42" s="27">
        <v>0.112790189594222</v>
      </c>
      <c r="Y42" s="27">
        <v>0.20944532707911201</v>
      </c>
      <c r="Z42" s="28">
        <v>1</v>
      </c>
      <c r="AA42" s="16">
        <v>5.8970650920081497E-2</v>
      </c>
      <c r="AB42" s="16">
        <v>0.269949394468326</v>
      </c>
      <c r="AC42" s="16">
        <v>0.53728370863068897</v>
      </c>
      <c r="AD42" s="16">
        <v>0.66626221332952595</v>
      </c>
      <c r="AE42" s="16">
        <v>9.4683323394917598E-2</v>
      </c>
      <c r="AF42" s="16">
        <v>8.3356022092103396E-2</v>
      </c>
      <c r="AG42" s="16">
        <v>0.129219833743771</v>
      </c>
      <c r="AH42" s="26">
        <v>0.136314454427092</v>
      </c>
      <c r="AI42" s="27">
        <v>0</v>
      </c>
      <c r="AJ42" s="27">
        <v>0.46779303751277301</v>
      </c>
      <c r="AK42" s="27">
        <v>1</v>
      </c>
      <c r="AL42" s="27">
        <v>0.83582011092276998</v>
      </c>
      <c r="AM42" s="28">
        <v>0.16849694316052999</v>
      </c>
      <c r="AN42" s="26">
        <v>2.2652745078671901E-2</v>
      </c>
      <c r="AO42" s="27">
        <v>9.7523178490862394E-2</v>
      </c>
      <c r="AP42" s="27">
        <v>0.80316208775504705</v>
      </c>
      <c r="AQ42" s="27">
        <v>1</v>
      </c>
      <c r="AR42" s="27">
        <v>0.84288693657806502</v>
      </c>
      <c r="AS42" s="28">
        <v>0.85799083859029202</v>
      </c>
      <c r="AT42" s="16">
        <v>0</v>
      </c>
      <c r="AU42" s="16">
        <v>8.4609408604265995E-2</v>
      </c>
      <c r="AV42" s="16">
        <v>5.0603579915653202E-2</v>
      </c>
    </row>
    <row r="43" spans="1:48" x14ac:dyDescent="0.2">
      <c r="A43" t="s">
        <v>286</v>
      </c>
      <c r="C43" t="s">
        <v>18</v>
      </c>
      <c r="D43" s="26">
        <v>2.9065698524632201E-3</v>
      </c>
      <c r="E43" s="27">
        <v>6.3940741963351899E-3</v>
      </c>
      <c r="F43" s="27">
        <v>1.20498769773352E-2</v>
      </c>
      <c r="G43" s="27">
        <v>0.16222864886281199</v>
      </c>
      <c r="H43" s="27">
        <v>0.47998771524732903</v>
      </c>
      <c r="I43" s="27">
        <v>0.44657171319422201</v>
      </c>
      <c r="J43" s="27">
        <v>0.35017202955959598</v>
      </c>
      <c r="K43" s="28">
        <v>0.28525199231291798</v>
      </c>
      <c r="L43" s="16">
        <v>0.427116514151124</v>
      </c>
      <c r="M43" s="16">
        <v>0.18453864980498699</v>
      </c>
      <c r="N43" s="16">
        <v>0.11496695570203</v>
      </c>
      <c r="O43" s="16">
        <v>0.15859916428547099</v>
      </c>
      <c r="P43" s="16">
        <v>0.58871328320430505</v>
      </c>
      <c r="Q43" s="16">
        <v>0.52853630366207904</v>
      </c>
      <c r="R43" s="16">
        <v>0.40472408713354402</v>
      </c>
      <c r="S43" s="26">
        <v>2.24852909645149E-3</v>
      </c>
      <c r="T43" s="27">
        <v>0</v>
      </c>
      <c r="U43" s="27">
        <v>6.8190982243854497E-4</v>
      </c>
      <c r="V43" s="27">
        <v>6.0674154833456298E-2</v>
      </c>
      <c r="W43" s="27">
        <v>0.32952738998008102</v>
      </c>
      <c r="X43" s="27">
        <v>0.558980075039201</v>
      </c>
      <c r="Y43" s="27">
        <v>0.527118098917563</v>
      </c>
      <c r="Z43" s="28">
        <v>0.77620767842653904</v>
      </c>
      <c r="AA43" s="16">
        <v>0.255796930840273</v>
      </c>
      <c r="AB43" s="16">
        <v>0.77580315902475305</v>
      </c>
      <c r="AC43" s="16">
        <v>1</v>
      </c>
      <c r="AD43" s="16">
        <v>0.88811129070056904</v>
      </c>
      <c r="AE43" s="16">
        <v>0.34870749569697601</v>
      </c>
      <c r="AF43" s="16">
        <v>0.334387483040188</v>
      </c>
      <c r="AG43" s="16">
        <v>0.35302232639468101</v>
      </c>
      <c r="AH43" s="26">
        <v>2.2066656914659501E-2</v>
      </c>
      <c r="AI43" s="27">
        <v>0</v>
      </c>
      <c r="AJ43" s="27">
        <v>0.76521740688063</v>
      </c>
      <c r="AK43" s="27">
        <v>1</v>
      </c>
      <c r="AL43" s="27">
        <v>0.67920663953404503</v>
      </c>
      <c r="AM43" s="28">
        <v>0.17036267231482899</v>
      </c>
      <c r="AN43" s="26">
        <v>1.24137392249846E-2</v>
      </c>
      <c r="AO43" s="27">
        <v>1.2638883074005101E-2</v>
      </c>
      <c r="AP43" s="27">
        <v>0.69747718098344402</v>
      </c>
      <c r="AQ43" s="27">
        <v>1</v>
      </c>
      <c r="AR43" s="27">
        <v>0.792211845206647</v>
      </c>
      <c r="AS43" s="28">
        <v>0.52842931115652003</v>
      </c>
      <c r="AT43" s="16">
        <v>7.8829871940155304E-3</v>
      </c>
      <c r="AU43" s="16">
        <v>2.4875781884986799E-2</v>
      </c>
      <c r="AV43" s="16">
        <v>1.7852385383508199E-2</v>
      </c>
    </row>
    <row r="44" spans="1:48" x14ac:dyDescent="0.2">
      <c r="A44" t="s">
        <v>287</v>
      </c>
      <c r="C44" t="s">
        <v>18</v>
      </c>
      <c r="D44" s="26">
        <v>0.22044234179316599</v>
      </c>
      <c r="E44" s="27">
        <v>6.8119027221200001E-2</v>
      </c>
      <c r="F44" s="27">
        <v>0.20579718903372901</v>
      </c>
      <c r="G44" s="27">
        <v>0.52582160832508296</v>
      </c>
      <c r="H44" s="27">
        <v>0.95182159706361602</v>
      </c>
      <c r="I44" s="27">
        <v>0.81407587183760599</v>
      </c>
      <c r="J44" s="27">
        <v>0.58180865800967896</v>
      </c>
      <c r="K44" s="28">
        <v>0.72049606437100799</v>
      </c>
      <c r="L44" s="16">
        <v>0.80419830624344002</v>
      </c>
      <c r="M44" s="16">
        <v>0.46137472250491701</v>
      </c>
      <c r="N44" s="16">
        <v>0.29819440040971001</v>
      </c>
      <c r="O44" s="16">
        <v>0.19473926702476299</v>
      </c>
      <c r="P44" s="16">
        <v>0.520790786978097</v>
      </c>
      <c r="Q44" s="16">
        <v>0.69691289026456804</v>
      </c>
      <c r="R44" s="16">
        <v>0.68669203351271602</v>
      </c>
      <c r="S44" s="26">
        <v>0.22355269198213601</v>
      </c>
      <c r="T44" s="27">
        <v>0</v>
      </c>
      <c r="U44" s="27">
        <v>3.1479834550916803E-2</v>
      </c>
      <c r="V44" s="27">
        <v>0.101581768729664</v>
      </c>
      <c r="W44" s="27">
        <v>0.46233367152980498</v>
      </c>
      <c r="X44" s="27">
        <v>0.57646828764708002</v>
      </c>
      <c r="Y44" s="27">
        <v>0.73915850499594704</v>
      </c>
      <c r="Z44" s="28">
        <v>0.97342715390941603</v>
      </c>
      <c r="AA44" s="16">
        <v>0.369759969786773</v>
      </c>
      <c r="AB44" s="16">
        <v>0.60180524248276701</v>
      </c>
      <c r="AC44" s="16">
        <v>0.84765242266450402</v>
      </c>
      <c r="AD44" s="16">
        <v>1</v>
      </c>
      <c r="AE44" s="16">
        <v>0.805823985313597</v>
      </c>
      <c r="AF44" s="16">
        <v>0.58035707663027003</v>
      </c>
      <c r="AG44" s="16">
        <v>0.498467489200215</v>
      </c>
      <c r="AH44" s="26">
        <v>0</v>
      </c>
      <c r="AI44" s="27">
        <v>0.123563307972577</v>
      </c>
      <c r="AJ44" s="27">
        <v>1</v>
      </c>
      <c r="AK44" s="27">
        <v>0.88441789529099901</v>
      </c>
      <c r="AL44" s="27">
        <v>0.47668501914460698</v>
      </c>
      <c r="AM44" s="28">
        <v>0.15440668116682599</v>
      </c>
      <c r="AN44" s="26">
        <v>3.1039164840865299E-2</v>
      </c>
      <c r="AO44" s="27">
        <v>0.11532999664539199</v>
      </c>
      <c r="AP44" s="27">
        <v>0.65598184525948999</v>
      </c>
      <c r="AQ44" s="27">
        <v>0.633275607097596</v>
      </c>
      <c r="AR44" s="27">
        <v>1</v>
      </c>
      <c r="AS44" s="28">
        <v>0.463836062724097</v>
      </c>
      <c r="AT44" s="16">
        <v>1.29554978147192E-2</v>
      </c>
      <c r="AU44" s="16">
        <v>0</v>
      </c>
      <c r="AV44" s="16">
        <v>0.20290982831746099</v>
      </c>
    </row>
    <row r="45" spans="1:48" x14ac:dyDescent="0.2">
      <c r="A45" t="s">
        <v>288</v>
      </c>
      <c r="B45" t="s">
        <v>289</v>
      </c>
      <c r="C45" t="s">
        <v>290</v>
      </c>
      <c r="D45" s="26">
        <v>3.3707238725321602E-3</v>
      </c>
      <c r="E45" s="27">
        <v>0</v>
      </c>
      <c r="F45" s="27">
        <v>1.9740614593348301E-2</v>
      </c>
      <c r="G45" s="27">
        <v>0.18485985994867701</v>
      </c>
      <c r="H45" s="27">
        <v>0.36479016515880203</v>
      </c>
      <c r="I45" s="27">
        <v>0.37235699093220098</v>
      </c>
      <c r="J45" s="27">
        <v>0.354659355631883</v>
      </c>
      <c r="K45" s="28">
        <v>0.285252903693482</v>
      </c>
      <c r="L45" s="16">
        <v>0.33971767046713702</v>
      </c>
      <c r="M45" s="16">
        <v>6.8768807556055397E-2</v>
      </c>
      <c r="N45" s="16">
        <v>5.23331530873603E-2</v>
      </c>
      <c r="O45" s="16">
        <v>6.8481141444035304E-2</v>
      </c>
      <c r="P45" s="16">
        <v>0.60643124413979699</v>
      </c>
      <c r="Q45" s="16">
        <v>0.56276360084538302</v>
      </c>
      <c r="R45" s="16">
        <v>0.41017887818230803</v>
      </c>
      <c r="S45" s="26">
        <v>8.9772047918827398E-4</v>
      </c>
      <c r="T45" s="27">
        <v>4.2062768966382997E-4</v>
      </c>
      <c r="U45" s="27">
        <v>3.8169132902385398E-4</v>
      </c>
      <c r="V45" s="27">
        <v>3.6322768699979198E-2</v>
      </c>
      <c r="W45" s="27">
        <v>0.22407925372472901</v>
      </c>
      <c r="X45" s="27">
        <v>0.33339040981335499</v>
      </c>
      <c r="Y45" s="27">
        <v>0.35903057894844298</v>
      </c>
      <c r="Z45" s="28">
        <v>0.67190400704570796</v>
      </c>
      <c r="AA45" s="16">
        <v>0.208859310963672</v>
      </c>
      <c r="AB45" s="16">
        <v>0.67787059082377699</v>
      </c>
      <c r="AC45" s="16">
        <v>1</v>
      </c>
      <c r="AD45" s="16">
        <v>0.89270405291713295</v>
      </c>
      <c r="AE45" s="16">
        <v>0.38579003377245602</v>
      </c>
      <c r="AF45" s="16">
        <v>0.174549716724375</v>
      </c>
      <c r="AG45" s="16">
        <v>0.21976916559370899</v>
      </c>
      <c r="AH45" s="26">
        <v>1.9905866970509601E-2</v>
      </c>
      <c r="AI45" s="27">
        <v>0</v>
      </c>
      <c r="AJ45" s="27">
        <v>0.97710317320532603</v>
      </c>
      <c r="AK45" s="27">
        <v>1</v>
      </c>
      <c r="AL45" s="27">
        <v>0.82227415245354996</v>
      </c>
      <c r="AM45" s="28">
        <v>4.9154146243241999E-2</v>
      </c>
      <c r="AN45" s="26">
        <v>3.1271482871295997E-2</v>
      </c>
      <c r="AO45" s="27">
        <v>8.4153138532761407E-2</v>
      </c>
      <c r="AP45" s="27">
        <v>0.89327283731805995</v>
      </c>
      <c r="AQ45" s="27">
        <v>1</v>
      </c>
      <c r="AR45" s="27">
        <v>0.88087544108689497</v>
      </c>
      <c r="AS45" s="28">
        <v>0.55831596988236798</v>
      </c>
      <c r="AT45" s="16">
        <v>2.7636631210131001E-3</v>
      </c>
      <c r="AU45" s="16">
        <v>1.2811048395306999E-2</v>
      </c>
      <c r="AV45" s="16">
        <v>4.37341808422868E-2</v>
      </c>
    </row>
    <row r="46" spans="1:48" x14ac:dyDescent="0.2">
      <c r="A46" t="s">
        <v>291</v>
      </c>
      <c r="C46" t="s">
        <v>18</v>
      </c>
      <c r="D46" s="26">
        <v>0.16214908821201701</v>
      </c>
      <c r="E46" s="27">
        <v>0.12584626602006799</v>
      </c>
      <c r="F46" s="27">
        <v>0</v>
      </c>
      <c r="G46" s="27">
        <v>3.0369547978405999E-2</v>
      </c>
      <c r="H46" s="27">
        <v>0.354416620093712</v>
      </c>
      <c r="I46" s="27">
        <v>0.51092563838388505</v>
      </c>
      <c r="J46" s="27">
        <v>0.510728245927486</v>
      </c>
      <c r="K46" s="28">
        <v>0.230006445065673</v>
      </c>
      <c r="L46" s="16">
        <v>0.30718803975644599</v>
      </c>
      <c r="M46" s="16">
        <v>0.45365951110381603</v>
      </c>
      <c r="N46" s="16">
        <v>0.342624836095551</v>
      </c>
      <c r="O46" s="16">
        <v>0.14755049807194301</v>
      </c>
      <c r="P46" s="16">
        <v>0.39853140170461698</v>
      </c>
      <c r="Q46" s="16">
        <v>0.51674926635538598</v>
      </c>
      <c r="R46" s="16">
        <v>0.46089059845085201</v>
      </c>
      <c r="S46" s="26">
        <v>0.80794202881131705</v>
      </c>
      <c r="T46" s="27">
        <v>0.19649168947052001</v>
      </c>
      <c r="U46" s="27">
        <v>0.16363199616007601</v>
      </c>
      <c r="V46" s="27">
        <v>0.11397641974254399</v>
      </c>
      <c r="W46" s="27">
        <v>0.19389347427904099</v>
      </c>
      <c r="X46" s="27">
        <v>0.42638421589872</v>
      </c>
      <c r="Y46" s="27">
        <v>0.61448032806051101</v>
      </c>
      <c r="Z46" s="28">
        <v>1</v>
      </c>
      <c r="AA46" s="16">
        <v>0.229935367795532</v>
      </c>
      <c r="AB46" s="16">
        <v>0.35808567389670298</v>
      </c>
      <c r="AC46" s="16">
        <v>0.72746510417360799</v>
      </c>
      <c r="AD46" s="16">
        <v>0.80704331537862195</v>
      </c>
      <c r="AE46" s="16">
        <v>0.30924442288785298</v>
      </c>
      <c r="AF46" s="16">
        <v>0.40257867453720297</v>
      </c>
      <c r="AG46" s="16">
        <v>0.49541741211118601</v>
      </c>
      <c r="AH46" s="26">
        <v>0.30636231267353298</v>
      </c>
      <c r="AI46" s="27">
        <v>1</v>
      </c>
      <c r="AJ46" s="27">
        <v>0.17556676612088801</v>
      </c>
      <c r="AK46" s="27">
        <v>0.97597185537866404</v>
      </c>
      <c r="AL46" s="27">
        <v>0.35089855970355499</v>
      </c>
      <c r="AM46" s="28">
        <v>0</v>
      </c>
      <c r="AN46" s="26">
        <v>0.39303683779121601</v>
      </c>
      <c r="AO46" s="27">
        <v>0</v>
      </c>
      <c r="AP46" s="27">
        <v>0.27828338877738301</v>
      </c>
      <c r="AQ46" s="27">
        <v>0.65772418326164805</v>
      </c>
      <c r="AR46" s="27">
        <v>1</v>
      </c>
      <c r="AS46" s="28">
        <v>0.71526049761719701</v>
      </c>
      <c r="AT46" s="16">
        <v>0.24529988350677701</v>
      </c>
      <c r="AU46" s="16">
        <v>3.1042892985881702E-2</v>
      </c>
      <c r="AV46" s="16">
        <v>0.36021320663177597</v>
      </c>
    </row>
    <row r="47" spans="1:48" x14ac:dyDescent="0.2">
      <c r="A47" t="s">
        <v>292</v>
      </c>
      <c r="B47" t="s">
        <v>293</v>
      </c>
      <c r="C47" t="s">
        <v>18</v>
      </c>
      <c r="D47" s="26">
        <v>7.8006954244403404E-3</v>
      </c>
      <c r="E47" s="27">
        <v>0.160290182438909</v>
      </c>
      <c r="F47" s="27">
        <v>0.25261141042588298</v>
      </c>
      <c r="G47" s="27">
        <v>0.43646498886125601</v>
      </c>
      <c r="H47" s="27">
        <v>0.59646708548333605</v>
      </c>
      <c r="I47" s="27">
        <v>0.57362175790315595</v>
      </c>
      <c r="J47" s="27">
        <v>0.50022645097500495</v>
      </c>
      <c r="K47" s="28">
        <v>0.256474905209082</v>
      </c>
      <c r="L47" s="16">
        <v>0.496473558821792</v>
      </c>
      <c r="M47" s="16">
        <v>1.95531597742364E-4</v>
      </c>
      <c r="N47" s="16">
        <v>4.2259700732445397E-3</v>
      </c>
      <c r="O47" s="16">
        <v>2.06237345470708E-2</v>
      </c>
      <c r="P47" s="16">
        <v>0.752279866106079</v>
      </c>
      <c r="Q47" s="16">
        <v>0.76021106929897198</v>
      </c>
      <c r="R47" s="16">
        <v>0.42563087902041802</v>
      </c>
      <c r="S47" s="26">
        <v>0</v>
      </c>
      <c r="T47" s="27">
        <v>2.0156225086252898E-3</v>
      </c>
      <c r="U47" s="27">
        <v>1.42660696293659E-3</v>
      </c>
      <c r="V47" s="27">
        <v>1.7540621629099199E-2</v>
      </c>
      <c r="W47" s="27">
        <v>9.0337229762690305E-2</v>
      </c>
      <c r="X47" s="27">
        <v>0.171941257762351</v>
      </c>
      <c r="Y47" s="27">
        <v>0.330325285287699</v>
      </c>
      <c r="Z47" s="28">
        <v>0.94530415366498499</v>
      </c>
      <c r="AA47" s="16">
        <v>9.8413997522135394E-2</v>
      </c>
      <c r="AB47" s="16">
        <v>0.84934037823885999</v>
      </c>
      <c r="AC47" s="16">
        <v>1</v>
      </c>
      <c r="AD47" s="16">
        <v>0.93011471538145396</v>
      </c>
      <c r="AE47" s="16">
        <v>6.5951107760450794E-2</v>
      </c>
      <c r="AF47" s="16">
        <v>8.7572456826557801E-2</v>
      </c>
      <c r="AG47" s="16">
        <v>8.9609433516713896E-2</v>
      </c>
      <c r="AH47" s="26">
        <v>0</v>
      </c>
      <c r="AI47" s="27">
        <v>5.3966263864020501E-2</v>
      </c>
      <c r="AJ47" s="27">
        <v>1</v>
      </c>
      <c r="AK47" s="27">
        <v>0.96123724125441801</v>
      </c>
      <c r="AL47" s="27">
        <v>0.83124749743770499</v>
      </c>
      <c r="AM47" s="28">
        <v>0.333416717725044</v>
      </c>
      <c r="AN47" s="26">
        <v>9.2432471658854196E-3</v>
      </c>
      <c r="AO47" s="27">
        <v>0</v>
      </c>
      <c r="AP47" s="27">
        <v>0.80275256796710603</v>
      </c>
      <c r="AQ47" s="27">
        <v>0.60413784738680498</v>
      </c>
      <c r="AR47" s="27">
        <v>0.76715486321556103</v>
      </c>
      <c r="AS47" s="28">
        <v>1</v>
      </c>
      <c r="AT47" s="16">
        <v>0.27452226365373</v>
      </c>
      <c r="AU47" s="16">
        <v>0.36864524934780202</v>
      </c>
      <c r="AV47" s="16">
        <v>0.221449442980031</v>
      </c>
    </row>
    <row r="48" spans="1:48" x14ac:dyDescent="0.2">
      <c r="A48" t="s">
        <v>294</v>
      </c>
      <c r="C48" t="s">
        <v>295</v>
      </c>
      <c r="D48" s="26">
        <v>1.8862062721452699E-2</v>
      </c>
      <c r="E48" s="27">
        <v>8.98639657334208E-2</v>
      </c>
      <c r="F48" s="27">
        <v>0.12523418647187601</v>
      </c>
      <c r="G48" s="27">
        <v>0.18788000911445299</v>
      </c>
      <c r="H48" s="27">
        <v>0.35707327960670998</v>
      </c>
      <c r="I48" s="27">
        <v>0.38974788343123701</v>
      </c>
      <c r="J48" s="27">
        <v>0.44684935154163702</v>
      </c>
      <c r="K48" s="28">
        <v>0.32775793755876298</v>
      </c>
      <c r="L48" s="16">
        <v>0.35649468847264898</v>
      </c>
      <c r="M48" s="16">
        <v>0.129521228676232</v>
      </c>
      <c r="N48" s="16">
        <v>9.6094850329627807E-2</v>
      </c>
      <c r="O48" s="16">
        <v>0.13201585273400099</v>
      </c>
      <c r="P48" s="16">
        <v>0.57688101517925705</v>
      </c>
      <c r="Q48" s="16">
        <v>0.57732591892260998</v>
      </c>
      <c r="R48" s="16">
        <v>0.44483882031576599</v>
      </c>
      <c r="S48" s="26">
        <v>0</v>
      </c>
      <c r="T48" s="27">
        <v>1.56208765393363E-2</v>
      </c>
      <c r="U48" s="27">
        <v>1.9464800092095901E-2</v>
      </c>
      <c r="V48" s="27">
        <v>4.6333619828425203E-2</v>
      </c>
      <c r="W48" s="27">
        <v>0.13527814040960101</v>
      </c>
      <c r="X48" s="27">
        <v>0.22415522951977401</v>
      </c>
      <c r="Y48" s="27">
        <v>0.32796331331941603</v>
      </c>
      <c r="Z48" s="28">
        <v>1</v>
      </c>
      <c r="AA48" s="16">
        <v>0.12701099104471</v>
      </c>
      <c r="AB48" s="16">
        <v>0.57116038015157899</v>
      </c>
      <c r="AC48" s="16">
        <v>0.593307590959262</v>
      </c>
      <c r="AD48" s="16">
        <v>0.59525428533887503</v>
      </c>
      <c r="AE48" s="16">
        <v>0.18342097130336199</v>
      </c>
      <c r="AF48" s="16">
        <v>0.21166788983815599</v>
      </c>
      <c r="AG48" s="16">
        <v>0.25074051472258702</v>
      </c>
      <c r="AH48" s="26">
        <v>0</v>
      </c>
      <c r="AI48" s="27">
        <v>3.2221897269379803E-2</v>
      </c>
      <c r="AJ48" s="27">
        <v>0.43891231938942499</v>
      </c>
      <c r="AK48" s="27">
        <v>1</v>
      </c>
      <c r="AL48" s="27">
        <v>0.38653124957512303</v>
      </c>
      <c r="AM48" s="28">
        <v>6.1689515856929299E-2</v>
      </c>
      <c r="AN48" s="26">
        <v>0</v>
      </c>
      <c r="AO48" s="27">
        <v>6.4923355195931995E-2</v>
      </c>
      <c r="AP48" s="27">
        <v>0.49799949923872</v>
      </c>
      <c r="AQ48" s="27">
        <v>0.98890071511599198</v>
      </c>
      <c r="AR48" s="27">
        <v>1</v>
      </c>
      <c r="AS48" s="28">
        <v>0.83401034923947504</v>
      </c>
      <c r="AT48" s="16">
        <v>0.142017079580044</v>
      </c>
      <c r="AU48" s="16">
        <v>0.13346690107518999</v>
      </c>
      <c r="AV48" s="16">
        <v>2.9566121589516599E-2</v>
      </c>
    </row>
    <row r="49" spans="1:48" x14ac:dyDescent="0.2">
      <c r="A49" t="s">
        <v>296</v>
      </c>
      <c r="B49" t="s">
        <v>297</v>
      </c>
      <c r="C49" t="s">
        <v>298</v>
      </c>
      <c r="D49" s="26">
        <v>1.82341965004722E-3</v>
      </c>
      <c r="E49" s="27">
        <v>3.9670369166339399E-3</v>
      </c>
      <c r="F49" s="27">
        <v>2.4998438530395298E-2</v>
      </c>
      <c r="G49" s="27">
        <v>0.17040919166788601</v>
      </c>
      <c r="H49" s="27">
        <v>0.44236376955548601</v>
      </c>
      <c r="I49" s="27">
        <v>0.55849753799928203</v>
      </c>
      <c r="J49" s="27">
        <v>0.60134845066826303</v>
      </c>
      <c r="K49" s="28">
        <v>0.44299307102103702</v>
      </c>
      <c r="L49" s="16">
        <v>0.432268095136146</v>
      </c>
      <c r="M49" s="16">
        <v>0.31504380781270203</v>
      </c>
      <c r="N49" s="16">
        <v>0.19405024705364199</v>
      </c>
      <c r="O49" s="16">
        <v>0.18787749557716901</v>
      </c>
      <c r="P49" s="16">
        <v>0.44607672519224401</v>
      </c>
      <c r="Q49" s="16">
        <v>0.57942658213369502</v>
      </c>
      <c r="R49" s="16">
        <v>0.58790101997279598</v>
      </c>
      <c r="S49" s="26">
        <v>7.9494696386903305E-3</v>
      </c>
      <c r="T49" s="27">
        <v>0</v>
      </c>
      <c r="U49" s="27">
        <v>1.5628264968173301E-2</v>
      </c>
      <c r="V49" s="27">
        <v>6.7791711980425107E-2</v>
      </c>
      <c r="W49" s="27">
        <v>0.29884815814035698</v>
      </c>
      <c r="X49" s="27">
        <v>0.48979742847815799</v>
      </c>
      <c r="Y49" s="27">
        <v>0.63096376837075596</v>
      </c>
      <c r="Z49" s="28">
        <v>1</v>
      </c>
      <c r="AA49" s="16">
        <v>0.27053563603353797</v>
      </c>
      <c r="AB49" s="16">
        <v>0.50278029433333704</v>
      </c>
      <c r="AC49" s="16">
        <v>0.72188467834196302</v>
      </c>
      <c r="AD49" s="16">
        <v>0.79602036607436999</v>
      </c>
      <c r="AE49" s="16">
        <v>0.49413955814703903</v>
      </c>
      <c r="AF49" s="16">
        <v>0.463276660167523</v>
      </c>
      <c r="AG49" s="16">
        <v>0.47663114157493303</v>
      </c>
      <c r="AH49" s="26">
        <v>0</v>
      </c>
      <c r="AI49" s="27">
        <v>1.24543860986827E-2</v>
      </c>
      <c r="AJ49" s="27">
        <v>0.45979563042712601</v>
      </c>
      <c r="AK49" s="27">
        <v>1</v>
      </c>
      <c r="AL49" s="27">
        <v>0.63753079786417299</v>
      </c>
      <c r="AM49" s="28">
        <v>6.4036835003913606E-2</v>
      </c>
      <c r="AN49" s="26">
        <v>9.7484722766112402E-3</v>
      </c>
      <c r="AO49" s="27">
        <v>1.29257566309005E-2</v>
      </c>
      <c r="AP49" s="27">
        <v>0.52989875100489303</v>
      </c>
      <c r="AQ49" s="27">
        <v>1</v>
      </c>
      <c r="AR49" s="27">
        <v>0.88875873475848499</v>
      </c>
      <c r="AS49" s="28">
        <v>0.57683215505114505</v>
      </c>
      <c r="AT49" s="16">
        <v>1.4430305729784E-2</v>
      </c>
      <c r="AU49" s="16">
        <v>1.16304146663884E-2</v>
      </c>
      <c r="AV49" s="16">
        <v>0</v>
      </c>
    </row>
    <row r="50" spans="1:48" x14ac:dyDescent="0.2">
      <c r="A50" t="s">
        <v>299</v>
      </c>
      <c r="C50" t="s">
        <v>18</v>
      </c>
      <c r="D50" s="26">
        <v>6.5135012421712801E-3</v>
      </c>
      <c r="E50" s="27">
        <v>1.84112126639535E-2</v>
      </c>
      <c r="F50" s="27">
        <v>2.7139852326187399E-2</v>
      </c>
      <c r="G50" s="27">
        <v>0.123748877465819</v>
      </c>
      <c r="H50" s="27">
        <v>0.36473007022159898</v>
      </c>
      <c r="I50" s="27">
        <v>0.44843748555569601</v>
      </c>
      <c r="J50" s="27">
        <v>0.47413798296955001</v>
      </c>
      <c r="K50" s="28">
        <v>0.230239163190258</v>
      </c>
      <c r="L50" s="16">
        <v>0.30068340181119602</v>
      </c>
      <c r="M50" s="16">
        <v>6.0876270816603198E-2</v>
      </c>
      <c r="N50" s="16">
        <v>4.6792981339407402E-2</v>
      </c>
      <c r="O50" s="16">
        <v>7.1850902683747997E-2</v>
      </c>
      <c r="P50" s="16">
        <v>0.83320163428872696</v>
      </c>
      <c r="Q50" s="16">
        <v>1</v>
      </c>
      <c r="R50" s="16">
        <v>0.68862149121576599</v>
      </c>
      <c r="S50" s="26">
        <v>3.1766085370079897E-2</v>
      </c>
      <c r="T50" s="27">
        <v>3.1456583792598201E-3</v>
      </c>
      <c r="U50" s="27">
        <v>0</v>
      </c>
      <c r="V50" s="27">
        <v>2.1025693071757098E-2</v>
      </c>
      <c r="W50" s="27">
        <v>0.10641880431391</v>
      </c>
      <c r="X50" s="27">
        <v>0.21476230964353701</v>
      </c>
      <c r="Y50" s="27">
        <v>0.38543882768065901</v>
      </c>
      <c r="Z50" s="28">
        <v>0.84072204305337905</v>
      </c>
      <c r="AA50" s="16">
        <v>8.7982164378456101E-2</v>
      </c>
      <c r="AB50" s="16">
        <v>0.34633669818913199</v>
      </c>
      <c r="AC50" s="16">
        <v>0.70016776750842802</v>
      </c>
      <c r="AD50" s="16">
        <v>0.82966973336581895</v>
      </c>
      <c r="AE50" s="16">
        <v>0.160935178476556</v>
      </c>
      <c r="AF50" s="16">
        <v>0.17563333704644599</v>
      </c>
      <c r="AG50" s="16">
        <v>0.237444738519443</v>
      </c>
      <c r="AH50" s="26">
        <v>5.9633090451662603E-2</v>
      </c>
      <c r="AI50" s="27">
        <v>0</v>
      </c>
      <c r="AJ50" s="27">
        <v>0.33441347984601899</v>
      </c>
      <c r="AK50" s="27">
        <v>1</v>
      </c>
      <c r="AL50" s="27">
        <v>0.33504488107577102</v>
      </c>
      <c r="AM50" s="28">
        <v>0.111679067319347</v>
      </c>
      <c r="AN50" s="26">
        <v>3.0196309277732798E-3</v>
      </c>
      <c r="AO50" s="27">
        <v>0</v>
      </c>
      <c r="AP50" s="27">
        <v>0.27661036769812303</v>
      </c>
      <c r="AQ50" s="27">
        <v>0.66688469686823904</v>
      </c>
      <c r="AR50" s="27">
        <v>1</v>
      </c>
      <c r="AS50" s="28">
        <v>0.70900342751244105</v>
      </c>
      <c r="AT50" s="16">
        <v>1.11744901098552E-2</v>
      </c>
      <c r="AU50" s="16">
        <v>1.41646413089692E-2</v>
      </c>
      <c r="AV50" s="16">
        <v>3.2766680570803998E-3</v>
      </c>
    </row>
    <row r="51" spans="1:48" x14ac:dyDescent="0.2">
      <c r="A51" t="s">
        <v>300</v>
      </c>
      <c r="C51" t="s">
        <v>18</v>
      </c>
      <c r="D51" s="26">
        <v>1.4423568124397801E-2</v>
      </c>
      <c r="E51" s="27">
        <v>7.9914183197343794E-2</v>
      </c>
      <c r="F51" s="27">
        <v>0.21377503279450599</v>
      </c>
      <c r="G51" s="27">
        <v>0.32288746314160799</v>
      </c>
      <c r="H51" s="27">
        <v>0.41097855534835498</v>
      </c>
      <c r="I51" s="27">
        <v>0.361710924268486</v>
      </c>
      <c r="J51" s="27">
        <v>0.43755871263985102</v>
      </c>
      <c r="K51" s="28">
        <v>0.25418894514962898</v>
      </c>
      <c r="L51" s="16">
        <v>0.42713470585010499</v>
      </c>
      <c r="M51" s="16">
        <v>0.106541196473278</v>
      </c>
      <c r="N51" s="16">
        <v>9.1179431589021503E-2</v>
      </c>
      <c r="O51" s="16">
        <v>0.134878014521532</v>
      </c>
      <c r="P51" s="16">
        <v>0.57951933558361801</v>
      </c>
      <c r="Q51" s="16">
        <v>0.68391371871974105</v>
      </c>
      <c r="R51" s="16">
        <v>0.41865536167945999</v>
      </c>
      <c r="S51" s="26">
        <v>0</v>
      </c>
      <c r="T51" s="27">
        <v>4.2159733464497999E-3</v>
      </c>
      <c r="U51" s="27">
        <v>8.3490806888145697E-3</v>
      </c>
      <c r="V51" s="27">
        <v>5.1526819191957202E-2</v>
      </c>
      <c r="W51" s="27">
        <v>0.19617720571379199</v>
      </c>
      <c r="X51" s="27">
        <v>0.36376945042778802</v>
      </c>
      <c r="Y51" s="27">
        <v>0.37738264899980001</v>
      </c>
      <c r="Z51" s="28">
        <v>0.67765749057262004</v>
      </c>
      <c r="AA51" s="16">
        <v>0.20573168211161899</v>
      </c>
      <c r="AB51" s="16">
        <v>0.57041811896121897</v>
      </c>
      <c r="AC51" s="16">
        <v>1</v>
      </c>
      <c r="AD51" s="16">
        <v>0.66457302120471895</v>
      </c>
      <c r="AE51" s="16">
        <v>0.27462244976111999</v>
      </c>
      <c r="AF51" s="16">
        <v>0.20571529428645799</v>
      </c>
      <c r="AG51" s="16">
        <v>0.22307729172181601</v>
      </c>
      <c r="AH51" s="26">
        <v>0</v>
      </c>
      <c r="AI51" s="27">
        <v>3.0259071389903702E-2</v>
      </c>
      <c r="AJ51" s="27">
        <v>0.83531908658505105</v>
      </c>
      <c r="AK51" s="27">
        <v>1</v>
      </c>
      <c r="AL51" s="27">
        <v>0.53954691842566704</v>
      </c>
      <c r="AM51" s="28">
        <v>0.13847768816369199</v>
      </c>
      <c r="AN51" s="26">
        <v>0</v>
      </c>
      <c r="AO51" s="27">
        <v>5.8954783800831398E-2</v>
      </c>
      <c r="AP51" s="27">
        <v>0.833767779293767</v>
      </c>
      <c r="AQ51" s="27">
        <v>1</v>
      </c>
      <c r="AR51" s="27">
        <v>0.80433338824549105</v>
      </c>
      <c r="AS51" s="28">
        <v>0.61372511546894004</v>
      </c>
      <c r="AT51" s="16">
        <v>0.107458613591721</v>
      </c>
      <c r="AU51" s="16">
        <v>0.189879255142825</v>
      </c>
      <c r="AV51" s="16">
        <v>8.31710666102565E-2</v>
      </c>
    </row>
    <row r="52" spans="1:48" x14ac:dyDescent="0.2">
      <c r="A52" t="s">
        <v>301</v>
      </c>
      <c r="B52" t="s">
        <v>302</v>
      </c>
      <c r="C52" t="s">
        <v>303</v>
      </c>
      <c r="D52" s="26">
        <v>4.3747679641043397E-3</v>
      </c>
      <c r="E52" s="27">
        <v>6.1335751556969797E-4</v>
      </c>
      <c r="F52" s="27">
        <v>1.9934787479223798E-2</v>
      </c>
      <c r="G52" s="27">
        <v>0.16609595675917699</v>
      </c>
      <c r="H52" s="27">
        <v>0.40676149048430199</v>
      </c>
      <c r="I52" s="27">
        <v>0.49820509093205201</v>
      </c>
      <c r="J52" s="27">
        <v>0.52851181979836004</v>
      </c>
      <c r="K52" s="28">
        <v>0.41531353462406601</v>
      </c>
      <c r="L52" s="16">
        <v>0.38987520499565997</v>
      </c>
      <c r="M52" s="16">
        <v>0.26577461005250702</v>
      </c>
      <c r="N52" s="16">
        <v>0.154868073972245</v>
      </c>
      <c r="O52" s="16">
        <v>0.18192768166249701</v>
      </c>
      <c r="P52" s="16">
        <v>0.43802120725635701</v>
      </c>
      <c r="Q52" s="16">
        <v>0.56340154097911699</v>
      </c>
      <c r="R52" s="16">
        <v>0.55939183484644805</v>
      </c>
      <c r="S52" s="26">
        <v>4.1602355768456303E-3</v>
      </c>
      <c r="T52" s="27">
        <v>0</v>
      </c>
      <c r="U52" s="27">
        <v>1.2472311512368099E-2</v>
      </c>
      <c r="V52" s="27">
        <v>7.7188216804959103E-2</v>
      </c>
      <c r="W52" s="27">
        <v>0.272616799143855</v>
      </c>
      <c r="X52" s="27">
        <v>0.45208388401569</v>
      </c>
      <c r="Y52" s="27">
        <v>0.58286437947525405</v>
      </c>
      <c r="Z52" s="28">
        <v>1</v>
      </c>
      <c r="AA52" s="16">
        <v>0.248750714901949</v>
      </c>
      <c r="AB52" s="16">
        <v>0.45219445972453498</v>
      </c>
      <c r="AC52" s="16">
        <v>0.660242981255316</v>
      </c>
      <c r="AD52" s="16">
        <v>0.72336809789117995</v>
      </c>
      <c r="AE52" s="16">
        <v>0.41768636838846002</v>
      </c>
      <c r="AF52" s="16">
        <v>0.39005327625310499</v>
      </c>
      <c r="AG52" s="16">
        <v>0.42185429187524698</v>
      </c>
      <c r="AH52" s="26">
        <v>7.5073940522641901E-3</v>
      </c>
      <c r="AI52" s="27">
        <v>0</v>
      </c>
      <c r="AJ52" s="27">
        <v>0.48207829452567902</v>
      </c>
      <c r="AK52" s="27">
        <v>1</v>
      </c>
      <c r="AL52" s="27">
        <v>0.72254974478357104</v>
      </c>
      <c r="AM52" s="28">
        <v>6.3352204350560506E-2</v>
      </c>
      <c r="AN52" s="26">
        <v>9.8793249856466495E-3</v>
      </c>
      <c r="AO52" s="27">
        <v>1.7531395464667299E-2</v>
      </c>
      <c r="AP52" s="27">
        <v>0.56671939308462904</v>
      </c>
      <c r="AQ52" s="27">
        <v>1</v>
      </c>
      <c r="AR52" s="27">
        <v>0.97498726520525303</v>
      </c>
      <c r="AS52" s="28">
        <v>0.59702608880769403</v>
      </c>
      <c r="AT52" s="16">
        <v>1.9929528397550698E-3</v>
      </c>
      <c r="AU52" s="16">
        <v>0</v>
      </c>
      <c r="AV52" s="16">
        <v>1.7330357726916702E-2</v>
      </c>
    </row>
    <row r="53" spans="1:48" x14ac:dyDescent="0.2">
      <c r="A53" t="s">
        <v>304</v>
      </c>
      <c r="C53" t="s">
        <v>18</v>
      </c>
      <c r="D53" s="26">
        <v>8.3459653376611893E-3</v>
      </c>
      <c r="E53" s="27">
        <v>3.1445897738674199E-2</v>
      </c>
      <c r="F53" s="27">
        <v>4.8852624705533101E-2</v>
      </c>
      <c r="G53" s="27">
        <v>0.154052167025092</v>
      </c>
      <c r="H53" s="27">
        <v>0.24203276817132799</v>
      </c>
      <c r="I53" s="27">
        <v>0.32790001702356503</v>
      </c>
      <c r="J53" s="27">
        <v>0.27467869180250098</v>
      </c>
      <c r="K53" s="28">
        <v>0.199465395673638</v>
      </c>
      <c r="L53" s="16">
        <v>0.25850139605028499</v>
      </c>
      <c r="M53" s="16">
        <v>0.178468901442807</v>
      </c>
      <c r="N53" s="16">
        <v>0.133779065683929</v>
      </c>
      <c r="O53" s="16">
        <v>0.16263807690120999</v>
      </c>
      <c r="P53" s="16">
        <v>0.37553884025233097</v>
      </c>
      <c r="Q53" s="16">
        <v>0.32347564245207699</v>
      </c>
      <c r="R53" s="16">
        <v>0.29744000173211499</v>
      </c>
      <c r="S53" s="26">
        <v>0.17550975902520399</v>
      </c>
      <c r="T53" s="27">
        <v>1.3007773669341201E-2</v>
      </c>
      <c r="U53" s="27">
        <v>0</v>
      </c>
      <c r="V53" s="27">
        <v>4.2102989652817002E-2</v>
      </c>
      <c r="W53" s="27">
        <v>0.177367269080349</v>
      </c>
      <c r="X53" s="27">
        <v>0.29809014541339501</v>
      </c>
      <c r="Y53" s="27">
        <v>0.43761798056391699</v>
      </c>
      <c r="Z53" s="28">
        <v>1</v>
      </c>
      <c r="AA53" s="16">
        <v>0.182225768119985</v>
      </c>
      <c r="AB53" s="16">
        <v>0.59047746807268697</v>
      </c>
      <c r="AC53" s="16">
        <v>0.76212114360102301</v>
      </c>
      <c r="AD53" s="16">
        <v>0.73017562724266605</v>
      </c>
      <c r="AE53" s="16">
        <v>0.37902459113474202</v>
      </c>
      <c r="AF53" s="16">
        <v>0.34958187820098802</v>
      </c>
      <c r="AG53" s="16">
        <v>0.32024676139561198</v>
      </c>
      <c r="AH53" s="26">
        <v>0.21592303874458699</v>
      </c>
      <c r="AI53" s="27">
        <v>5.5505294540894499E-2</v>
      </c>
      <c r="AJ53" s="27">
        <v>0.72095859137419505</v>
      </c>
      <c r="AK53" s="27">
        <v>1</v>
      </c>
      <c r="AL53" s="27">
        <v>0.63584552643182901</v>
      </c>
      <c r="AM53" s="28">
        <v>0</v>
      </c>
      <c r="AN53" s="26">
        <v>0</v>
      </c>
      <c r="AO53" s="27">
        <v>0.11497764575323</v>
      </c>
      <c r="AP53" s="27">
        <v>0.48652000019292502</v>
      </c>
      <c r="AQ53" s="27">
        <v>0.686953638481962</v>
      </c>
      <c r="AR53" s="27">
        <v>1</v>
      </c>
      <c r="AS53" s="28">
        <v>0.94506957533248503</v>
      </c>
      <c r="AT53" s="16">
        <v>7.1426998558902499E-2</v>
      </c>
      <c r="AU53" s="16">
        <v>0.102874954655417</v>
      </c>
      <c r="AV53" s="16">
        <v>0.21727292128518799</v>
      </c>
    </row>
    <row r="54" spans="1:48" x14ac:dyDescent="0.2">
      <c r="A54" t="s">
        <v>305</v>
      </c>
      <c r="C54" t="s">
        <v>18</v>
      </c>
      <c r="D54" s="26">
        <v>4.55616007497595E-3</v>
      </c>
      <c r="E54" s="27">
        <v>6.7340647824939606E-2</v>
      </c>
      <c r="F54" s="27">
        <v>0.11479344471108199</v>
      </c>
      <c r="G54" s="27">
        <v>0.17650978245482901</v>
      </c>
      <c r="H54" s="27">
        <v>0.341529802957031</v>
      </c>
      <c r="I54" s="27">
        <v>0.335316628796755</v>
      </c>
      <c r="J54" s="27">
        <v>0.43066204486324899</v>
      </c>
      <c r="K54" s="28">
        <v>0.15090698401978</v>
      </c>
      <c r="L54" s="16">
        <v>0.36363220807943603</v>
      </c>
      <c r="M54" s="16">
        <v>0.14324552308253</v>
      </c>
      <c r="N54" s="16">
        <v>9.9890465712251103E-2</v>
      </c>
      <c r="O54" s="16">
        <v>0.12588580115208001</v>
      </c>
      <c r="P54" s="16">
        <v>0.51530051896648998</v>
      </c>
      <c r="Q54" s="16">
        <v>0.55416479984136502</v>
      </c>
      <c r="R54" s="16">
        <v>0.45354554523363999</v>
      </c>
      <c r="S54" s="26">
        <v>0</v>
      </c>
      <c r="T54" s="27">
        <v>1.14866137220586E-2</v>
      </c>
      <c r="U54" s="27">
        <v>1.45405641491926E-2</v>
      </c>
      <c r="V54" s="27">
        <v>4.3405442889612303E-2</v>
      </c>
      <c r="W54" s="27">
        <v>0.13580952413703101</v>
      </c>
      <c r="X54" s="27">
        <v>0.233732837103024</v>
      </c>
      <c r="Y54" s="27">
        <v>0.33766607768588902</v>
      </c>
      <c r="Z54" s="28">
        <v>1</v>
      </c>
      <c r="AA54" s="16">
        <v>0.119881331896225</v>
      </c>
      <c r="AB54" s="16">
        <v>0.450633789418941</v>
      </c>
      <c r="AC54" s="16">
        <v>0.652133886414905</v>
      </c>
      <c r="AD54" s="16">
        <v>0.59759323917135998</v>
      </c>
      <c r="AE54" s="16">
        <v>0.202997631544174</v>
      </c>
      <c r="AF54" s="16">
        <v>0.227234605296777</v>
      </c>
      <c r="AG54" s="16">
        <v>0.29113436645940299</v>
      </c>
      <c r="AH54" s="26">
        <v>1.35999283667495E-3</v>
      </c>
      <c r="AI54" s="27">
        <v>0</v>
      </c>
      <c r="AJ54" s="27">
        <v>0.41182224298168202</v>
      </c>
      <c r="AK54" s="27">
        <v>1</v>
      </c>
      <c r="AL54" s="27">
        <v>0.38233026494007499</v>
      </c>
      <c r="AM54" s="28">
        <v>3.6281632218302703E-2</v>
      </c>
      <c r="AN54" s="26">
        <v>0</v>
      </c>
      <c r="AO54" s="27">
        <v>3.9759725136819198E-2</v>
      </c>
      <c r="AP54" s="27">
        <v>0.51302707308840001</v>
      </c>
      <c r="AQ54" s="27">
        <v>0.95931753254878505</v>
      </c>
      <c r="AR54" s="27">
        <v>1</v>
      </c>
      <c r="AS54" s="28">
        <v>0.861796053759465</v>
      </c>
      <c r="AT54" s="16">
        <v>0.125721668373662</v>
      </c>
      <c r="AU54" s="16">
        <v>0.15694827245234899</v>
      </c>
      <c r="AV54" s="16">
        <v>9.0209675743253795E-2</v>
      </c>
    </row>
    <row r="55" spans="1:48" x14ac:dyDescent="0.2">
      <c r="A55" t="s">
        <v>306</v>
      </c>
      <c r="B55" t="s">
        <v>307</v>
      </c>
      <c r="C55" t="s">
        <v>308</v>
      </c>
      <c r="D55" s="26">
        <v>4.4168704976730302E-3</v>
      </c>
      <c r="E55" s="27">
        <v>2.2084065110349301E-3</v>
      </c>
      <c r="F55" s="27">
        <v>2.8034280047612098E-3</v>
      </c>
      <c r="G55" s="27">
        <v>6.3223301745871305E-2</v>
      </c>
      <c r="H55" s="27">
        <v>0.453305416595357</v>
      </c>
      <c r="I55" s="27">
        <v>0.48467819540643903</v>
      </c>
      <c r="J55" s="27">
        <v>0.43432161181662199</v>
      </c>
      <c r="K55" s="28">
        <v>0.36550680672876601</v>
      </c>
      <c r="L55" s="16">
        <v>0.42340297942788202</v>
      </c>
      <c r="M55" s="16">
        <v>3.6147141770029402E-2</v>
      </c>
      <c r="N55" s="16">
        <v>2.7628011265088698E-2</v>
      </c>
      <c r="O55" s="16">
        <v>4.4570548667424499E-2</v>
      </c>
      <c r="P55" s="16">
        <v>0.74280582897549197</v>
      </c>
      <c r="Q55" s="16">
        <v>0.76322930799312205</v>
      </c>
      <c r="R55" s="16">
        <v>0.48903853987768098</v>
      </c>
      <c r="S55" s="26">
        <v>5.7780197696338503E-3</v>
      </c>
      <c r="T55" s="27">
        <v>1.8525432109444101E-4</v>
      </c>
      <c r="U55" s="27">
        <v>0</v>
      </c>
      <c r="V55" s="27">
        <v>3.43117949796479E-3</v>
      </c>
      <c r="W55" s="27">
        <v>5.6498547495713203E-2</v>
      </c>
      <c r="X55" s="27">
        <v>0.217389613622468</v>
      </c>
      <c r="Y55" s="27">
        <v>0.477115414479375</v>
      </c>
      <c r="Z55" s="28">
        <v>0.80155018360966601</v>
      </c>
      <c r="AA55" s="16">
        <v>4.45613625156688E-2</v>
      </c>
      <c r="AB55" s="16">
        <v>0.475735934155259</v>
      </c>
      <c r="AC55" s="16">
        <v>0.84068815300483302</v>
      </c>
      <c r="AD55" s="16">
        <v>1</v>
      </c>
      <c r="AE55" s="16">
        <v>0.17981844388270099</v>
      </c>
      <c r="AF55" s="16">
        <v>0.21512257690161399</v>
      </c>
      <c r="AG55" s="16">
        <v>0.27523206463177802</v>
      </c>
      <c r="AH55" s="26">
        <v>2.62802475610385E-2</v>
      </c>
      <c r="AI55" s="27">
        <v>0</v>
      </c>
      <c r="AJ55" s="27">
        <v>0.28253975478293503</v>
      </c>
      <c r="AK55" s="27">
        <v>1</v>
      </c>
      <c r="AL55" s="27">
        <v>0.55309156348919897</v>
      </c>
      <c r="AM55" s="28">
        <v>3.2725276027208199E-2</v>
      </c>
      <c r="AN55" s="26">
        <v>3.7960385903126801E-3</v>
      </c>
      <c r="AO55" s="27">
        <v>5.5939604625278097E-3</v>
      </c>
      <c r="AP55" s="27">
        <v>0.466950520279236</v>
      </c>
      <c r="AQ55" s="27">
        <v>0.78917300408104696</v>
      </c>
      <c r="AR55" s="27">
        <v>1</v>
      </c>
      <c r="AS55" s="28">
        <v>0.973340243388645</v>
      </c>
      <c r="AT55" s="16">
        <v>3.7324416694651998E-3</v>
      </c>
      <c r="AU55" s="16">
        <v>2.1240383503535699E-3</v>
      </c>
      <c r="AV55" s="16">
        <v>1.3765748090502801E-3</v>
      </c>
    </row>
    <row r="56" spans="1:48" x14ac:dyDescent="0.2">
      <c r="A56" t="s">
        <v>309</v>
      </c>
      <c r="C56" t="s">
        <v>18</v>
      </c>
      <c r="D56" s="26">
        <v>2.0316675405215898E-2</v>
      </c>
      <c r="E56" s="27">
        <v>9.8234504461724895E-2</v>
      </c>
      <c r="F56" s="27">
        <v>7.3288765169155307E-2</v>
      </c>
      <c r="G56" s="27">
        <v>0.215338230722672</v>
      </c>
      <c r="H56" s="27">
        <v>0.57101145011159304</v>
      </c>
      <c r="I56" s="27">
        <v>0.64098613111383396</v>
      </c>
      <c r="J56" s="27">
        <v>0.67903913584567699</v>
      </c>
      <c r="K56" s="28">
        <v>0.70442812049052705</v>
      </c>
      <c r="L56" s="16">
        <v>0.46810205875559302</v>
      </c>
      <c r="M56" s="16">
        <v>0.23173546807654999</v>
      </c>
      <c r="N56" s="16">
        <v>0.20375250262685801</v>
      </c>
      <c r="O56" s="16">
        <v>0.22095955249663701</v>
      </c>
      <c r="P56" s="16">
        <v>0.49975002270311297</v>
      </c>
      <c r="Q56" s="16">
        <v>0.63916841311122197</v>
      </c>
      <c r="R56" s="16">
        <v>0.53306143321629096</v>
      </c>
      <c r="S56" s="26">
        <v>5.1134288387018202E-2</v>
      </c>
      <c r="T56" s="27">
        <v>0</v>
      </c>
      <c r="U56" s="27">
        <v>1.00083915411522E-2</v>
      </c>
      <c r="V56" s="27">
        <v>4.6547728903507703E-2</v>
      </c>
      <c r="W56" s="27">
        <v>0.29888065563851102</v>
      </c>
      <c r="X56" s="27">
        <v>0.50082712326215395</v>
      </c>
      <c r="Y56" s="27">
        <v>0.63023322901547196</v>
      </c>
      <c r="Z56" s="28">
        <v>1</v>
      </c>
      <c r="AA56" s="16">
        <v>0.2280279300526</v>
      </c>
      <c r="AB56" s="16">
        <v>0.57826308168969098</v>
      </c>
      <c r="AC56" s="16">
        <v>0.75324713887564498</v>
      </c>
      <c r="AD56" s="16">
        <v>0.77407841007882805</v>
      </c>
      <c r="AE56" s="16">
        <v>0.37476268370096399</v>
      </c>
      <c r="AF56" s="16">
        <v>0.37249742207879399</v>
      </c>
      <c r="AG56" s="16">
        <v>0.40930314698571901</v>
      </c>
      <c r="AH56" s="26">
        <v>4.59315580033327E-3</v>
      </c>
      <c r="AI56" s="27">
        <v>0</v>
      </c>
      <c r="AJ56" s="27">
        <v>0.51546489127036199</v>
      </c>
      <c r="AK56" s="27">
        <v>1</v>
      </c>
      <c r="AL56" s="27">
        <v>0.59959113682807197</v>
      </c>
      <c r="AM56" s="28">
        <v>0.27291308964919198</v>
      </c>
      <c r="AN56" s="26">
        <v>1.9896195039004398E-3</v>
      </c>
      <c r="AO56" s="27">
        <v>4.3587154845913502E-2</v>
      </c>
      <c r="AP56" s="27">
        <v>0.59318680180780803</v>
      </c>
      <c r="AQ56" s="27">
        <v>1</v>
      </c>
      <c r="AR56" s="27">
        <v>0.89545644074447495</v>
      </c>
      <c r="AS56" s="28">
        <v>0.49251781199973399</v>
      </c>
      <c r="AT56" s="16">
        <v>6.5324699667532807E-2</v>
      </c>
      <c r="AU56" s="16">
        <v>4.3669719945243102E-2</v>
      </c>
      <c r="AV56" s="16">
        <v>7.1287123084461307E-2</v>
      </c>
    </row>
    <row r="57" spans="1:48" x14ac:dyDescent="0.2">
      <c r="A57" t="s">
        <v>310</v>
      </c>
      <c r="C57" t="s">
        <v>18</v>
      </c>
      <c r="D57" s="26">
        <v>9.2477112894917106E-3</v>
      </c>
      <c r="E57" s="27">
        <v>1.8832534614330598E-2</v>
      </c>
      <c r="F57" s="27">
        <v>3.4542866072945697E-2</v>
      </c>
      <c r="G57" s="27">
        <v>8.6375836221513597E-2</v>
      </c>
      <c r="H57" s="27">
        <v>0.17909641747773</v>
      </c>
      <c r="I57" s="27">
        <v>0.22752020662939701</v>
      </c>
      <c r="J57" s="27">
        <v>0.21555439846499899</v>
      </c>
      <c r="K57" s="28">
        <v>0.16142365028548999</v>
      </c>
      <c r="L57" s="16">
        <v>0.16836592521622101</v>
      </c>
      <c r="M57" s="16">
        <v>5.69044576057363E-2</v>
      </c>
      <c r="N57" s="16">
        <v>2.7604777811334E-2</v>
      </c>
      <c r="O57" s="16">
        <v>2.3413566179887099E-2</v>
      </c>
      <c r="P57" s="16">
        <v>0.207981466446096</v>
      </c>
      <c r="Q57" s="16">
        <v>0.21073566618050399</v>
      </c>
      <c r="R57" s="16">
        <v>0.17951997152896099</v>
      </c>
      <c r="S57" s="26">
        <v>6.9251744837207099E-2</v>
      </c>
      <c r="T57" s="27">
        <v>0</v>
      </c>
      <c r="U57" s="27">
        <v>1.32951657847317E-3</v>
      </c>
      <c r="V57" s="27">
        <v>1.7792308625837399E-2</v>
      </c>
      <c r="W57" s="27">
        <v>7.6079698023777606E-2</v>
      </c>
      <c r="X57" s="27">
        <v>0.15026219532196999</v>
      </c>
      <c r="Y57" s="27">
        <v>0.230365691822845</v>
      </c>
      <c r="Z57" s="28">
        <v>1</v>
      </c>
      <c r="AA57" s="16">
        <v>6.4891660576042703E-2</v>
      </c>
      <c r="AB57" s="16">
        <v>0.31100418120461998</v>
      </c>
      <c r="AC57" s="16">
        <v>0.37663335851596802</v>
      </c>
      <c r="AD57" s="16">
        <v>0.50729318919789002</v>
      </c>
      <c r="AE57" s="16">
        <v>0.134042817303829</v>
      </c>
      <c r="AF57" s="16">
        <v>0.125521076354387</v>
      </c>
      <c r="AG57" s="16">
        <v>0.15644841106360799</v>
      </c>
      <c r="AH57" s="26">
        <v>2.99683111086925E-2</v>
      </c>
      <c r="AI57" s="27">
        <v>0.12935723526754001</v>
      </c>
      <c r="AJ57" s="27">
        <v>0.59984993530449304</v>
      </c>
      <c r="AK57" s="27">
        <v>1</v>
      </c>
      <c r="AL57" s="27">
        <v>0.77069117683000798</v>
      </c>
      <c r="AM57" s="28">
        <v>0</v>
      </c>
      <c r="AN57" s="26">
        <v>0</v>
      </c>
      <c r="AO57" s="27">
        <v>5.9524651249133698E-2</v>
      </c>
      <c r="AP57" s="27">
        <v>0.510450507556098</v>
      </c>
      <c r="AQ57" s="27">
        <v>0.85062859501380605</v>
      </c>
      <c r="AR57" s="27">
        <v>0.71173436487320596</v>
      </c>
      <c r="AS57" s="28">
        <v>1</v>
      </c>
      <c r="AT57" s="16">
        <v>4.3793684100499802E-2</v>
      </c>
      <c r="AU57" s="16">
        <v>0.10769423971574001</v>
      </c>
      <c r="AV57" s="16">
        <v>5.6127754941748202E-2</v>
      </c>
    </row>
    <row r="58" spans="1:48" x14ac:dyDescent="0.2">
      <c r="A58" t="s">
        <v>311</v>
      </c>
      <c r="B58" t="s">
        <v>312</v>
      </c>
      <c r="C58" t="s">
        <v>313</v>
      </c>
      <c r="D58" s="26">
        <v>3.1879396826076998E-3</v>
      </c>
      <c r="E58" s="27">
        <v>3.0726910966230999E-3</v>
      </c>
      <c r="F58" s="27">
        <v>2.2669784059213199E-2</v>
      </c>
      <c r="G58" s="27">
        <v>0.132163858994197</v>
      </c>
      <c r="H58" s="27">
        <v>0.38914232486640399</v>
      </c>
      <c r="I58" s="27">
        <v>0.43392031685293297</v>
      </c>
      <c r="J58" s="27">
        <v>0.46211256852757199</v>
      </c>
      <c r="K58" s="28">
        <v>0.36877539615300903</v>
      </c>
      <c r="L58" s="16">
        <v>0.34023696151150401</v>
      </c>
      <c r="M58" s="16">
        <v>0.20847825328717501</v>
      </c>
      <c r="N58" s="16">
        <v>0.148809800720101</v>
      </c>
      <c r="O58" s="16">
        <v>0.16644715595519</v>
      </c>
      <c r="P58" s="16">
        <v>0.41607652138446799</v>
      </c>
      <c r="Q58" s="16">
        <v>0.48189387109214099</v>
      </c>
      <c r="R58" s="16">
        <v>0.476251782436801</v>
      </c>
      <c r="S58" s="26">
        <v>4.9899948179119502E-3</v>
      </c>
      <c r="T58" s="27">
        <v>0</v>
      </c>
      <c r="U58" s="27">
        <v>9.1499004728916901E-3</v>
      </c>
      <c r="V58" s="27">
        <v>5.5175587676352597E-2</v>
      </c>
      <c r="W58" s="27">
        <v>0.22983103584005499</v>
      </c>
      <c r="X58" s="27">
        <v>0.40049335849449502</v>
      </c>
      <c r="Y58" s="27">
        <v>0.46804987952729399</v>
      </c>
      <c r="Z58" s="28">
        <v>1</v>
      </c>
      <c r="AA58" s="16">
        <v>0.213167075705017</v>
      </c>
      <c r="AB58" s="16">
        <v>0.46171251946240899</v>
      </c>
      <c r="AC58" s="16">
        <v>0.66394516507731305</v>
      </c>
      <c r="AD58" s="16">
        <v>0.678161839863482</v>
      </c>
      <c r="AE58" s="16">
        <v>0.35578855104242701</v>
      </c>
      <c r="AF58" s="16">
        <v>0.320953287049419</v>
      </c>
      <c r="AG58" s="16">
        <v>0.35545344814447999</v>
      </c>
      <c r="AH58" s="26">
        <v>0</v>
      </c>
      <c r="AI58" s="27">
        <v>1.55008094191192E-2</v>
      </c>
      <c r="AJ58" s="27">
        <v>0.506714394013974</v>
      </c>
      <c r="AK58" s="27">
        <v>1</v>
      </c>
      <c r="AL58" s="27">
        <v>0.71645943113663402</v>
      </c>
      <c r="AM58" s="28">
        <v>0.119490297674109</v>
      </c>
      <c r="AN58" s="26">
        <v>1.7297643213938001E-2</v>
      </c>
      <c r="AO58" s="27">
        <v>3.1582193443623701E-3</v>
      </c>
      <c r="AP58" s="27">
        <v>0.59604498601617995</v>
      </c>
      <c r="AQ58" s="27">
        <v>1</v>
      </c>
      <c r="AR58" s="27">
        <v>0.96905727524984697</v>
      </c>
      <c r="AS58" s="28">
        <v>0.65255369384996897</v>
      </c>
      <c r="AT58" s="16">
        <v>6.2586099951641499E-3</v>
      </c>
      <c r="AU58" s="16">
        <v>0</v>
      </c>
      <c r="AV58" s="16">
        <v>4.9105958028019099E-2</v>
      </c>
    </row>
    <row r="59" spans="1:48" x14ac:dyDescent="0.2">
      <c r="A59" t="s">
        <v>314</v>
      </c>
      <c r="B59" t="s">
        <v>315</v>
      </c>
      <c r="C59" t="s">
        <v>316</v>
      </c>
      <c r="D59" s="26">
        <v>8.6234821114801203E-3</v>
      </c>
      <c r="E59" s="27">
        <v>1.83902676219856E-2</v>
      </c>
      <c r="F59" s="27">
        <v>0.11424213700107901</v>
      </c>
      <c r="G59" s="27">
        <v>0.304910525147564</v>
      </c>
      <c r="H59" s="27">
        <v>0.46671995661586801</v>
      </c>
      <c r="I59" s="27">
        <v>0.54876524826663797</v>
      </c>
      <c r="J59" s="27">
        <v>0.58781727624532398</v>
      </c>
      <c r="K59" s="28">
        <v>0.46798140010490402</v>
      </c>
      <c r="L59" s="16">
        <v>0.46713227730743401</v>
      </c>
      <c r="M59" s="16">
        <v>0.241633369170908</v>
      </c>
      <c r="N59" s="16">
        <v>0.23755451595360899</v>
      </c>
      <c r="O59" s="16">
        <v>0.325223215120031</v>
      </c>
      <c r="P59" s="16">
        <v>0.96863981205645699</v>
      </c>
      <c r="Q59" s="16">
        <v>0.90040274518573904</v>
      </c>
      <c r="R59" s="16">
        <v>0.78954648214871403</v>
      </c>
      <c r="S59" s="26">
        <v>2.5949522549115301E-2</v>
      </c>
      <c r="T59" s="27">
        <v>0</v>
      </c>
      <c r="U59" s="27">
        <v>5.8336252039831803E-2</v>
      </c>
      <c r="V59" s="27">
        <v>0.15983341539812099</v>
      </c>
      <c r="W59" s="27">
        <v>0.39257282789689701</v>
      </c>
      <c r="X59" s="27">
        <v>0.64716335861579599</v>
      </c>
      <c r="Y59" s="27">
        <v>0.86056507382726999</v>
      </c>
      <c r="Z59" s="28">
        <v>1</v>
      </c>
      <c r="AA59" s="16">
        <v>0.355738749564948</v>
      </c>
      <c r="AB59" s="16">
        <v>0.80995343185939095</v>
      </c>
      <c r="AC59" s="16">
        <v>0.94290314707148204</v>
      </c>
      <c r="AD59" s="16">
        <v>0.94519496764463795</v>
      </c>
      <c r="AE59" s="16">
        <v>0.50976990075878703</v>
      </c>
      <c r="AF59" s="16">
        <v>0.53386433804887101</v>
      </c>
      <c r="AG59" s="16">
        <v>0.65389296082511394</v>
      </c>
      <c r="AH59" s="26">
        <v>2.3374209105576201E-2</v>
      </c>
      <c r="AI59" s="27">
        <v>0</v>
      </c>
      <c r="AJ59" s="27">
        <v>0.43515013158221899</v>
      </c>
      <c r="AK59" s="27">
        <v>1</v>
      </c>
      <c r="AL59" s="27">
        <v>0.58871160588800597</v>
      </c>
      <c r="AM59" s="28">
        <v>4.1258139720698701E-2</v>
      </c>
      <c r="AN59" s="26">
        <v>1.9822925195490299E-2</v>
      </c>
      <c r="AO59" s="27">
        <v>6.1971941548077003E-2</v>
      </c>
      <c r="AP59" s="27">
        <v>0.54476274298975302</v>
      </c>
      <c r="AQ59" s="27">
        <v>1</v>
      </c>
      <c r="AR59" s="27">
        <v>0.74138708119820096</v>
      </c>
      <c r="AS59" s="28">
        <v>0.68170906635115003</v>
      </c>
      <c r="AT59" s="16">
        <v>5.2410132843501003E-2</v>
      </c>
      <c r="AU59" s="16">
        <v>0</v>
      </c>
      <c r="AV59" s="16">
        <v>4.5684639188435898E-2</v>
      </c>
    </row>
    <row r="60" spans="1:48" x14ac:dyDescent="0.2">
      <c r="A60" t="s">
        <v>317</v>
      </c>
      <c r="B60" t="s">
        <v>318</v>
      </c>
      <c r="C60" t="s">
        <v>319</v>
      </c>
      <c r="D60" s="26">
        <v>2.2202769771011301E-2</v>
      </c>
      <c r="E60" s="27">
        <v>5.2915572542842904E-3</v>
      </c>
      <c r="F60" s="27">
        <v>1.5779327745726799E-2</v>
      </c>
      <c r="G60" s="27">
        <v>8.6570060303869101E-2</v>
      </c>
      <c r="H60" s="27">
        <v>0.21411136099820999</v>
      </c>
      <c r="I60" s="27">
        <v>0.25272790693061598</v>
      </c>
      <c r="J60" s="27">
        <v>0.240343104959273</v>
      </c>
      <c r="K60" s="28">
        <v>0.19905287750058701</v>
      </c>
      <c r="L60" s="16">
        <v>0.192949537139432</v>
      </c>
      <c r="M60" s="16">
        <v>3.5581733942449199E-2</v>
      </c>
      <c r="N60" s="16">
        <v>2.0848948231855201E-2</v>
      </c>
      <c r="O60" s="16">
        <v>3.4051604864368902E-2</v>
      </c>
      <c r="P60" s="16">
        <v>0.38808264428749401</v>
      </c>
      <c r="Q60" s="16">
        <v>0.45693873729482298</v>
      </c>
      <c r="R60" s="16">
        <v>0.331114905499442</v>
      </c>
      <c r="S60" s="26">
        <v>3.1743383550554199E-2</v>
      </c>
      <c r="T60" s="27">
        <v>0</v>
      </c>
      <c r="U60" s="27">
        <v>4.4958383991311303E-3</v>
      </c>
      <c r="V60" s="27">
        <v>2.0504506446491901E-2</v>
      </c>
      <c r="W60" s="27">
        <v>0.103302824254944</v>
      </c>
      <c r="X60" s="27">
        <v>0.19944386625781099</v>
      </c>
      <c r="Y60" s="27">
        <v>0.30746224144855799</v>
      </c>
      <c r="Z60" s="28">
        <v>1</v>
      </c>
      <c r="AA60" s="16">
        <v>0.111089590550424</v>
      </c>
      <c r="AB60" s="16">
        <v>0.39827421420657</v>
      </c>
      <c r="AC60" s="16">
        <v>0.69541402378973205</v>
      </c>
      <c r="AD60" s="16">
        <v>0.71175966924751</v>
      </c>
      <c r="AE60" s="16">
        <v>0.20380873915595399</v>
      </c>
      <c r="AF60" s="16">
        <v>0.18641772109681201</v>
      </c>
      <c r="AG60" s="16">
        <v>0.19879885840692099</v>
      </c>
      <c r="AH60" s="26">
        <v>0</v>
      </c>
      <c r="AI60" s="27">
        <v>1.0328190602132799E-2</v>
      </c>
      <c r="AJ60" s="27">
        <v>0.46834393825320197</v>
      </c>
      <c r="AK60" s="27">
        <v>1</v>
      </c>
      <c r="AL60" s="27">
        <v>0.58298804591008702</v>
      </c>
      <c r="AM60" s="28">
        <v>8.3112632868480904E-2</v>
      </c>
      <c r="AN60" s="26">
        <v>4.5611308426155902E-3</v>
      </c>
      <c r="AO60" s="27">
        <v>5.5560956042653596E-3</v>
      </c>
      <c r="AP60" s="27">
        <v>0.57337684743017403</v>
      </c>
      <c r="AQ60" s="27">
        <v>1</v>
      </c>
      <c r="AR60" s="27">
        <v>0.64162920828148295</v>
      </c>
      <c r="AS60" s="28">
        <v>0.52397712866450896</v>
      </c>
      <c r="AT60" s="16">
        <v>7.1488812305877704E-3</v>
      </c>
      <c r="AU60" s="16">
        <v>9.5070420908100004E-3</v>
      </c>
      <c r="AV60" s="16">
        <v>2.03876872892799E-2</v>
      </c>
    </row>
    <row r="61" spans="1:48" x14ac:dyDescent="0.2">
      <c r="A61" t="s">
        <v>320</v>
      </c>
      <c r="C61" t="s">
        <v>18</v>
      </c>
      <c r="D61" s="26">
        <v>1.65000510607601E-2</v>
      </c>
      <c r="E61" s="27">
        <v>1.14719963886984E-2</v>
      </c>
      <c r="F61" s="27">
        <v>1.22653898305638E-2</v>
      </c>
      <c r="G61" s="27">
        <v>7.5711062173298094E-2</v>
      </c>
      <c r="H61" s="27">
        <v>0.25611752565496099</v>
      </c>
      <c r="I61" s="27">
        <v>0.277111163776535</v>
      </c>
      <c r="J61" s="27">
        <v>0.29865806694690999</v>
      </c>
      <c r="K61" s="28">
        <v>0.25494759606825701</v>
      </c>
      <c r="L61" s="16">
        <v>0.22267966990706201</v>
      </c>
      <c r="M61" s="16">
        <v>0.12219329412374801</v>
      </c>
      <c r="N61" s="16">
        <v>0.10356594374104899</v>
      </c>
      <c r="O61" s="16">
        <v>9.9283964420812901E-2</v>
      </c>
      <c r="P61" s="16">
        <v>0.22363338023596599</v>
      </c>
      <c r="Q61" s="16">
        <v>0.241723613889293</v>
      </c>
      <c r="R61" s="16">
        <v>0.22380274260754299</v>
      </c>
      <c r="S61" s="26">
        <v>1.0453200345442899E-2</v>
      </c>
      <c r="T61" s="27">
        <v>0</v>
      </c>
      <c r="U61" s="27">
        <v>4.0743514395783402E-3</v>
      </c>
      <c r="V61" s="27">
        <v>2.43520159587521E-2</v>
      </c>
      <c r="W61" s="27">
        <v>0.112095965598894</v>
      </c>
      <c r="X61" s="27">
        <v>0.181641001630543</v>
      </c>
      <c r="Y61" s="27">
        <v>0.24303400840384801</v>
      </c>
      <c r="Z61" s="28">
        <v>1</v>
      </c>
      <c r="AA61" s="16">
        <v>0.107363287272151</v>
      </c>
      <c r="AB61" s="16">
        <v>0.44216298517464803</v>
      </c>
      <c r="AC61" s="16">
        <v>0.46973379047117902</v>
      </c>
      <c r="AD61" s="16">
        <v>0.49559465301962602</v>
      </c>
      <c r="AE61" s="16">
        <v>0.16155293309116101</v>
      </c>
      <c r="AF61" s="16">
        <v>0.18636615728415301</v>
      </c>
      <c r="AG61" s="16">
        <v>0.197420102216222</v>
      </c>
      <c r="AH61" s="26">
        <v>8.9056448269226304E-2</v>
      </c>
      <c r="AI61" s="27">
        <v>0</v>
      </c>
      <c r="AJ61" s="27">
        <v>0.48108501817286098</v>
      </c>
      <c r="AK61" s="27">
        <v>1</v>
      </c>
      <c r="AL61" s="27">
        <v>0.52798395354720495</v>
      </c>
      <c r="AM61" s="28">
        <v>0.12165633497768499</v>
      </c>
      <c r="AN61" s="26">
        <v>3.5209815293759203E-2</v>
      </c>
      <c r="AO61" s="27">
        <v>4.0463364420635403E-2</v>
      </c>
      <c r="AP61" s="27">
        <v>0.61679721649487096</v>
      </c>
      <c r="AQ61" s="27">
        <v>1</v>
      </c>
      <c r="AR61" s="27">
        <v>0.94816602136917305</v>
      </c>
      <c r="AS61" s="28">
        <v>0.69823236118402499</v>
      </c>
      <c r="AT61" s="16">
        <v>2.4005942507068501E-2</v>
      </c>
      <c r="AU61" s="16">
        <v>3.1795814295928898E-2</v>
      </c>
      <c r="AV61" s="16">
        <v>0</v>
      </c>
    </row>
    <row r="62" spans="1:48" x14ac:dyDescent="0.2">
      <c r="A62" t="s">
        <v>321</v>
      </c>
      <c r="C62" t="s">
        <v>18</v>
      </c>
      <c r="D62" s="26">
        <v>2.7454379878148099E-3</v>
      </c>
      <c r="E62" s="27">
        <v>6.0620171396500496E-4</v>
      </c>
      <c r="F62" s="27">
        <v>0</v>
      </c>
      <c r="G62" s="27">
        <v>9.7079897584778405E-2</v>
      </c>
      <c r="H62" s="27">
        <v>0.34946769308501002</v>
      </c>
      <c r="I62" s="27">
        <v>0.36451401374331199</v>
      </c>
      <c r="J62" s="27">
        <v>0.34503763212028699</v>
      </c>
      <c r="K62" s="28">
        <v>0.22322609500049501</v>
      </c>
      <c r="L62" s="16">
        <v>0.23793574444434001</v>
      </c>
      <c r="M62" s="16">
        <v>0.18843310086685</v>
      </c>
      <c r="N62" s="16">
        <v>0.244149360464258</v>
      </c>
      <c r="O62" s="16">
        <v>0.21959572585545301</v>
      </c>
      <c r="P62" s="16">
        <v>0.55040829140037495</v>
      </c>
      <c r="Q62" s="16">
        <v>0.47930694705868498</v>
      </c>
      <c r="R62" s="16">
        <v>0.455906660537794</v>
      </c>
      <c r="S62" s="26">
        <v>4.3552362033804602E-2</v>
      </c>
      <c r="T62" s="27">
        <v>3.4053034314243703E-2</v>
      </c>
      <c r="U62" s="27">
        <v>4.8846231504126401E-3</v>
      </c>
      <c r="V62" s="27">
        <v>8.3709955819784104E-2</v>
      </c>
      <c r="W62" s="27">
        <v>0.40134327152710603</v>
      </c>
      <c r="X62" s="27">
        <v>0.504610069847231</v>
      </c>
      <c r="Y62" s="27">
        <v>0.57162582230713099</v>
      </c>
      <c r="Z62" s="28">
        <v>1</v>
      </c>
      <c r="AA62" s="16">
        <v>0.25048462855551601</v>
      </c>
      <c r="AB62" s="16">
        <v>0.43392304068857501</v>
      </c>
      <c r="AC62" s="16">
        <v>0.62081752685994296</v>
      </c>
      <c r="AD62" s="16">
        <v>0.77174878420383597</v>
      </c>
      <c r="AE62" s="16">
        <v>0.45924981854386399</v>
      </c>
      <c r="AF62" s="16">
        <v>0.55743599033875002</v>
      </c>
      <c r="AG62" s="16">
        <v>0.42653822570933098</v>
      </c>
      <c r="AH62" s="26">
        <v>1.2284940794012E-2</v>
      </c>
      <c r="AI62" s="27">
        <v>0</v>
      </c>
      <c r="AJ62" s="27">
        <v>0.54582107406369296</v>
      </c>
      <c r="AK62" s="27">
        <v>1</v>
      </c>
      <c r="AL62" s="27">
        <v>0.460114022930036</v>
      </c>
      <c r="AM62" s="28">
        <v>0.16450184341820501</v>
      </c>
      <c r="AN62" s="26">
        <v>3.7220017119893402E-2</v>
      </c>
      <c r="AO62" s="27">
        <v>5.5002188616241801E-2</v>
      </c>
      <c r="AP62" s="27">
        <v>0.49513696279240899</v>
      </c>
      <c r="AQ62" s="27">
        <v>1</v>
      </c>
      <c r="AR62" s="27">
        <v>0.78801434299611905</v>
      </c>
      <c r="AS62" s="28">
        <v>0.55501135904270904</v>
      </c>
      <c r="AT62" s="16">
        <v>0</v>
      </c>
      <c r="AU62" s="16">
        <v>5.5635115792015299E-2</v>
      </c>
      <c r="AV62" s="16">
        <v>4.6634166484112803E-2</v>
      </c>
    </row>
    <row r="63" spans="1:48" x14ac:dyDescent="0.2">
      <c r="A63" t="s">
        <v>322</v>
      </c>
      <c r="B63" t="s">
        <v>323</v>
      </c>
      <c r="C63" t="s">
        <v>324</v>
      </c>
      <c r="D63" s="26">
        <v>1.2802679646662299E-2</v>
      </c>
      <c r="E63" s="27">
        <v>6.5106559914772802E-3</v>
      </c>
      <c r="F63" s="27">
        <v>1.9398281123636001E-2</v>
      </c>
      <c r="G63" s="27">
        <v>5.4653237124454898E-2</v>
      </c>
      <c r="H63" s="27">
        <v>0.20601591342813599</v>
      </c>
      <c r="I63" s="27">
        <v>0.281623363590225</v>
      </c>
      <c r="J63" s="27">
        <v>0.28341931696548001</v>
      </c>
      <c r="K63" s="28">
        <v>0.27993406508753599</v>
      </c>
      <c r="L63" s="16">
        <v>0.210245250409933</v>
      </c>
      <c r="M63" s="16">
        <v>0.104069984979759</v>
      </c>
      <c r="N63" s="16">
        <v>6.7274974255957201E-2</v>
      </c>
      <c r="O63" s="16">
        <v>7.6000878278238898E-2</v>
      </c>
      <c r="P63" s="16">
        <v>0.29489032563352302</v>
      </c>
      <c r="Q63" s="16">
        <v>0.35282822321212598</v>
      </c>
      <c r="R63" s="16">
        <v>0.359898651915187</v>
      </c>
      <c r="S63" s="26">
        <v>2.3308800821702499E-2</v>
      </c>
      <c r="T63" s="27">
        <v>2.9953615353368001E-4</v>
      </c>
      <c r="U63" s="27">
        <v>0</v>
      </c>
      <c r="V63" s="27">
        <v>1.36612929214125E-2</v>
      </c>
      <c r="W63" s="27">
        <v>8.1925041642913005E-2</v>
      </c>
      <c r="X63" s="27">
        <v>0.16482449891831699</v>
      </c>
      <c r="Y63" s="27">
        <v>0.27598443286445401</v>
      </c>
      <c r="Z63" s="28">
        <v>1</v>
      </c>
      <c r="AA63" s="16">
        <v>7.2214056209108396E-2</v>
      </c>
      <c r="AB63" s="16">
        <v>0.26801925243985197</v>
      </c>
      <c r="AC63" s="16">
        <v>0.41380436696509498</v>
      </c>
      <c r="AD63" s="16">
        <v>0.57777196149383303</v>
      </c>
      <c r="AE63" s="16">
        <v>0.29377996952843499</v>
      </c>
      <c r="AF63" s="16">
        <v>0.20119320574424299</v>
      </c>
      <c r="AG63" s="16">
        <v>0.23925747821670901</v>
      </c>
      <c r="AH63" s="26">
        <v>4.1883567403408498E-2</v>
      </c>
      <c r="AI63" s="27">
        <v>4.9581380068751103E-2</v>
      </c>
      <c r="AJ63" s="27">
        <v>0.41823522272598501</v>
      </c>
      <c r="AK63" s="27">
        <v>1</v>
      </c>
      <c r="AL63" s="27">
        <v>0.45101167380763901</v>
      </c>
      <c r="AM63" s="28">
        <v>0</v>
      </c>
      <c r="AN63" s="26">
        <v>2.3220463917621802E-2</v>
      </c>
      <c r="AO63" s="27">
        <v>0</v>
      </c>
      <c r="AP63" s="27">
        <v>0.30535094328706902</v>
      </c>
      <c r="AQ63" s="27">
        <v>0.62702627424069501</v>
      </c>
      <c r="AR63" s="27">
        <v>1</v>
      </c>
      <c r="AS63" s="28">
        <v>0.58602957235148601</v>
      </c>
      <c r="AT63" s="16">
        <v>3.6683816401413598E-2</v>
      </c>
      <c r="AU63" s="16">
        <v>6.46376563907093E-2</v>
      </c>
      <c r="AV63" s="16">
        <v>1.6904062046975799E-2</v>
      </c>
    </row>
    <row r="64" spans="1:48" x14ac:dyDescent="0.2">
      <c r="A64" t="s">
        <v>325</v>
      </c>
      <c r="C64" t="s">
        <v>18</v>
      </c>
      <c r="D64" s="26">
        <v>2.3123905910465401E-2</v>
      </c>
      <c r="E64" s="27">
        <v>0</v>
      </c>
      <c r="F64" s="27">
        <v>3.2397476568915701E-2</v>
      </c>
      <c r="G64" s="27">
        <v>0.13421111673040501</v>
      </c>
      <c r="H64" s="27">
        <v>0.45420404500287098</v>
      </c>
      <c r="I64" s="27">
        <v>0.46908466912958802</v>
      </c>
      <c r="J64" s="27">
        <v>0.54256795354559095</v>
      </c>
      <c r="K64" s="28">
        <v>0.38660055514097003</v>
      </c>
      <c r="L64" s="16">
        <v>0.44026687608216403</v>
      </c>
      <c r="M64" s="16">
        <v>0.26029023696432702</v>
      </c>
      <c r="N64" s="16">
        <v>0.18169091666135201</v>
      </c>
      <c r="O64" s="16">
        <v>0.25067697153063501</v>
      </c>
      <c r="P64" s="16">
        <v>0.54680330584042802</v>
      </c>
      <c r="Q64" s="16">
        <v>0.66470560182093397</v>
      </c>
      <c r="R64" s="16">
        <v>0.69489842902308396</v>
      </c>
      <c r="S64" s="26">
        <v>3.8165048981468198E-2</v>
      </c>
      <c r="T64" s="27">
        <v>3.7079733579954199E-2</v>
      </c>
      <c r="U64" s="27">
        <v>1.17763544241628E-2</v>
      </c>
      <c r="V64" s="27">
        <v>7.7072618691622102E-2</v>
      </c>
      <c r="W64" s="27">
        <v>0.23539118648590401</v>
      </c>
      <c r="X64" s="27">
        <v>0.40984830876883099</v>
      </c>
      <c r="Y64" s="27">
        <v>0.51562552240998005</v>
      </c>
      <c r="Z64" s="28">
        <v>1</v>
      </c>
      <c r="AA64" s="16">
        <v>0.23510984056586701</v>
      </c>
      <c r="AB64" s="16">
        <v>0.44343674955510498</v>
      </c>
      <c r="AC64" s="16">
        <v>0.67290101260177704</v>
      </c>
      <c r="AD64" s="16">
        <v>0.64480246360707205</v>
      </c>
      <c r="AE64" s="16">
        <v>0.425457502882231</v>
      </c>
      <c r="AF64" s="16">
        <v>0.41787724018261702</v>
      </c>
      <c r="AG64" s="16">
        <v>0.50580201629132204</v>
      </c>
      <c r="AH64" s="26">
        <v>9.1032967268111095E-2</v>
      </c>
      <c r="AI64" s="27">
        <v>0</v>
      </c>
      <c r="AJ64" s="27">
        <v>0.63369568899263995</v>
      </c>
      <c r="AK64" s="27">
        <v>1</v>
      </c>
      <c r="AL64" s="27">
        <v>0.53874601380686804</v>
      </c>
      <c r="AM64" s="28">
        <v>5.9946987558885001E-2</v>
      </c>
      <c r="AN64" s="26">
        <v>4.6316569489994498E-2</v>
      </c>
      <c r="AO64" s="27">
        <v>6.8363850837358797E-2</v>
      </c>
      <c r="AP64" s="27">
        <v>0.486236110980657</v>
      </c>
      <c r="AQ64" s="27">
        <v>1</v>
      </c>
      <c r="AR64" s="27">
        <v>0.94587257559728699</v>
      </c>
      <c r="AS64" s="28">
        <v>0.76383458047786701</v>
      </c>
      <c r="AT64" s="16">
        <v>6.8088722194477397E-2</v>
      </c>
      <c r="AU64" s="16">
        <v>0</v>
      </c>
      <c r="AV64" s="16">
        <v>0.122255680067421</v>
      </c>
    </row>
    <row r="65" spans="1:48" x14ac:dyDescent="0.2">
      <c r="A65" t="s">
        <v>326</v>
      </c>
      <c r="B65" t="s">
        <v>327</v>
      </c>
      <c r="C65" t="s">
        <v>328</v>
      </c>
      <c r="D65" s="26">
        <v>2.6851662378292898E-3</v>
      </c>
      <c r="E65" s="27">
        <v>1.6723854891834099E-2</v>
      </c>
      <c r="F65" s="27">
        <v>3.6672924021997802E-2</v>
      </c>
      <c r="G65" s="27">
        <v>0.12805773479805099</v>
      </c>
      <c r="H65" s="27">
        <v>0.256447682338726</v>
      </c>
      <c r="I65" s="27">
        <v>0.29167570750675698</v>
      </c>
      <c r="J65" s="27">
        <v>0.32312011638508298</v>
      </c>
      <c r="K65" s="28">
        <v>0.26761651612477999</v>
      </c>
      <c r="L65" s="16">
        <v>0.228762215257622</v>
      </c>
      <c r="M65" s="16">
        <v>3.8285081760346402E-2</v>
      </c>
      <c r="N65" s="16">
        <v>1.7245860858092502E-2</v>
      </c>
      <c r="O65" s="16">
        <v>0.14906165817450501</v>
      </c>
      <c r="P65" s="16">
        <v>0.30049360880693998</v>
      </c>
      <c r="Q65" s="16">
        <v>0.37354677882062398</v>
      </c>
      <c r="R65" s="16">
        <v>0.37702026367194802</v>
      </c>
      <c r="S65" s="26">
        <v>2.8979222033308501E-2</v>
      </c>
      <c r="T65" s="27">
        <v>0</v>
      </c>
      <c r="U65" s="27">
        <v>7.3297664369793803E-3</v>
      </c>
      <c r="V65" s="27">
        <v>2.1169889255133498E-2</v>
      </c>
      <c r="W65" s="27">
        <v>0.11000077838745199</v>
      </c>
      <c r="X65" s="27">
        <v>0.206035574531198</v>
      </c>
      <c r="Y65" s="27">
        <v>0.27993275889172903</v>
      </c>
      <c r="Z65" s="28">
        <v>1</v>
      </c>
      <c r="AA65" s="16">
        <v>0.10539722482361</v>
      </c>
      <c r="AB65" s="16">
        <v>0.29683202423192201</v>
      </c>
      <c r="AC65" s="16">
        <v>0.68147644626775306</v>
      </c>
      <c r="AD65" s="16">
        <v>0.68648099621797798</v>
      </c>
      <c r="AE65" s="16">
        <v>0.241174190097379</v>
      </c>
      <c r="AF65" s="16">
        <v>0.12503096196858601</v>
      </c>
      <c r="AG65" s="16">
        <v>0.17485810101337501</v>
      </c>
      <c r="AH65" s="26">
        <v>0</v>
      </c>
      <c r="AI65" s="27">
        <v>3.9576387021919297E-2</v>
      </c>
      <c r="AJ65" s="27">
        <v>0.56548372864331398</v>
      </c>
      <c r="AK65" s="27">
        <v>1</v>
      </c>
      <c r="AL65" s="27">
        <v>0.62748557934544502</v>
      </c>
      <c r="AM65" s="28">
        <v>2.1222330940394999E-2</v>
      </c>
      <c r="AN65" s="26">
        <v>0.23460757364926099</v>
      </c>
      <c r="AO65" s="27">
        <v>5.31455867971471E-2</v>
      </c>
      <c r="AP65" s="27">
        <v>1</v>
      </c>
      <c r="AQ65" s="27">
        <v>0.94757140121912997</v>
      </c>
      <c r="AR65" s="27">
        <v>0.61181640285984196</v>
      </c>
      <c r="AS65" s="28">
        <v>0.59247380041676301</v>
      </c>
      <c r="AT65" s="16">
        <v>6.9760960343431697E-2</v>
      </c>
      <c r="AU65" s="16">
        <v>0</v>
      </c>
      <c r="AV65" s="16">
        <v>8.9223016897149496E-2</v>
      </c>
    </row>
    <row r="66" spans="1:48" x14ac:dyDescent="0.2">
      <c r="A66" t="s">
        <v>329</v>
      </c>
      <c r="C66" t="s">
        <v>18</v>
      </c>
      <c r="D66" s="26">
        <v>2.1868876024379799E-2</v>
      </c>
      <c r="E66" s="27">
        <v>2.66402386835063E-2</v>
      </c>
      <c r="F66" s="27">
        <v>7.3924923064954295E-2</v>
      </c>
      <c r="G66" s="27">
        <v>0.14814751733102199</v>
      </c>
      <c r="H66" s="27">
        <v>0.34053009545250201</v>
      </c>
      <c r="I66" s="27">
        <v>0.40082074530058698</v>
      </c>
      <c r="J66" s="27">
        <v>0.42165019343846999</v>
      </c>
      <c r="K66" s="28">
        <v>0.26740844350090198</v>
      </c>
      <c r="L66" s="16">
        <v>0.31108499433124898</v>
      </c>
      <c r="M66" s="16">
        <v>0.111510199704831</v>
      </c>
      <c r="N66" s="16">
        <v>8.2832241025911302E-2</v>
      </c>
      <c r="O66" s="16">
        <v>9.8926825021055306E-2</v>
      </c>
      <c r="P66" s="16">
        <v>0.42225000238273702</v>
      </c>
      <c r="Q66" s="16">
        <v>0.57372984558201701</v>
      </c>
      <c r="R66" s="16">
        <v>0.50544603679064104</v>
      </c>
      <c r="S66" s="26">
        <v>3.8896850293006303E-2</v>
      </c>
      <c r="T66" s="27">
        <v>0</v>
      </c>
      <c r="U66" s="27">
        <v>6.6299058179108104E-3</v>
      </c>
      <c r="V66" s="27">
        <v>3.7287990814413398E-2</v>
      </c>
      <c r="W66" s="27">
        <v>0.105800993853723</v>
      </c>
      <c r="X66" s="27">
        <v>0.23377807553132399</v>
      </c>
      <c r="Y66" s="27">
        <v>0.361120520630547</v>
      </c>
      <c r="Z66" s="28">
        <v>1</v>
      </c>
      <c r="AA66" s="16">
        <v>0.127662015894353</v>
      </c>
      <c r="AB66" s="16">
        <v>0.42825283988081803</v>
      </c>
      <c r="AC66" s="16">
        <v>0.68874360662373602</v>
      </c>
      <c r="AD66" s="16">
        <v>0.72259007565615796</v>
      </c>
      <c r="AE66" s="16">
        <v>0.24843187420172999</v>
      </c>
      <c r="AF66" s="16">
        <v>0.212987291884078</v>
      </c>
      <c r="AG66" s="16">
        <v>0.233121091425255</v>
      </c>
      <c r="AH66" s="26">
        <v>0</v>
      </c>
      <c r="AI66" s="27">
        <v>0.15041875802841401</v>
      </c>
      <c r="AJ66" s="27">
        <v>0.51062294491551197</v>
      </c>
      <c r="AK66" s="27">
        <v>1</v>
      </c>
      <c r="AL66" s="27">
        <v>0.51726983505614998</v>
      </c>
      <c r="AM66" s="28">
        <v>2.5092605451410802E-2</v>
      </c>
      <c r="AN66" s="26">
        <v>1.9493629716485002E-2</v>
      </c>
      <c r="AO66" s="27">
        <v>6.7927852278381199E-3</v>
      </c>
      <c r="AP66" s="27">
        <v>0.71665188382478195</v>
      </c>
      <c r="AQ66" s="27">
        <v>1</v>
      </c>
      <c r="AR66" s="27">
        <v>0.97762096486874706</v>
      </c>
      <c r="AS66" s="28">
        <v>0.95388260770855104</v>
      </c>
      <c r="AT66" s="16">
        <v>9.0960052647636597E-2</v>
      </c>
      <c r="AU66" s="16">
        <v>8.1253783837772903E-2</v>
      </c>
      <c r="AV66" s="16">
        <v>0.15893730664730099</v>
      </c>
    </row>
    <row r="67" spans="1:48" x14ac:dyDescent="0.2">
      <c r="A67" t="s">
        <v>330</v>
      </c>
      <c r="B67" t="s">
        <v>331</v>
      </c>
      <c r="C67" t="s">
        <v>332</v>
      </c>
      <c r="D67" s="26">
        <v>3.5344238498328802E-2</v>
      </c>
      <c r="E67" s="27">
        <v>4.6214076583548001E-2</v>
      </c>
      <c r="F67" s="27">
        <v>3.7102519446076898E-2</v>
      </c>
      <c r="G67" s="27">
        <v>0.16434588664653599</v>
      </c>
      <c r="H67" s="27">
        <v>0.62512068855680103</v>
      </c>
      <c r="I67" s="27">
        <v>0.61870506093300803</v>
      </c>
      <c r="J67" s="27">
        <v>0.53358642432986902</v>
      </c>
      <c r="K67" s="28">
        <v>0.59062258161674597</v>
      </c>
      <c r="L67" s="16">
        <v>0.49198639510561798</v>
      </c>
      <c r="M67" s="16">
        <v>0.28478086083309501</v>
      </c>
      <c r="N67" s="16">
        <v>0.17608256944390399</v>
      </c>
      <c r="O67" s="16">
        <v>0.15640140569150199</v>
      </c>
      <c r="P67" s="16">
        <v>0.423123601385681</v>
      </c>
      <c r="Q67" s="16">
        <v>0.52877423769276499</v>
      </c>
      <c r="R67" s="16">
        <v>0.58613074676721</v>
      </c>
      <c r="S67" s="26">
        <v>4.07137957616346E-2</v>
      </c>
      <c r="T67" s="27">
        <v>0</v>
      </c>
      <c r="U67" s="27">
        <v>2.3073260260279699E-2</v>
      </c>
      <c r="V67" s="27">
        <v>6.9303238031544701E-2</v>
      </c>
      <c r="W67" s="27">
        <v>0.27753688302370799</v>
      </c>
      <c r="X67" s="27">
        <v>0.35898905121957703</v>
      </c>
      <c r="Y67" s="27">
        <v>0.56925854573468904</v>
      </c>
      <c r="Z67" s="28">
        <v>1</v>
      </c>
      <c r="AA67" s="16">
        <v>0.23484510393287999</v>
      </c>
      <c r="AB67" s="16">
        <v>0.44988812582667698</v>
      </c>
      <c r="AC67" s="16">
        <v>0.56654680439747596</v>
      </c>
      <c r="AD67" s="16">
        <v>0.83486382465946096</v>
      </c>
      <c r="AE67" s="16">
        <v>0.470204905769952</v>
      </c>
      <c r="AF67" s="16">
        <v>0.429212811259996</v>
      </c>
      <c r="AG67" s="16">
        <v>0.400196330010337</v>
      </c>
      <c r="AH67" s="26">
        <v>0</v>
      </c>
      <c r="AI67" s="27">
        <v>4.2360914944343402E-2</v>
      </c>
      <c r="AJ67" s="27">
        <v>0.42311904566348102</v>
      </c>
      <c r="AK67" s="27">
        <v>1</v>
      </c>
      <c r="AL67" s="27">
        <v>0.84962650536903095</v>
      </c>
      <c r="AM67" s="28">
        <v>5.47103539111174E-2</v>
      </c>
      <c r="AN67" s="26">
        <v>6.5289371507216906E-2</v>
      </c>
      <c r="AO67" s="27">
        <v>1.9273590009503998E-2</v>
      </c>
      <c r="AP67" s="27">
        <v>0.72148898762548497</v>
      </c>
      <c r="AQ67" s="27">
        <v>0.69460183947398801</v>
      </c>
      <c r="AR67" s="27">
        <v>1</v>
      </c>
      <c r="AS67" s="28">
        <v>0.41111377050444398</v>
      </c>
      <c r="AT67" s="16">
        <v>0</v>
      </c>
      <c r="AU67" s="16">
        <v>4.6285073626873202E-2</v>
      </c>
      <c r="AV67" s="16">
        <v>7.3858139470679193E-2</v>
      </c>
    </row>
    <row r="68" spans="1:48" x14ac:dyDescent="0.2">
      <c r="A68" t="s">
        <v>333</v>
      </c>
      <c r="C68" t="s">
        <v>18</v>
      </c>
      <c r="D68" s="26">
        <v>4.9211772718326004E-3</v>
      </c>
      <c r="E68" s="27">
        <v>3.1783692557696801E-2</v>
      </c>
      <c r="F68" s="27">
        <v>7.8022343458316296E-2</v>
      </c>
      <c r="G68" s="27">
        <v>0.15931864334781801</v>
      </c>
      <c r="H68" s="27">
        <v>0.33022322683778199</v>
      </c>
      <c r="I68" s="27">
        <v>0.35960325606187299</v>
      </c>
      <c r="J68" s="27">
        <v>0.43835183393268501</v>
      </c>
      <c r="K68" s="28">
        <v>0.206478810169757</v>
      </c>
      <c r="L68" s="16">
        <v>0.333493543765704</v>
      </c>
      <c r="M68" s="16">
        <v>0.124019094685762</v>
      </c>
      <c r="N68" s="16">
        <v>9.7562544100502996E-2</v>
      </c>
      <c r="O68" s="16">
        <v>9.5528166153687005E-2</v>
      </c>
      <c r="P68" s="16">
        <v>0.46728581490237098</v>
      </c>
      <c r="Q68" s="16">
        <v>0.64013026779443405</v>
      </c>
      <c r="R68" s="16">
        <v>0.50129621520896595</v>
      </c>
      <c r="S68" s="26">
        <v>4.5826659917703599E-2</v>
      </c>
      <c r="T68" s="27">
        <v>5.6466546688616701E-3</v>
      </c>
      <c r="U68" s="27">
        <v>0</v>
      </c>
      <c r="V68" s="27">
        <v>2.45869472369857E-2</v>
      </c>
      <c r="W68" s="27">
        <v>0.11809993763467801</v>
      </c>
      <c r="X68" s="27">
        <v>0.219924727891535</v>
      </c>
      <c r="Y68" s="27">
        <v>0.30476989828932499</v>
      </c>
      <c r="Z68" s="28">
        <v>1</v>
      </c>
      <c r="AA68" s="16">
        <v>0.13223123427820099</v>
      </c>
      <c r="AB68" s="16">
        <v>0.40365802311031201</v>
      </c>
      <c r="AC68" s="16">
        <v>0.76674646742677399</v>
      </c>
      <c r="AD68" s="16">
        <v>0.74832255469549602</v>
      </c>
      <c r="AE68" s="16">
        <v>0.25200997233440398</v>
      </c>
      <c r="AF68" s="16">
        <v>0.24617070424331799</v>
      </c>
      <c r="AG68" s="16">
        <v>0.26490668185879201</v>
      </c>
      <c r="AH68" s="26">
        <v>0</v>
      </c>
      <c r="AI68" s="27">
        <v>0.110519519117955</v>
      </c>
      <c r="AJ68" s="27">
        <v>0.43361731950841798</v>
      </c>
      <c r="AK68" s="27">
        <v>1</v>
      </c>
      <c r="AL68" s="27">
        <v>0.51829990313931595</v>
      </c>
      <c r="AM68" s="28">
        <v>2.7379490084103401E-2</v>
      </c>
      <c r="AN68" s="26">
        <v>8.0462270914333903E-2</v>
      </c>
      <c r="AO68" s="27">
        <v>8.6598742443356205E-2</v>
      </c>
      <c r="AP68" s="27">
        <v>0.511898077385745</v>
      </c>
      <c r="AQ68" s="27">
        <v>1</v>
      </c>
      <c r="AR68" s="27">
        <v>0.93473874162058901</v>
      </c>
      <c r="AS68" s="28">
        <v>0.63950326910325195</v>
      </c>
      <c r="AT68" s="16">
        <v>4.3863359116662601E-2</v>
      </c>
      <c r="AU68" s="16">
        <v>0</v>
      </c>
      <c r="AV68" s="16">
        <v>6.91786080007466E-2</v>
      </c>
    </row>
    <row r="69" spans="1:48" x14ac:dyDescent="0.2">
      <c r="A69" t="s">
        <v>334</v>
      </c>
      <c r="B69" t="s">
        <v>335</v>
      </c>
      <c r="C69" t="s">
        <v>336</v>
      </c>
      <c r="D69" s="26">
        <v>2.44331896423081E-2</v>
      </c>
      <c r="E69" s="27">
        <v>8.2760243374435001E-3</v>
      </c>
      <c r="F69" s="27">
        <v>1.06809108968123E-2</v>
      </c>
      <c r="G69" s="27">
        <v>7.5410471850529195E-2</v>
      </c>
      <c r="H69" s="27">
        <v>0.21611971741338901</v>
      </c>
      <c r="I69" s="27">
        <v>0.25811300061563802</v>
      </c>
      <c r="J69" s="27">
        <v>0.25046394399874</v>
      </c>
      <c r="K69" s="28">
        <v>0.202267169527825</v>
      </c>
      <c r="L69" s="16">
        <v>0.176298287937808</v>
      </c>
      <c r="M69" s="16">
        <v>3.3226660050391099E-2</v>
      </c>
      <c r="N69" s="16">
        <v>2.6450901396335599E-2</v>
      </c>
      <c r="O69" s="16">
        <v>4.0895696243522899E-2</v>
      </c>
      <c r="P69" s="16">
        <v>0.396780157832549</v>
      </c>
      <c r="Q69" s="16">
        <v>0.40088450400862302</v>
      </c>
      <c r="R69" s="16">
        <v>0.31664131733241702</v>
      </c>
      <c r="S69" s="26">
        <v>2.4070488491268499E-2</v>
      </c>
      <c r="T69" s="27">
        <v>1.02180533327766E-3</v>
      </c>
      <c r="U69" s="27">
        <v>0</v>
      </c>
      <c r="V69" s="27">
        <v>1.20924053928105E-2</v>
      </c>
      <c r="W69" s="27">
        <v>8.44579426682254E-2</v>
      </c>
      <c r="X69" s="27">
        <v>0.18036781504975699</v>
      </c>
      <c r="Y69" s="27">
        <v>0.30144396983826199</v>
      </c>
      <c r="Z69" s="28">
        <v>1</v>
      </c>
      <c r="AA69" s="16">
        <v>9.1051907642069094E-2</v>
      </c>
      <c r="AB69" s="16">
        <v>0.40988107071480401</v>
      </c>
      <c r="AC69" s="16">
        <v>0.67356478236742801</v>
      </c>
      <c r="AD69" s="16">
        <v>0.72372670126581296</v>
      </c>
      <c r="AE69" s="16">
        <v>0.20524872403234701</v>
      </c>
      <c r="AF69" s="16">
        <v>0.166035156460213</v>
      </c>
      <c r="AG69" s="16">
        <v>0.18247705820450599</v>
      </c>
      <c r="AH69" s="26">
        <v>5.7380738432883001E-3</v>
      </c>
      <c r="AI69" s="27">
        <v>0</v>
      </c>
      <c r="AJ69" s="27">
        <v>0.56590574182781395</v>
      </c>
      <c r="AK69" s="27">
        <v>1</v>
      </c>
      <c r="AL69" s="27">
        <v>0.62643276378508705</v>
      </c>
      <c r="AM69" s="28">
        <v>8.0543600236682694E-2</v>
      </c>
      <c r="AN69" s="26">
        <v>0</v>
      </c>
      <c r="AO69" s="27">
        <v>6.25959433536736E-3</v>
      </c>
      <c r="AP69" s="27">
        <v>0.58539156122016101</v>
      </c>
      <c r="AQ69" s="27">
        <v>1</v>
      </c>
      <c r="AR69" s="27">
        <v>0.76513158072156195</v>
      </c>
      <c r="AS69" s="28">
        <v>0.57379586219900303</v>
      </c>
      <c r="AT69" s="16">
        <v>6.2120193541603998E-3</v>
      </c>
      <c r="AU69" s="16">
        <v>1.0998340694826801E-2</v>
      </c>
      <c r="AV69" s="16">
        <v>1.07967753457148E-2</v>
      </c>
    </row>
    <row r="70" spans="1:48" x14ac:dyDescent="0.2">
      <c r="A70" t="s">
        <v>337</v>
      </c>
      <c r="C70" t="s">
        <v>18</v>
      </c>
      <c r="D70" s="26">
        <v>5.5304224388826899E-3</v>
      </c>
      <c r="E70" s="27">
        <v>6.4816786141756602E-3</v>
      </c>
      <c r="F70" s="27">
        <v>5.29232602743799E-2</v>
      </c>
      <c r="G70" s="27">
        <v>0.27081575159117199</v>
      </c>
      <c r="H70" s="27">
        <v>0.49332364761494601</v>
      </c>
      <c r="I70" s="27">
        <v>0.47934127928893799</v>
      </c>
      <c r="J70" s="27">
        <v>0.42486287736948303</v>
      </c>
      <c r="K70" s="28">
        <v>0.37726267890614201</v>
      </c>
      <c r="L70" s="16">
        <v>0.43755908296456097</v>
      </c>
      <c r="M70" s="16">
        <v>8.5398818911044505E-2</v>
      </c>
      <c r="N70" s="16">
        <v>8.3786030832348299E-2</v>
      </c>
      <c r="O70" s="16">
        <v>0.103936260507272</v>
      </c>
      <c r="P70" s="16">
        <v>0.471342102154163</v>
      </c>
      <c r="Q70" s="16">
        <v>0.40301125459622</v>
      </c>
      <c r="R70" s="16">
        <v>0.27348343065649999</v>
      </c>
      <c r="S70" s="26">
        <v>5.9067922645992602E-3</v>
      </c>
      <c r="T70" s="27">
        <v>0</v>
      </c>
      <c r="U70" s="27">
        <v>6.2015671170776998E-3</v>
      </c>
      <c r="V70" s="27">
        <v>4.0139725514056097E-2</v>
      </c>
      <c r="W70" s="27">
        <v>0.24588318677798701</v>
      </c>
      <c r="X70" s="27">
        <v>0.35521887624218101</v>
      </c>
      <c r="Y70" s="27">
        <v>0.478686984764079</v>
      </c>
      <c r="Z70" s="28">
        <v>0.88673220129013697</v>
      </c>
      <c r="AA70" s="16">
        <v>0.18187345745945499</v>
      </c>
      <c r="AB70" s="16">
        <v>0.90488078804333705</v>
      </c>
      <c r="AC70" s="16">
        <v>1</v>
      </c>
      <c r="AD70" s="16">
        <v>0.99121244361525895</v>
      </c>
      <c r="AE70" s="16">
        <v>0.212143181333873</v>
      </c>
      <c r="AF70" s="16">
        <v>0.21454488778208</v>
      </c>
      <c r="AG70" s="16">
        <v>0.25311655062933902</v>
      </c>
      <c r="AH70" s="26">
        <v>0</v>
      </c>
      <c r="AI70" s="27">
        <v>1.2424593349945201E-2</v>
      </c>
      <c r="AJ70" s="27">
        <v>0.67527462524692405</v>
      </c>
      <c r="AK70" s="27">
        <v>1</v>
      </c>
      <c r="AL70" s="27">
        <v>0.77430191936519199</v>
      </c>
      <c r="AM70" s="28">
        <v>0.181189242239501</v>
      </c>
      <c r="AN70" s="26">
        <v>1.35863198249095E-2</v>
      </c>
      <c r="AO70" s="27">
        <v>2.3509160514599701E-2</v>
      </c>
      <c r="AP70" s="27">
        <v>1</v>
      </c>
      <c r="AQ70" s="27">
        <v>0.48948732284024898</v>
      </c>
      <c r="AR70" s="27">
        <v>0.52288283859218299</v>
      </c>
      <c r="AS70" s="28">
        <v>0.58810602812420099</v>
      </c>
      <c r="AT70" s="16">
        <v>2.33782832391611E-2</v>
      </c>
      <c r="AU70" s="16">
        <v>0</v>
      </c>
      <c r="AV70" s="16">
        <v>1.6552080508739901E-2</v>
      </c>
    </row>
    <row r="71" spans="1:48" x14ac:dyDescent="0.2">
      <c r="A71" t="s">
        <v>338</v>
      </c>
      <c r="C71" t="s">
        <v>18</v>
      </c>
      <c r="D71" s="26">
        <v>1.58818424080601E-2</v>
      </c>
      <c r="E71" s="27">
        <v>4.6936201884625897E-2</v>
      </c>
      <c r="F71" s="27">
        <v>5.6170715135142303E-2</v>
      </c>
      <c r="G71" s="27">
        <v>0.110651158366618</v>
      </c>
      <c r="H71" s="27">
        <v>0.291007044502051</v>
      </c>
      <c r="I71" s="27">
        <v>0.33484430787983399</v>
      </c>
      <c r="J71" s="27">
        <v>0.30889584769102502</v>
      </c>
      <c r="K71" s="28">
        <v>0.244958070898316</v>
      </c>
      <c r="L71" s="16">
        <v>0.24612005682850399</v>
      </c>
      <c r="M71" s="16">
        <v>1.56466165072916E-2</v>
      </c>
      <c r="N71" s="16">
        <v>8.1398477888221608E-3</v>
      </c>
      <c r="O71" s="16">
        <v>9.4650179458696908E-3</v>
      </c>
      <c r="P71" s="16">
        <v>0.34278172421202802</v>
      </c>
      <c r="Q71" s="16">
        <v>0.45965355297975602</v>
      </c>
      <c r="R71" s="16">
        <v>0.36174005101012702</v>
      </c>
      <c r="S71" s="26">
        <v>1.65372835129661E-2</v>
      </c>
      <c r="T71" s="27">
        <v>0</v>
      </c>
      <c r="U71" s="27">
        <v>7.5374651185850699E-3</v>
      </c>
      <c r="V71" s="27">
        <v>1.8123917654946899E-2</v>
      </c>
      <c r="W71" s="27">
        <v>4.99625823291781E-2</v>
      </c>
      <c r="X71" s="27">
        <v>0.106637176871622</v>
      </c>
      <c r="Y71" s="27">
        <v>0.314432088407406</v>
      </c>
      <c r="Z71" s="28">
        <v>1</v>
      </c>
      <c r="AA71" s="16">
        <v>5.03853248507804E-2</v>
      </c>
      <c r="AB71" s="16">
        <v>0.42500391006757698</v>
      </c>
      <c r="AC71" s="16">
        <v>0.66409277463637795</v>
      </c>
      <c r="AD71" s="16">
        <v>0.95790914137835204</v>
      </c>
      <c r="AE71" s="16">
        <v>0.123478164197016</v>
      </c>
      <c r="AF71" s="16">
        <v>0.10120878286535299</v>
      </c>
      <c r="AG71" s="16">
        <v>0.15285168612493499</v>
      </c>
      <c r="AH71" s="26">
        <v>6.8944879272226506E-2</v>
      </c>
      <c r="AI71" s="27">
        <v>0</v>
      </c>
      <c r="AJ71" s="27">
        <v>0.76325876416185801</v>
      </c>
      <c r="AK71" s="27">
        <v>1</v>
      </c>
      <c r="AL71" s="27">
        <v>0.52565485986232596</v>
      </c>
      <c r="AM71" s="28">
        <v>0.123631280013751</v>
      </c>
      <c r="AN71" s="26">
        <v>0</v>
      </c>
      <c r="AO71" s="27">
        <v>6.8676389585465805E-2</v>
      </c>
      <c r="AP71" s="27">
        <v>1</v>
      </c>
      <c r="AQ71" s="27">
        <v>0.60067771127120595</v>
      </c>
      <c r="AR71" s="27">
        <v>0.96514033625658602</v>
      </c>
      <c r="AS71" s="28">
        <v>0.699513024552195</v>
      </c>
      <c r="AT71" s="16">
        <v>0.17577876203130699</v>
      </c>
      <c r="AU71" s="16">
        <v>0.18644820114298499</v>
      </c>
      <c r="AV71" s="16">
        <v>0.360524938979081</v>
      </c>
    </row>
    <row r="72" spans="1:48" x14ac:dyDescent="0.2">
      <c r="A72" t="s">
        <v>339</v>
      </c>
      <c r="B72" t="s">
        <v>340</v>
      </c>
      <c r="C72" t="s">
        <v>341</v>
      </c>
      <c r="D72" s="26">
        <v>0.131014756483147</v>
      </c>
      <c r="E72" s="27">
        <v>0.15184378613548699</v>
      </c>
      <c r="F72" s="27">
        <v>9.2159365615923902E-2</v>
      </c>
      <c r="G72" s="27">
        <v>0.16330134343289199</v>
      </c>
      <c r="H72" s="27">
        <v>0.46339434836504101</v>
      </c>
      <c r="I72" s="27">
        <v>0.48396535200855001</v>
      </c>
      <c r="J72" s="27">
        <v>0.58457445162970101</v>
      </c>
      <c r="K72" s="28">
        <v>0.42490894048799899</v>
      </c>
      <c r="L72" s="16">
        <v>0.39722515993491297</v>
      </c>
      <c r="M72" s="16">
        <v>0.19899072095699899</v>
      </c>
      <c r="N72" s="16">
        <v>0.14817086945430899</v>
      </c>
      <c r="O72" s="16">
        <v>0.158280647696387</v>
      </c>
      <c r="P72" s="16">
        <v>0.60178962166594596</v>
      </c>
      <c r="Q72" s="16">
        <v>0.63202281635444002</v>
      </c>
      <c r="R72" s="16">
        <v>0.587318317205902</v>
      </c>
      <c r="S72" s="26">
        <v>0.13438406787464299</v>
      </c>
      <c r="T72" s="27">
        <v>6.7134661033536297E-2</v>
      </c>
      <c r="U72" s="27">
        <v>0</v>
      </c>
      <c r="V72" s="27">
        <v>1.41306780776427E-2</v>
      </c>
      <c r="W72" s="27">
        <v>0.134487373298811</v>
      </c>
      <c r="X72" s="27">
        <v>0.25604914003995199</v>
      </c>
      <c r="Y72" s="27">
        <v>0.37454899672282599</v>
      </c>
      <c r="Z72" s="28">
        <v>1</v>
      </c>
      <c r="AA72" s="16">
        <v>0.111098667125566</v>
      </c>
      <c r="AB72" s="16">
        <v>0.40624169179672698</v>
      </c>
      <c r="AC72" s="16">
        <v>0.49281629984849701</v>
      </c>
      <c r="AD72" s="16">
        <v>0.67658043818178804</v>
      </c>
      <c r="AE72" s="16">
        <v>0.25477332585694101</v>
      </c>
      <c r="AF72" s="16">
        <v>0.34809877778984699</v>
      </c>
      <c r="AG72" s="16">
        <v>0.40534107552763299</v>
      </c>
      <c r="AH72" s="26">
        <v>0</v>
      </c>
      <c r="AI72" s="27">
        <v>4.9993858935095399E-2</v>
      </c>
      <c r="AJ72" s="27">
        <v>0.34569373835669798</v>
      </c>
      <c r="AK72" s="27">
        <v>1</v>
      </c>
      <c r="AL72" s="27">
        <v>0.46050536658265301</v>
      </c>
      <c r="AM72" s="28">
        <v>0.11320283820283</v>
      </c>
      <c r="AN72" s="26">
        <v>0</v>
      </c>
      <c r="AO72" s="27">
        <v>2.71000500005333E-2</v>
      </c>
      <c r="AP72" s="27">
        <v>0.36459451062072901</v>
      </c>
      <c r="AQ72" s="27">
        <v>0.72137674105909899</v>
      </c>
      <c r="AR72" s="27">
        <v>1</v>
      </c>
      <c r="AS72" s="28">
        <v>0.66961528659497505</v>
      </c>
      <c r="AT72" s="16">
        <v>3.6502229623047597E-2</v>
      </c>
      <c r="AU72" s="16">
        <v>0.14332987362038799</v>
      </c>
      <c r="AV72" s="16">
        <v>2.76103493133871E-2</v>
      </c>
    </row>
    <row r="73" spans="1:48" x14ac:dyDescent="0.2">
      <c r="A73" t="s">
        <v>342</v>
      </c>
      <c r="C73" t="s">
        <v>18</v>
      </c>
      <c r="D73" s="26">
        <v>1.3906341426887001E-2</v>
      </c>
      <c r="E73" s="27">
        <v>7.8113226061017902E-3</v>
      </c>
      <c r="F73" s="27">
        <v>3.9256072567636503E-2</v>
      </c>
      <c r="G73" s="27">
        <v>0.24991242263021499</v>
      </c>
      <c r="H73" s="27">
        <v>0.75575203119621703</v>
      </c>
      <c r="I73" s="27">
        <v>0.820007138433687</v>
      </c>
      <c r="J73" s="27">
        <v>0.77644780267084901</v>
      </c>
      <c r="K73" s="28">
        <v>0.73449086979712896</v>
      </c>
      <c r="L73" s="16">
        <v>0.61245838150623999</v>
      </c>
      <c r="M73" s="16">
        <v>0.19519670417200499</v>
      </c>
      <c r="N73" s="16">
        <v>0.186993706429293</v>
      </c>
      <c r="O73" s="16">
        <v>0.26309196442638599</v>
      </c>
      <c r="P73" s="16">
        <v>0.63576160393583903</v>
      </c>
      <c r="Q73" s="16">
        <v>0.78762521413106401</v>
      </c>
      <c r="R73" s="16">
        <v>0.76303788151893104</v>
      </c>
      <c r="S73" s="26">
        <v>6.0625705126175098E-3</v>
      </c>
      <c r="T73" s="27">
        <v>0</v>
      </c>
      <c r="U73" s="27">
        <v>1.3615048343213001E-2</v>
      </c>
      <c r="V73" s="27">
        <v>7.9989882127137105E-2</v>
      </c>
      <c r="W73" s="27">
        <v>0.364776174520417</v>
      </c>
      <c r="X73" s="27">
        <v>0.56991013821195802</v>
      </c>
      <c r="Y73" s="27">
        <v>0.68858147000696901</v>
      </c>
      <c r="Z73" s="28">
        <v>1</v>
      </c>
      <c r="AA73" s="16">
        <v>0.33280462796529903</v>
      </c>
      <c r="AB73" s="16">
        <v>0.56268366044319196</v>
      </c>
      <c r="AC73" s="16">
        <v>0.88922555775380296</v>
      </c>
      <c r="AD73" s="16">
        <v>0.82479624144428398</v>
      </c>
      <c r="AE73" s="16">
        <v>0.49192457608595502</v>
      </c>
      <c r="AF73" s="16">
        <v>0.42378826959315602</v>
      </c>
      <c r="AG73" s="16">
        <v>0.54081075292569902</v>
      </c>
      <c r="AH73" s="26">
        <v>1.79229741576034E-2</v>
      </c>
      <c r="AI73" s="27">
        <v>0</v>
      </c>
      <c r="AJ73" s="27">
        <v>0.56346280836284601</v>
      </c>
      <c r="AK73" s="27">
        <v>1</v>
      </c>
      <c r="AL73" s="27">
        <v>0.72685299718037299</v>
      </c>
      <c r="AM73" s="28">
        <v>7.3691821883591399E-2</v>
      </c>
      <c r="AN73" s="26">
        <v>2.9232676956002001E-3</v>
      </c>
      <c r="AO73" s="27">
        <v>1.3660901276984E-2</v>
      </c>
      <c r="AP73" s="27">
        <v>0.55515636483941699</v>
      </c>
      <c r="AQ73" s="27">
        <v>1</v>
      </c>
      <c r="AR73" s="27">
        <v>0.71146316338391902</v>
      </c>
      <c r="AS73" s="28">
        <v>0.427924001953428</v>
      </c>
      <c r="AT73" s="16">
        <v>6.06104411747194E-3</v>
      </c>
      <c r="AU73" s="16">
        <v>5.5327645493659702E-3</v>
      </c>
      <c r="AV73" s="16">
        <v>0</v>
      </c>
    </row>
    <row r="74" spans="1:48" x14ac:dyDescent="0.2">
      <c r="A74" t="s">
        <v>343</v>
      </c>
      <c r="B74" t="s">
        <v>344</v>
      </c>
      <c r="C74" t="s">
        <v>345</v>
      </c>
      <c r="D74" s="26">
        <v>5.3391719289965301E-3</v>
      </c>
      <c r="E74" s="27">
        <v>1.82330099240471E-3</v>
      </c>
      <c r="F74" s="27">
        <v>1.44053114836273E-2</v>
      </c>
      <c r="G74" s="27">
        <v>0.12372976529418001</v>
      </c>
      <c r="H74" s="27">
        <v>0.53677474650967305</v>
      </c>
      <c r="I74" s="27">
        <v>0.50770601040047403</v>
      </c>
      <c r="J74" s="27">
        <v>0.51224579901654799</v>
      </c>
      <c r="K74" s="28">
        <v>0.51505712367635903</v>
      </c>
      <c r="L74" s="16">
        <v>0.42560624277826598</v>
      </c>
      <c r="M74" s="16">
        <v>0.213202370937977</v>
      </c>
      <c r="N74" s="16">
        <v>0.12854444416291899</v>
      </c>
      <c r="O74" s="16">
        <v>0.15928867385659501</v>
      </c>
      <c r="P74" s="16">
        <v>0.42243003251309902</v>
      </c>
      <c r="Q74" s="16">
        <v>0.49635033699679298</v>
      </c>
      <c r="R74" s="16">
        <v>0.56818747413618098</v>
      </c>
      <c r="S74" s="26">
        <v>3.4061246401503498E-3</v>
      </c>
      <c r="T74" s="27">
        <v>0</v>
      </c>
      <c r="U74" s="27">
        <v>2.37318133571391E-3</v>
      </c>
      <c r="V74" s="27">
        <v>2.73815640364573E-2</v>
      </c>
      <c r="W74" s="27">
        <v>0.18403062235350201</v>
      </c>
      <c r="X74" s="27">
        <v>0.34535844526512399</v>
      </c>
      <c r="Y74" s="27">
        <v>0.450364540804291</v>
      </c>
      <c r="Z74" s="28">
        <v>1</v>
      </c>
      <c r="AA74" s="16">
        <v>0.166570134481315</v>
      </c>
      <c r="AB74" s="16">
        <v>0.33891559008802402</v>
      </c>
      <c r="AC74" s="16">
        <v>0.56699953916790602</v>
      </c>
      <c r="AD74" s="16">
        <v>0.68565438900160502</v>
      </c>
      <c r="AE74" s="16">
        <v>0.368657697601387</v>
      </c>
      <c r="AF74" s="16">
        <v>0.288849671262703</v>
      </c>
      <c r="AG74" s="16">
        <v>0.36535939107788401</v>
      </c>
      <c r="AH74" s="26">
        <v>4.92559187300141E-2</v>
      </c>
      <c r="AI74" s="27">
        <v>0</v>
      </c>
      <c r="AJ74" s="27">
        <v>0.53208617361420696</v>
      </c>
      <c r="AK74" s="27">
        <v>1</v>
      </c>
      <c r="AL74" s="27">
        <v>0.95560878016485795</v>
      </c>
      <c r="AM74" s="28">
        <v>0.15702690218215401</v>
      </c>
      <c r="AN74" s="26">
        <v>3.59394365476116E-2</v>
      </c>
      <c r="AO74" s="27">
        <v>3.8676781539786501E-2</v>
      </c>
      <c r="AP74" s="27">
        <v>0.498634746622653</v>
      </c>
      <c r="AQ74" s="27">
        <v>1</v>
      </c>
      <c r="AR74" s="27">
        <v>0.68426163891925795</v>
      </c>
      <c r="AS74" s="28">
        <v>0.416242340906673</v>
      </c>
      <c r="AT74" s="16">
        <v>0</v>
      </c>
      <c r="AU74" s="16">
        <v>3.87053118587578E-2</v>
      </c>
      <c r="AV74" s="16">
        <v>3.1793630223198699E-2</v>
      </c>
    </row>
    <row r="75" spans="1:48" x14ac:dyDescent="0.2">
      <c r="A75" t="s">
        <v>346</v>
      </c>
      <c r="C75" t="s">
        <v>18</v>
      </c>
      <c r="D75" s="26">
        <v>0</v>
      </c>
      <c r="E75" s="27">
        <v>9.3083539443019503E-2</v>
      </c>
      <c r="F75" s="27">
        <v>0.147418394349043</v>
      </c>
      <c r="G75" s="27">
        <v>0.18065664153229599</v>
      </c>
      <c r="H75" s="27">
        <v>0.29736764132906601</v>
      </c>
      <c r="I75" s="27">
        <v>0.19058664021956501</v>
      </c>
      <c r="J75" s="27">
        <v>0.27100742602045802</v>
      </c>
      <c r="K75" s="28">
        <v>4.1950753587591601E-2</v>
      </c>
      <c r="L75" s="16">
        <v>0.273193306325893</v>
      </c>
      <c r="M75" s="16">
        <v>0.158677072808485</v>
      </c>
      <c r="N75" s="16">
        <v>0.100459126363848</v>
      </c>
      <c r="O75" s="16">
        <v>0.124117777548496</v>
      </c>
      <c r="P75" s="16">
        <v>0.28717696697124301</v>
      </c>
      <c r="Q75" s="16">
        <v>0.29657983237915603</v>
      </c>
      <c r="R75" s="16">
        <v>0.25002275083432102</v>
      </c>
      <c r="S75" s="26">
        <v>0.187275022574484</v>
      </c>
      <c r="T75" s="27">
        <v>7.3924388744621206E-2</v>
      </c>
      <c r="U75" s="27">
        <v>6.9001911372540498E-2</v>
      </c>
      <c r="V75" s="27">
        <v>0.123281845917824</v>
      </c>
      <c r="W75" s="27">
        <v>0.144580768539806</v>
      </c>
      <c r="X75" s="27">
        <v>0.26121395829042499</v>
      </c>
      <c r="Y75" s="27">
        <v>0.37748963447810002</v>
      </c>
      <c r="Z75" s="28">
        <v>1</v>
      </c>
      <c r="AA75" s="16">
        <v>0.20110489668640799</v>
      </c>
      <c r="AB75" s="16">
        <v>0.50823027607912796</v>
      </c>
      <c r="AC75" s="16">
        <v>0.57547601614510402</v>
      </c>
      <c r="AD75" s="16">
        <v>0.65807465363273998</v>
      </c>
      <c r="AE75" s="16">
        <v>0.20419991921759501</v>
      </c>
      <c r="AF75" s="16">
        <v>0.25771154848651801</v>
      </c>
      <c r="AG75" s="16">
        <v>0.24108670157442499</v>
      </c>
      <c r="AH75" s="26">
        <v>0.41442006645128798</v>
      </c>
      <c r="AI75" s="27">
        <v>0</v>
      </c>
      <c r="AJ75" s="27">
        <v>0.89941552134535496</v>
      </c>
      <c r="AK75" s="27">
        <v>1</v>
      </c>
      <c r="AL75" s="27">
        <v>0.22118147220723</v>
      </c>
      <c r="AM75" s="28">
        <v>0.22431775582239699</v>
      </c>
      <c r="AN75" s="26">
        <v>0.23701977261500801</v>
      </c>
      <c r="AO75" s="27">
        <v>0</v>
      </c>
      <c r="AP75" s="27">
        <v>0.35849414560296899</v>
      </c>
      <c r="AQ75" s="27">
        <v>1</v>
      </c>
      <c r="AR75" s="27">
        <v>0.71162075554607296</v>
      </c>
      <c r="AS75" s="28">
        <v>0.97436325983741401</v>
      </c>
      <c r="AT75" s="16">
        <v>0.43076582319995399</v>
      </c>
      <c r="AU75" s="16">
        <v>0.37637993464208203</v>
      </c>
      <c r="AV75" s="16">
        <v>0.19905518210967699</v>
      </c>
    </row>
    <row r="76" spans="1:48" x14ac:dyDescent="0.2">
      <c r="A76" t="s">
        <v>347</v>
      </c>
      <c r="B76" t="s">
        <v>348</v>
      </c>
      <c r="C76" t="s">
        <v>349</v>
      </c>
      <c r="D76" s="26">
        <v>3.4893254431038402E-4</v>
      </c>
      <c r="E76" s="27">
        <v>7.7679257893830097E-3</v>
      </c>
      <c r="F76" s="27">
        <v>1.6918858154706101E-2</v>
      </c>
      <c r="G76" s="27">
        <v>6.1884330630801697E-2</v>
      </c>
      <c r="H76" s="27">
        <v>0.159194847389733</v>
      </c>
      <c r="I76" s="27">
        <v>0.17514178779339501</v>
      </c>
      <c r="J76" s="27">
        <v>0.18785569805227501</v>
      </c>
      <c r="K76" s="28">
        <v>0.19269060862897699</v>
      </c>
      <c r="L76" s="16">
        <v>0.126380485995787</v>
      </c>
      <c r="M76" s="16">
        <v>1.8238801131023E-2</v>
      </c>
      <c r="N76" s="16">
        <v>1.35347240147054E-2</v>
      </c>
      <c r="O76" s="16">
        <v>1.44864367834123E-2</v>
      </c>
      <c r="P76" s="16">
        <v>0.105657840098811</v>
      </c>
      <c r="Q76" s="16">
        <v>0.17464376524271899</v>
      </c>
      <c r="R76" s="16">
        <v>0.16766494261530299</v>
      </c>
      <c r="S76" s="26">
        <v>8.0639733312265396E-3</v>
      </c>
      <c r="T76" s="27">
        <v>0</v>
      </c>
      <c r="U76" s="27">
        <v>3.31678889472861E-3</v>
      </c>
      <c r="V76" s="27">
        <v>1.38988250935345E-2</v>
      </c>
      <c r="W76" s="27">
        <v>5.1913591285810003E-2</v>
      </c>
      <c r="X76" s="27">
        <v>0.10552269945326</v>
      </c>
      <c r="Y76" s="27">
        <v>0.19968458364425101</v>
      </c>
      <c r="Z76" s="28">
        <v>1</v>
      </c>
      <c r="AA76" s="16">
        <v>4.6155148315729602E-2</v>
      </c>
      <c r="AB76" s="16">
        <v>0.33025861292007203</v>
      </c>
      <c r="AC76" s="16">
        <v>0.44232487083725303</v>
      </c>
      <c r="AD76" s="16">
        <v>0.466497510592706</v>
      </c>
      <c r="AE76" s="16">
        <v>0.18323785724772801</v>
      </c>
      <c r="AF76" s="16">
        <v>8.6106230210377402E-2</v>
      </c>
      <c r="AG76" s="16">
        <v>0.111846599610952</v>
      </c>
      <c r="AH76" s="26">
        <v>0</v>
      </c>
      <c r="AI76" s="27">
        <v>1.6071250984796601E-2</v>
      </c>
      <c r="AJ76" s="27">
        <v>0.62741333300271196</v>
      </c>
      <c r="AK76" s="27">
        <v>1</v>
      </c>
      <c r="AL76" s="27">
        <v>0.92324483029646098</v>
      </c>
      <c r="AM76" s="28">
        <v>8.3041871969491199E-2</v>
      </c>
      <c r="AN76" s="26">
        <v>2.60777929280092E-3</v>
      </c>
      <c r="AO76" s="27">
        <v>0</v>
      </c>
      <c r="AP76" s="27">
        <v>1</v>
      </c>
      <c r="AQ76" s="27">
        <v>0.78763996984731099</v>
      </c>
      <c r="AR76" s="27">
        <v>0.46596695207521299</v>
      </c>
      <c r="AS76" s="28">
        <v>0.29814398984200502</v>
      </c>
      <c r="AT76" s="16">
        <v>1.6917293594860799E-3</v>
      </c>
      <c r="AU76" s="16">
        <v>3.4726660423042599E-4</v>
      </c>
      <c r="AV76" s="16">
        <v>6.9860001148700499E-4</v>
      </c>
    </row>
    <row r="77" spans="1:48" x14ac:dyDescent="0.2">
      <c r="A77" t="s">
        <v>350</v>
      </c>
      <c r="C77" t="s">
        <v>18</v>
      </c>
      <c r="D77" s="26">
        <v>2.98740791495117E-3</v>
      </c>
      <c r="E77" s="27">
        <v>1.53112811933229E-3</v>
      </c>
      <c r="F77" s="27">
        <v>1.06083422197301E-2</v>
      </c>
      <c r="G77" s="27">
        <v>0.105104993267905</v>
      </c>
      <c r="H77" s="27">
        <v>0.29538710049199302</v>
      </c>
      <c r="I77" s="27">
        <v>0.291851872488472</v>
      </c>
      <c r="J77" s="27">
        <v>0.32556820459589503</v>
      </c>
      <c r="K77" s="28">
        <v>0.209654982421841</v>
      </c>
      <c r="L77" s="16">
        <v>0.28758400308467802</v>
      </c>
      <c r="M77" s="16">
        <v>0.140426522706949</v>
      </c>
      <c r="N77" s="16">
        <v>9.9662975402027398E-2</v>
      </c>
      <c r="O77" s="16">
        <v>0.11338080714077201</v>
      </c>
      <c r="P77" s="16">
        <v>0.34236954422697202</v>
      </c>
      <c r="Q77" s="16">
        <v>0.338338525900586</v>
      </c>
      <c r="R77" s="16">
        <v>0.314874498663677</v>
      </c>
      <c r="S77" s="26">
        <v>3.2815719372794499E-3</v>
      </c>
      <c r="T77" s="27">
        <v>0</v>
      </c>
      <c r="U77" s="27">
        <v>4.8762720479411902E-3</v>
      </c>
      <c r="V77" s="27">
        <v>4.8358610555225702E-2</v>
      </c>
      <c r="W77" s="27">
        <v>0.18157362115554199</v>
      </c>
      <c r="X77" s="27">
        <v>0.28324781821162198</v>
      </c>
      <c r="Y77" s="27">
        <v>0.36142139192332801</v>
      </c>
      <c r="Z77" s="28">
        <v>1</v>
      </c>
      <c r="AA77" s="16">
        <v>0.14843349384315399</v>
      </c>
      <c r="AB77" s="16">
        <v>0.44581667547276599</v>
      </c>
      <c r="AC77" s="16">
        <v>0.87023071720441403</v>
      </c>
      <c r="AD77" s="16">
        <v>0.59587463856374001</v>
      </c>
      <c r="AE77" s="16">
        <v>0.25373545103763501</v>
      </c>
      <c r="AF77" s="16">
        <v>0.20694657343036901</v>
      </c>
      <c r="AG77" s="16">
        <v>0.30378926076249901</v>
      </c>
      <c r="AH77" s="26">
        <v>7.0568136824292098E-3</v>
      </c>
      <c r="AI77" s="27">
        <v>0</v>
      </c>
      <c r="AJ77" s="27">
        <v>0.61019811211318598</v>
      </c>
      <c r="AK77" s="27">
        <v>1</v>
      </c>
      <c r="AL77" s="27">
        <v>0.73558094742352198</v>
      </c>
      <c r="AM77" s="28">
        <v>7.6777461590151405E-2</v>
      </c>
      <c r="AN77" s="26">
        <v>4.0644595473885003E-3</v>
      </c>
      <c r="AO77" s="27">
        <v>1.6801154059879701E-2</v>
      </c>
      <c r="AP77" s="27">
        <v>0.55093661494453905</v>
      </c>
      <c r="AQ77" s="27">
        <v>1</v>
      </c>
      <c r="AR77" s="27">
        <v>0.90873495750997901</v>
      </c>
      <c r="AS77" s="28">
        <v>0.60795579119563403</v>
      </c>
      <c r="AT77" s="16">
        <v>1.0968425292843E-2</v>
      </c>
      <c r="AU77" s="16">
        <v>9.1036421402795401E-3</v>
      </c>
      <c r="AV77" s="16">
        <v>0</v>
      </c>
    </row>
    <row r="78" spans="1:48" x14ac:dyDescent="0.2">
      <c r="A78" t="s">
        <v>351</v>
      </c>
      <c r="B78" t="s">
        <v>352</v>
      </c>
      <c r="C78" t="s">
        <v>353</v>
      </c>
      <c r="D78" s="26">
        <v>1.19384846970618E-4</v>
      </c>
      <c r="E78" s="27">
        <v>2.9540628209417099E-3</v>
      </c>
      <c r="F78" s="27">
        <v>8.9990182705264495E-3</v>
      </c>
      <c r="G78" s="27">
        <v>1.26107763862319E-2</v>
      </c>
      <c r="H78" s="27">
        <v>0.17934999717867001</v>
      </c>
      <c r="I78" s="27">
        <v>0.31644311596797797</v>
      </c>
      <c r="J78" s="27">
        <v>0.39139748064979002</v>
      </c>
      <c r="K78" s="28">
        <v>0.34260519990013799</v>
      </c>
      <c r="L78" s="16">
        <v>0.140013286572017</v>
      </c>
      <c r="M78" s="16">
        <v>5.26633181794623E-2</v>
      </c>
      <c r="N78" s="16">
        <v>1.38492238038913E-2</v>
      </c>
      <c r="O78" s="16">
        <v>2.0754290520551499E-2</v>
      </c>
      <c r="P78" s="16">
        <v>0.16300158398578901</v>
      </c>
      <c r="Q78" s="16">
        <v>0.35114301306975299</v>
      </c>
      <c r="R78" s="16">
        <v>0.464664396728316</v>
      </c>
      <c r="S78" s="26">
        <v>0.10561851310213</v>
      </c>
      <c r="T78" s="27">
        <v>0</v>
      </c>
      <c r="U78" s="27">
        <v>7.0944549777689596E-3</v>
      </c>
      <c r="V78" s="27">
        <v>1.31004721635432E-2</v>
      </c>
      <c r="W78" s="27">
        <v>2.58112415026545E-2</v>
      </c>
      <c r="X78" s="27">
        <v>0.118462715824528</v>
      </c>
      <c r="Y78" s="27">
        <v>0.30122892126345802</v>
      </c>
      <c r="Z78" s="28">
        <v>1</v>
      </c>
      <c r="AA78" s="16">
        <v>2.2309164352712602E-2</v>
      </c>
      <c r="AB78" s="16">
        <v>0.106407218600325</v>
      </c>
      <c r="AC78" s="16">
        <v>0.31916999167999299</v>
      </c>
      <c r="AD78" s="16">
        <v>0.62486570138236797</v>
      </c>
      <c r="AE78" s="16">
        <v>0.20073176791355199</v>
      </c>
      <c r="AF78" s="16">
        <v>0.155721387053121</v>
      </c>
      <c r="AG78" s="16">
        <v>0.219306771035051</v>
      </c>
      <c r="AH78" s="26">
        <v>2.5832567605901598E-3</v>
      </c>
      <c r="AI78" s="27">
        <v>0</v>
      </c>
      <c r="AJ78" s="27">
        <v>0.24680009321903701</v>
      </c>
      <c r="AK78" s="27">
        <v>1</v>
      </c>
      <c r="AL78" s="27">
        <v>0.489255123047451</v>
      </c>
      <c r="AM78" s="28">
        <v>6.9870643268016702E-2</v>
      </c>
      <c r="AN78" s="26">
        <v>0</v>
      </c>
      <c r="AO78" s="27">
        <v>0.47950125687698703</v>
      </c>
      <c r="AP78" s="27">
        <v>0.62206772540261102</v>
      </c>
      <c r="AQ78" s="27">
        <v>0.84898181768719405</v>
      </c>
      <c r="AR78" s="27">
        <v>1</v>
      </c>
      <c r="AS78" s="28">
        <v>0.88172810359966203</v>
      </c>
      <c r="AT78" s="16">
        <v>5.8296557469318E-2</v>
      </c>
      <c r="AU78" s="16">
        <v>4.8248947698570598E-2</v>
      </c>
      <c r="AV78" s="16">
        <v>2.8015755999269101E-2</v>
      </c>
    </row>
    <row r="79" spans="1:48" x14ac:dyDescent="0.2">
      <c r="A79" t="s">
        <v>354</v>
      </c>
      <c r="B79" t="s">
        <v>355</v>
      </c>
      <c r="C79" t="s">
        <v>356</v>
      </c>
      <c r="D79" s="26">
        <v>0</v>
      </c>
      <c r="E79" s="27">
        <v>0.23148699404366799</v>
      </c>
      <c r="F79" s="27">
        <v>0.24342661025895601</v>
      </c>
      <c r="G79" s="27">
        <v>0.40133578919489199</v>
      </c>
      <c r="H79" s="27">
        <v>0.56094227637462002</v>
      </c>
      <c r="I79" s="27">
        <v>0.54468929283315204</v>
      </c>
      <c r="J79" s="27">
        <v>0.50826227435933402</v>
      </c>
      <c r="K79" s="28">
        <v>0.403141055776221</v>
      </c>
      <c r="L79" s="16">
        <v>0.52781802102978104</v>
      </c>
      <c r="M79" s="16">
        <v>0.17418158474992099</v>
      </c>
      <c r="N79" s="16">
        <v>0.18901018953471499</v>
      </c>
      <c r="O79" s="16">
        <v>0.22835063548623299</v>
      </c>
      <c r="P79" s="16">
        <v>0.89878473889990296</v>
      </c>
      <c r="Q79" s="16">
        <v>0.70172841838850397</v>
      </c>
      <c r="R79" s="16">
        <v>0.480357500547339</v>
      </c>
      <c r="S79" s="26">
        <v>1.9551978903191301E-2</v>
      </c>
      <c r="T79" s="27">
        <v>5.6864715096181302E-2</v>
      </c>
      <c r="U79" s="27">
        <v>0.10585304263260401</v>
      </c>
      <c r="V79" s="27">
        <v>0.219380031066016</v>
      </c>
      <c r="W79" s="27">
        <v>0.42740746282209602</v>
      </c>
      <c r="X79" s="27">
        <v>0.56322526887426305</v>
      </c>
      <c r="Y79" s="27">
        <v>0.64453347528594496</v>
      </c>
      <c r="Z79" s="28">
        <v>0.85483904122774301</v>
      </c>
      <c r="AA79" s="16">
        <v>0.34030667422292799</v>
      </c>
      <c r="AB79" s="16">
        <v>1</v>
      </c>
      <c r="AC79" s="16">
        <v>0.885017933834508</v>
      </c>
      <c r="AD79" s="16">
        <v>0.95541676110199103</v>
      </c>
      <c r="AE79" s="16">
        <v>0.25670804228018701</v>
      </c>
      <c r="AF79" s="16">
        <v>0.36409541553657199</v>
      </c>
      <c r="AG79" s="16">
        <v>0.41146613896490503</v>
      </c>
      <c r="AH79" s="26">
        <v>0</v>
      </c>
      <c r="AI79" s="27">
        <v>5.9123826896445401E-2</v>
      </c>
      <c r="AJ79" s="27">
        <v>0.62730027240625497</v>
      </c>
      <c r="AK79" s="27">
        <v>1</v>
      </c>
      <c r="AL79" s="27">
        <v>0.43538814879849602</v>
      </c>
      <c r="AM79" s="28">
        <v>0.101007039723401</v>
      </c>
      <c r="AN79" s="26">
        <v>0</v>
      </c>
      <c r="AO79" s="27">
        <v>0.107217147806187</v>
      </c>
      <c r="AP79" s="27">
        <v>0.73973125610670898</v>
      </c>
      <c r="AQ79" s="27">
        <v>1</v>
      </c>
      <c r="AR79" s="27">
        <v>0.60781647984936205</v>
      </c>
      <c r="AS79" s="28">
        <v>0.59072150608824103</v>
      </c>
      <c r="AT79" s="16">
        <v>0.21275932220034599</v>
      </c>
      <c r="AU79" s="16">
        <v>0.20680655738484199</v>
      </c>
      <c r="AV79" s="16">
        <v>0.14854376924182899</v>
      </c>
    </row>
    <row r="80" spans="1:48" x14ac:dyDescent="0.2">
      <c r="A80" t="s">
        <v>357</v>
      </c>
      <c r="B80" t="s">
        <v>358</v>
      </c>
      <c r="C80" t="s">
        <v>359</v>
      </c>
      <c r="D80" s="26">
        <v>0</v>
      </c>
      <c r="E80" s="27">
        <v>1.2063668696360601E-2</v>
      </c>
      <c r="F80" s="27">
        <v>2.1454838270272801E-2</v>
      </c>
      <c r="G80" s="27">
        <v>0.110770694582976</v>
      </c>
      <c r="H80" s="27">
        <v>0.32948748277357498</v>
      </c>
      <c r="I80" s="27">
        <v>0.37506632214240399</v>
      </c>
      <c r="J80" s="27">
        <v>0.41732323255506898</v>
      </c>
      <c r="K80" s="28">
        <v>0.32172519711769698</v>
      </c>
      <c r="L80" s="16">
        <v>0.31747791264689301</v>
      </c>
      <c r="M80" s="16">
        <v>0.247974977120899</v>
      </c>
      <c r="N80" s="16">
        <v>0.206045418264689</v>
      </c>
      <c r="O80" s="16">
        <v>0.20766509834403599</v>
      </c>
      <c r="P80" s="16">
        <v>0.32757573609408702</v>
      </c>
      <c r="Q80" s="16">
        <v>0.36489471277371999</v>
      </c>
      <c r="R80" s="16">
        <v>0.351528053791404</v>
      </c>
      <c r="S80" s="26">
        <v>8.3272582870822898E-2</v>
      </c>
      <c r="T80" s="27">
        <v>3.0306538008683199E-3</v>
      </c>
      <c r="U80" s="27">
        <v>3.9396151156964598E-4</v>
      </c>
      <c r="V80" s="27">
        <v>2.7833704227933E-2</v>
      </c>
      <c r="W80" s="27">
        <v>0.143731482430702</v>
      </c>
      <c r="X80" s="27">
        <v>0.253266322477749</v>
      </c>
      <c r="Y80" s="27">
        <v>0.353621888185987</v>
      </c>
      <c r="Z80" s="28">
        <v>1</v>
      </c>
      <c r="AA80" s="16">
        <v>0.12183640574255</v>
      </c>
      <c r="AB80" s="16">
        <v>0.45521624767046098</v>
      </c>
      <c r="AC80" s="16">
        <v>0.57427082495352</v>
      </c>
      <c r="AD80" s="16">
        <v>0.56690033412603402</v>
      </c>
      <c r="AE80" s="16">
        <v>0.21411179662211599</v>
      </c>
      <c r="AF80" s="16">
        <v>0.31884104964633497</v>
      </c>
      <c r="AG80" s="16">
        <v>0.34379117291600902</v>
      </c>
      <c r="AH80" s="26">
        <v>6.1792018727569599E-2</v>
      </c>
      <c r="AI80" s="27">
        <v>0</v>
      </c>
      <c r="AJ80" s="27">
        <v>0.38043294099670499</v>
      </c>
      <c r="AK80" s="27">
        <v>1</v>
      </c>
      <c r="AL80" s="27">
        <v>0.438983445418962</v>
      </c>
      <c r="AM80" s="28">
        <v>1.05354991602937E-2</v>
      </c>
      <c r="AN80" s="26">
        <v>1.46033684120256E-2</v>
      </c>
      <c r="AO80" s="27">
        <v>0</v>
      </c>
      <c r="AP80" s="27">
        <v>0.40638418715053998</v>
      </c>
      <c r="AQ80" s="27">
        <v>0.87067620460932305</v>
      </c>
      <c r="AR80" s="27">
        <v>1</v>
      </c>
      <c r="AS80" s="28">
        <v>0.638761968520135</v>
      </c>
      <c r="AT80" s="16">
        <v>4.1718148558830402E-2</v>
      </c>
      <c r="AU80" s="16">
        <v>1.7903420652083699E-2</v>
      </c>
      <c r="AV80" s="16">
        <v>3.7492793937804997E-2</v>
      </c>
    </row>
    <row r="81" spans="1:48" x14ac:dyDescent="0.2">
      <c r="A81" t="s">
        <v>360</v>
      </c>
      <c r="C81" t="s">
        <v>18</v>
      </c>
      <c r="D81" s="26">
        <v>0</v>
      </c>
      <c r="E81" s="27">
        <v>3.9240158658545798E-2</v>
      </c>
      <c r="F81" s="27">
        <v>7.5321630365455E-2</v>
      </c>
      <c r="G81" s="27">
        <v>0.14548521691171001</v>
      </c>
      <c r="H81" s="27">
        <v>0.20342002547864199</v>
      </c>
      <c r="I81" s="27">
        <v>0.25341569259671998</v>
      </c>
      <c r="J81" s="27">
        <v>0.27602413979975998</v>
      </c>
      <c r="K81" s="28">
        <v>0.117424533941641</v>
      </c>
      <c r="L81" s="16">
        <v>0.21983825144525301</v>
      </c>
      <c r="M81" s="16">
        <v>0.11344735139029399</v>
      </c>
      <c r="N81" s="16">
        <v>0.111557279151899</v>
      </c>
      <c r="O81" s="16">
        <v>9.2292620035596407E-2</v>
      </c>
      <c r="P81" s="16">
        <v>0.40633212934996599</v>
      </c>
      <c r="Q81" s="16">
        <v>0.39994877699846199</v>
      </c>
      <c r="R81" s="16">
        <v>0.24273980358555899</v>
      </c>
      <c r="S81" s="26">
        <v>7.9850303440471407E-2</v>
      </c>
      <c r="T81" s="27">
        <v>2.9737572986060501E-3</v>
      </c>
      <c r="U81" s="27">
        <v>2.6597646600550499E-3</v>
      </c>
      <c r="V81" s="27">
        <v>4.3604922809487898E-2</v>
      </c>
      <c r="W81" s="27">
        <v>0.162631644317378</v>
      </c>
      <c r="X81" s="27">
        <v>0.21511505203887801</v>
      </c>
      <c r="Y81" s="27">
        <v>0.325952890464002</v>
      </c>
      <c r="Z81" s="28">
        <v>1</v>
      </c>
      <c r="AA81" s="16">
        <v>0.13938937624386999</v>
      </c>
      <c r="AB81" s="16">
        <v>0.74342324613036304</v>
      </c>
      <c r="AC81" s="16">
        <v>0.76542153669165602</v>
      </c>
      <c r="AD81" s="16">
        <v>0.71277484433014304</v>
      </c>
      <c r="AE81" s="16">
        <v>0.223711573505704</v>
      </c>
      <c r="AF81" s="16">
        <v>0.20166795558846601</v>
      </c>
      <c r="AG81" s="16">
        <v>0.24087224374012001</v>
      </c>
      <c r="AH81" s="26">
        <v>0.21235224254475801</v>
      </c>
      <c r="AI81" s="27">
        <v>0</v>
      </c>
      <c r="AJ81" s="27">
        <v>0.54982003992811801</v>
      </c>
      <c r="AK81" s="27">
        <v>1</v>
      </c>
      <c r="AL81" s="27">
        <v>0.374171386950717</v>
      </c>
      <c r="AM81" s="28">
        <v>0.17478844252602299</v>
      </c>
      <c r="AN81" s="26">
        <v>0</v>
      </c>
      <c r="AO81" s="27">
        <v>0.107360954640646</v>
      </c>
      <c r="AP81" s="27">
        <v>0.64678759675923403</v>
      </c>
      <c r="AQ81" s="27">
        <v>1</v>
      </c>
      <c r="AR81" s="27">
        <v>0.95664548058686705</v>
      </c>
      <c r="AS81" s="28">
        <v>0.869513057757762</v>
      </c>
      <c r="AT81" s="16">
        <v>0.22025588883568101</v>
      </c>
      <c r="AU81" s="16">
        <v>0.12230498547244199</v>
      </c>
      <c r="AV81" s="16">
        <v>0.12524084467615701</v>
      </c>
    </row>
    <row r="82" spans="1:48" x14ac:dyDescent="0.2">
      <c r="A82" t="s">
        <v>361</v>
      </c>
      <c r="B82" t="s">
        <v>362</v>
      </c>
      <c r="C82" t="s">
        <v>363</v>
      </c>
      <c r="D82" s="26">
        <v>0</v>
      </c>
      <c r="E82" s="27">
        <v>0.20843895416480299</v>
      </c>
      <c r="F82" s="27">
        <v>9.4919960130372905E-2</v>
      </c>
      <c r="G82" s="27">
        <v>8.7145271973956107E-2</v>
      </c>
      <c r="H82" s="27">
        <v>0.22669054239922101</v>
      </c>
      <c r="I82" s="27">
        <v>0.200725930429246</v>
      </c>
      <c r="J82" s="27">
        <v>0.245337964286194</v>
      </c>
      <c r="K82" s="28">
        <v>0.23257194699326</v>
      </c>
      <c r="L82" s="16">
        <v>0.201983229206571</v>
      </c>
      <c r="M82" s="16">
        <v>9.1608784399065696E-2</v>
      </c>
      <c r="N82" s="16">
        <v>3.1800289324315702E-2</v>
      </c>
      <c r="O82" s="16">
        <v>1.7609371449879702E-2</v>
      </c>
      <c r="P82" s="16">
        <v>0.208603671344712</v>
      </c>
      <c r="Q82" s="16">
        <v>0.78740766667419904</v>
      </c>
      <c r="R82" s="16">
        <v>0.347470750839804</v>
      </c>
      <c r="S82" s="26">
        <v>9.2994015804970395E-2</v>
      </c>
      <c r="T82" s="27">
        <v>2.7329616192832699E-2</v>
      </c>
      <c r="U82" s="27">
        <v>1.1309371380715E-2</v>
      </c>
      <c r="V82" s="27">
        <v>3.31366124495652E-2</v>
      </c>
      <c r="W82" s="27">
        <v>6.18330822388014E-2</v>
      </c>
      <c r="X82" s="27">
        <v>0.113016893388084</v>
      </c>
      <c r="Y82" s="27">
        <v>0.23685023390919999</v>
      </c>
      <c r="Z82" s="28">
        <v>1</v>
      </c>
      <c r="AA82" s="16">
        <v>6.5794173227606501E-2</v>
      </c>
      <c r="AB82" s="16">
        <v>0.23906164483203199</v>
      </c>
      <c r="AC82" s="16">
        <v>0.62427438307942196</v>
      </c>
      <c r="AD82" s="16">
        <v>0.43866323790665601</v>
      </c>
      <c r="AE82" s="16">
        <v>0.126178120518492</v>
      </c>
      <c r="AF82" s="16">
        <v>7.5659496199416795E-2</v>
      </c>
      <c r="AG82" s="16">
        <v>0.103634528867399</v>
      </c>
      <c r="AH82" s="26">
        <v>0</v>
      </c>
      <c r="AI82" s="27">
        <v>0.197747537932706</v>
      </c>
      <c r="AJ82" s="27">
        <v>0.34030410808082501</v>
      </c>
      <c r="AK82" s="27">
        <v>1</v>
      </c>
      <c r="AL82" s="27">
        <v>0.56944715411078295</v>
      </c>
      <c r="AM82" s="28">
        <v>0.222068281287082</v>
      </c>
      <c r="AN82" s="26">
        <v>0.21636177322908101</v>
      </c>
      <c r="AO82" s="27">
        <v>1.43133518754916E-2</v>
      </c>
      <c r="AP82" s="27">
        <v>0.46423054317159501</v>
      </c>
      <c r="AQ82" s="27">
        <v>0.15234765014882901</v>
      </c>
      <c r="AR82" s="27">
        <v>1</v>
      </c>
      <c r="AS82" s="28">
        <v>0.362149442777288</v>
      </c>
      <c r="AT82" s="16">
        <v>2.73242538872203E-2</v>
      </c>
      <c r="AU82" s="16">
        <v>8.9483283977788292E-3</v>
      </c>
      <c r="AV82" s="16">
        <v>0.12163028299289499</v>
      </c>
    </row>
    <row r="83" spans="1:48" x14ac:dyDescent="0.2">
      <c r="A83" t="s">
        <v>364</v>
      </c>
      <c r="C83" t="s">
        <v>18</v>
      </c>
      <c r="D83" s="26">
        <v>0</v>
      </c>
      <c r="E83" s="27">
        <v>5.2595095799094001E-2</v>
      </c>
      <c r="F83" s="27">
        <v>6.6638803833772201E-2</v>
      </c>
      <c r="G83" s="27">
        <v>0.118834674238063</v>
      </c>
      <c r="H83" s="27">
        <v>0.20423415338491499</v>
      </c>
      <c r="I83" s="27">
        <v>0.20706053246931899</v>
      </c>
      <c r="J83" s="27">
        <v>0.23664824044086799</v>
      </c>
      <c r="K83" s="28">
        <v>0.16020063300594001</v>
      </c>
      <c r="L83" s="16">
        <v>0.19639522529307399</v>
      </c>
      <c r="M83" s="16">
        <v>9.1940912180272893E-2</v>
      </c>
      <c r="N83" s="16">
        <v>8.9956228317157994E-2</v>
      </c>
      <c r="O83" s="16">
        <v>0.115126118123447</v>
      </c>
      <c r="P83" s="16">
        <v>0.41151955680653901</v>
      </c>
      <c r="Q83" s="16">
        <v>0.38850309141463302</v>
      </c>
      <c r="R83" s="16">
        <v>0.23826037726451399</v>
      </c>
      <c r="S83" s="26">
        <v>5.5436419139058203E-2</v>
      </c>
      <c r="T83" s="27">
        <v>7.6607523730858103E-3</v>
      </c>
      <c r="U83" s="27">
        <v>1.39824275280432E-3</v>
      </c>
      <c r="V83" s="27">
        <v>3.4884557995073999E-2</v>
      </c>
      <c r="W83" s="27">
        <v>0.13488846550828401</v>
      </c>
      <c r="X83" s="27">
        <v>0.206620434089717</v>
      </c>
      <c r="Y83" s="27">
        <v>0.24771181501207201</v>
      </c>
      <c r="Z83" s="28">
        <v>1</v>
      </c>
      <c r="AA83" s="16">
        <v>0.123127205770364</v>
      </c>
      <c r="AB83" s="16">
        <v>0.63076696570721702</v>
      </c>
      <c r="AC83" s="16">
        <v>0.73659863651000401</v>
      </c>
      <c r="AD83" s="16">
        <v>0.61362652233192105</v>
      </c>
      <c r="AE83" s="16">
        <v>0.14726602686849799</v>
      </c>
      <c r="AF83" s="16">
        <v>0.15948721561099699</v>
      </c>
      <c r="AG83" s="16">
        <v>0.182343143907647</v>
      </c>
      <c r="AH83" s="26">
        <v>9.4365990569160495E-4</v>
      </c>
      <c r="AI83" s="27">
        <v>0</v>
      </c>
      <c r="AJ83" s="27">
        <v>0.50045965966029404</v>
      </c>
      <c r="AK83" s="27">
        <v>1</v>
      </c>
      <c r="AL83" s="27">
        <v>0.434330887027502</v>
      </c>
      <c r="AM83" s="28">
        <v>0.26882944555305399</v>
      </c>
      <c r="AN83" s="26">
        <v>0</v>
      </c>
      <c r="AO83" s="27">
        <v>0.13062509058327901</v>
      </c>
      <c r="AP83" s="27">
        <v>0.72026992194099804</v>
      </c>
      <c r="AQ83" s="27">
        <v>0.80780864350897597</v>
      </c>
      <c r="AR83" s="27">
        <v>0.85566966690785995</v>
      </c>
      <c r="AS83" s="28">
        <v>1</v>
      </c>
      <c r="AT83" s="16">
        <v>8.4120473984042599E-2</v>
      </c>
      <c r="AU83" s="16">
        <v>2.6232746693845201E-2</v>
      </c>
      <c r="AV83" s="16">
        <v>3.5374054676615599E-2</v>
      </c>
    </row>
    <row r="84" spans="1:48" x14ac:dyDescent="0.2">
      <c r="A84" t="s">
        <v>365</v>
      </c>
      <c r="C84" t="s">
        <v>18</v>
      </c>
      <c r="D84" s="26">
        <v>4.1380394275666699E-2</v>
      </c>
      <c r="E84" s="27">
        <v>0.11191524831857901</v>
      </c>
      <c r="F84" s="27">
        <v>0.23570198895528699</v>
      </c>
      <c r="G84" s="27">
        <v>0.466156464578454</v>
      </c>
      <c r="H84" s="27">
        <v>0.49077762602493502</v>
      </c>
      <c r="I84" s="27">
        <v>0.53962512949477304</v>
      </c>
      <c r="J84" s="27">
        <v>0.316651207351904</v>
      </c>
      <c r="K84" s="28">
        <v>0.48081005139668098</v>
      </c>
      <c r="L84" s="16">
        <v>0.31122618410636599</v>
      </c>
      <c r="M84" s="16">
        <v>0</v>
      </c>
      <c r="N84" s="16">
        <v>4.5934351945881899E-2</v>
      </c>
      <c r="O84" s="16">
        <v>0.16415506313206399</v>
      </c>
      <c r="P84" s="16">
        <v>0.71642295008291501</v>
      </c>
      <c r="Q84" s="16">
        <v>0.82389419909711303</v>
      </c>
      <c r="R84" s="16">
        <v>0.660344169223958</v>
      </c>
      <c r="S84" s="26">
        <v>0.110034531691983</v>
      </c>
      <c r="T84" s="27">
        <v>2.2127089633461699E-2</v>
      </c>
      <c r="U84" s="27">
        <v>2.7894437079676999E-2</v>
      </c>
      <c r="V84" s="27">
        <v>0.147984187973635</v>
      </c>
      <c r="W84" s="27">
        <v>0.30039927792800097</v>
      </c>
      <c r="X84" s="27">
        <v>0.50195205080203897</v>
      </c>
      <c r="Y84" s="27">
        <v>0.84089120995750899</v>
      </c>
      <c r="Z84" s="28">
        <v>0.88983270837356598</v>
      </c>
      <c r="AA84" s="16">
        <v>0.16344684982970101</v>
      </c>
      <c r="AB84" s="16">
        <v>1</v>
      </c>
      <c r="AC84" s="16">
        <v>0.43338156188849303</v>
      </c>
      <c r="AD84" s="16">
        <v>0.97171324042918505</v>
      </c>
      <c r="AE84" s="16">
        <v>0.20240119293832901</v>
      </c>
      <c r="AF84" s="16">
        <v>0.407233316316025</v>
      </c>
      <c r="AG84" s="16">
        <v>0.386625019115857</v>
      </c>
      <c r="AH84" s="26">
        <v>0.37703346980088398</v>
      </c>
      <c r="AI84" s="27">
        <v>0.50777315276401302</v>
      </c>
      <c r="AJ84" s="27">
        <v>0.176986998119011</v>
      </c>
      <c r="AK84" s="27">
        <v>0.18385481301707099</v>
      </c>
      <c r="AL84" s="27">
        <v>1</v>
      </c>
      <c r="AM84" s="28">
        <v>0</v>
      </c>
      <c r="AN84" s="26">
        <v>9.7181320253768994E-2</v>
      </c>
      <c r="AO84" s="27">
        <v>0</v>
      </c>
      <c r="AP84" s="27">
        <v>0.122108892673694</v>
      </c>
      <c r="AQ84" s="27">
        <v>0.30536423865751999</v>
      </c>
      <c r="AR84" s="27">
        <v>1</v>
      </c>
      <c r="AS84" s="28">
        <v>0.71362809964418095</v>
      </c>
      <c r="AT84" s="16">
        <v>0.27847021607115402</v>
      </c>
      <c r="AU84" s="16">
        <v>0.53272045458145101</v>
      </c>
      <c r="AV84" s="16">
        <v>0.75458933548568496</v>
      </c>
    </row>
    <row r="85" spans="1:48" x14ac:dyDescent="0.2">
      <c r="A85" t="s">
        <v>366</v>
      </c>
      <c r="C85" t="s">
        <v>367</v>
      </c>
      <c r="D85" s="26">
        <v>1.42072925798306E-2</v>
      </c>
      <c r="E85" s="27">
        <v>6.8157698817668005E-2</v>
      </c>
      <c r="F85" s="27">
        <v>7.3977575917569705E-2</v>
      </c>
      <c r="G85" s="27">
        <v>0.11548314334636001</v>
      </c>
      <c r="H85" s="27">
        <v>0.183565454707866</v>
      </c>
      <c r="I85" s="27">
        <v>0.219237686035922</v>
      </c>
      <c r="J85" s="27">
        <v>0.173213670362971</v>
      </c>
      <c r="K85" s="28">
        <v>0.20326652709344201</v>
      </c>
      <c r="L85" s="16">
        <v>0.185745485328461</v>
      </c>
      <c r="M85" s="16">
        <v>2.87248890160758E-2</v>
      </c>
      <c r="N85" s="16">
        <v>1.9224166811608701E-2</v>
      </c>
      <c r="O85" s="16">
        <v>2.6069971157572602E-2</v>
      </c>
      <c r="P85" s="16">
        <v>0.34295482399705401</v>
      </c>
      <c r="Q85" s="16">
        <v>0.30075327027144499</v>
      </c>
      <c r="R85" s="16">
        <v>0.220171018108588</v>
      </c>
      <c r="S85" s="26">
        <v>3.56558211448426E-2</v>
      </c>
      <c r="T85" s="27">
        <v>0</v>
      </c>
      <c r="U85" s="27">
        <v>9.4173006239564802E-3</v>
      </c>
      <c r="V85" s="27">
        <v>2.1110130465170601E-2</v>
      </c>
      <c r="W85" s="27">
        <v>5.7679471165532598E-2</v>
      </c>
      <c r="X85" s="27">
        <v>8.6875083737436201E-2</v>
      </c>
      <c r="Y85" s="27">
        <v>0.16581753243028399</v>
      </c>
      <c r="Z85" s="28">
        <v>1</v>
      </c>
      <c r="AA85" s="16">
        <v>5.9180374345365598E-2</v>
      </c>
      <c r="AB85" s="16">
        <v>0.55980613119064904</v>
      </c>
      <c r="AC85" s="16">
        <v>0.66459335141292897</v>
      </c>
      <c r="AD85" s="16">
        <v>0.61784247874782205</v>
      </c>
      <c r="AE85" s="16">
        <v>0.13815188437988801</v>
      </c>
      <c r="AF85" s="16">
        <v>6.6232555301281304E-2</v>
      </c>
      <c r="AG85" s="16">
        <v>0.106822166318416</v>
      </c>
      <c r="AH85" s="26">
        <v>0</v>
      </c>
      <c r="AI85" s="27">
        <v>5.6439150751746499E-2</v>
      </c>
      <c r="AJ85" s="27">
        <v>0.93528147517763904</v>
      </c>
      <c r="AK85" s="27">
        <v>1</v>
      </c>
      <c r="AL85" s="27">
        <v>0.889351678637467</v>
      </c>
      <c r="AM85" s="28">
        <v>0.33134670582742698</v>
      </c>
      <c r="AN85" s="26">
        <v>0</v>
      </c>
      <c r="AO85" s="27">
        <v>0.145097164304715</v>
      </c>
      <c r="AP85" s="27">
        <v>1</v>
      </c>
      <c r="AQ85" s="27">
        <v>0.90609107059180105</v>
      </c>
      <c r="AR85" s="27">
        <v>0.27966962627896402</v>
      </c>
      <c r="AS85" s="28">
        <v>0.57660250212714703</v>
      </c>
      <c r="AT85" s="16">
        <v>0.26451644224352799</v>
      </c>
      <c r="AU85" s="16">
        <v>0.26291289736840201</v>
      </c>
      <c r="AV85" s="16">
        <v>0.432835210103162</v>
      </c>
    </row>
    <row r="86" spans="1:48" x14ac:dyDescent="0.2">
      <c r="A86" t="s">
        <v>368</v>
      </c>
      <c r="C86" t="s">
        <v>369</v>
      </c>
      <c r="D86" s="26">
        <v>0</v>
      </c>
      <c r="E86" s="27">
        <v>0.15430381375387001</v>
      </c>
      <c r="F86" s="27">
        <v>0.23401529642931701</v>
      </c>
      <c r="G86" s="27">
        <v>0.30018594209034299</v>
      </c>
      <c r="H86" s="27">
        <v>0.39266135893658499</v>
      </c>
      <c r="I86" s="27">
        <v>0.48004001958602299</v>
      </c>
      <c r="J86" s="27">
        <v>0.43329116577982701</v>
      </c>
      <c r="K86" s="28">
        <v>0.35997905738827202</v>
      </c>
      <c r="L86" s="16">
        <v>0.40794576595822701</v>
      </c>
      <c r="M86" s="16">
        <v>0.17299391365514499</v>
      </c>
      <c r="N86" s="16">
        <v>0.26403190546057698</v>
      </c>
      <c r="O86" s="16">
        <v>0.30467859260820501</v>
      </c>
      <c r="P86" s="16">
        <v>0.86266629507521997</v>
      </c>
      <c r="Q86" s="16">
        <v>0.65130642601307998</v>
      </c>
      <c r="R86" s="16">
        <v>0.412643263056436</v>
      </c>
      <c r="S86" s="26">
        <v>1.19604743980032E-2</v>
      </c>
      <c r="T86" s="27">
        <v>0.11193798401195899</v>
      </c>
      <c r="U86" s="27">
        <v>0.19754662871540599</v>
      </c>
      <c r="V86" s="27">
        <v>0.22431097494879901</v>
      </c>
      <c r="W86" s="27">
        <v>0.38324045987739203</v>
      </c>
      <c r="X86" s="27">
        <v>0.508971715059643</v>
      </c>
      <c r="Y86" s="27">
        <v>0.57363442522860297</v>
      </c>
      <c r="Z86" s="28">
        <v>0.81535497288466297</v>
      </c>
      <c r="AA86" s="16">
        <v>0.32948085052877202</v>
      </c>
      <c r="AB86" s="16">
        <v>1</v>
      </c>
      <c r="AC86" s="16">
        <v>0.81464543196202799</v>
      </c>
      <c r="AD86" s="16">
        <v>0.67487666964738302</v>
      </c>
      <c r="AE86" s="16">
        <v>0.203125475513068</v>
      </c>
      <c r="AF86" s="16">
        <v>0.33014600320805998</v>
      </c>
      <c r="AG86" s="16">
        <v>0.390515703886957</v>
      </c>
      <c r="AH86" s="26">
        <v>0</v>
      </c>
      <c r="AI86" s="27">
        <v>1</v>
      </c>
      <c r="AJ86" s="27">
        <v>0.51621403790202602</v>
      </c>
      <c r="AK86" s="27">
        <v>0.79188715413920596</v>
      </c>
      <c r="AL86" s="27">
        <v>0.75449407820068104</v>
      </c>
      <c r="AM86" s="28">
        <v>0.64117649874469496</v>
      </c>
      <c r="AN86" s="26">
        <v>5.0209612096428297E-2</v>
      </c>
      <c r="AO86" s="27">
        <v>0.21136424327284301</v>
      </c>
      <c r="AP86" s="27">
        <v>0.59235098288089605</v>
      </c>
      <c r="AQ86" s="27">
        <v>0.93509382072732605</v>
      </c>
      <c r="AR86" s="27">
        <v>1</v>
      </c>
      <c r="AS86" s="28">
        <v>0.71905295336180197</v>
      </c>
      <c r="AT86" s="16">
        <v>0.169762003591548</v>
      </c>
      <c r="AU86" s="16">
        <v>9.2132872299920301E-2</v>
      </c>
      <c r="AV86" s="16">
        <v>0</v>
      </c>
    </row>
    <row r="87" spans="1:48" x14ac:dyDescent="0.2">
      <c r="A87" t="s">
        <v>370</v>
      </c>
      <c r="C87" t="s">
        <v>18</v>
      </c>
      <c r="D87" s="26">
        <v>0</v>
      </c>
      <c r="E87" s="27">
        <v>4.450252103598E-2</v>
      </c>
      <c r="F87" s="27">
        <v>8.8283665798460503E-2</v>
      </c>
      <c r="G87" s="27">
        <v>0.119480331227495</v>
      </c>
      <c r="H87" s="27">
        <v>0.20736502492508799</v>
      </c>
      <c r="I87" s="27">
        <v>9.1060076427554107E-2</v>
      </c>
      <c r="J87" s="27">
        <v>0.230027481279556</v>
      </c>
      <c r="K87" s="28">
        <v>1.5918897699158701E-2</v>
      </c>
      <c r="L87" s="16">
        <v>0.22353284051603201</v>
      </c>
      <c r="M87" s="16">
        <v>0.15443380508188501</v>
      </c>
      <c r="N87" s="16">
        <v>0.133929977398559</v>
      </c>
      <c r="O87" s="16">
        <v>0.13513526182202801</v>
      </c>
      <c r="P87" s="16">
        <v>0.51689328955825997</v>
      </c>
      <c r="Q87" s="16">
        <v>0.43350651098408899</v>
      </c>
      <c r="R87" s="16">
        <v>0.29763846991623799</v>
      </c>
      <c r="S87" s="26">
        <v>0.10558901258132</v>
      </c>
      <c r="T87" s="27">
        <v>6.6261675562893405E-2</v>
      </c>
      <c r="U87" s="27">
        <v>6.0699584967564897E-2</v>
      </c>
      <c r="V87" s="27">
        <v>9.3422419958785793E-2</v>
      </c>
      <c r="W87" s="27">
        <v>0.175421411609676</v>
      </c>
      <c r="X87" s="27">
        <v>0.244668071516252</v>
      </c>
      <c r="Y87" s="27">
        <v>0.27524302584763999</v>
      </c>
      <c r="Z87" s="28">
        <v>0.62345396029431099</v>
      </c>
      <c r="AA87" s="16">
        <v>0.17208789107435399</v>
      </c>
      <c r="AB87" s="16">
        <v>0.51974197650853404</v>
      </c>
      <c r="AC87" s="16">
        <v>1</v>
      </c>
      <c r="AD87" s="16">
        <v>0.59030623638301905</v>
      </c>
      <c r="AE87" s="16">
        <v>0.178998650205138</v>
      </c>
      <c r="AF87" s="16">
        <v>0.25805119245114999</v>
      </c>
      <c r="AG87" s="16">
        <v>0.30325918358869203</v>
      </c>
      <c r="AH87" s="26">
        <v>0</v>
      </c>
      <c r="AI87" s="27">
        <v>4.35048205146501E-2</v>
      </c>
      <c r="AJ87" s="27">
        <v>0.89313108143027398</v>
      </c>
      <c r="AK87" s="27">
        <v>1</v>
      </c>
      <c r="AL87" s="27">
        <v>0.31184055014732698</v>
      </c>
      <c r="AM87" s="28">
        <v>0.117381322916929</v>
      </c>
      <c r="AN87" s="26">
        <v>1.2612172411643001E-2</v>
      </c>
      <c r="AO87" s="27">
        <v>0</v>
      </c>
      <c r="AP87" s="27">
        <v>0.194420459195743</v>
      </c>
      <c r="AQ87" s="27">
        <v>0.53376122853535102</v>
      </c>
      <c r="AR87" s="27">
        <v>0.82025317456998303</v>
      </c>
      <c r="AS87" s="28">
        <v>1</v>
      </c>
      <c r="AT87" s="16">
        <v>0.17681163490138499</v>
      </c>
      <c r="AU87" s="16">
        <v>0.12912612527685799</v>
      </c>
      <c r="AV87" s="16">
        <v>7.2681221298609197E-2</v>
      </c>
    </row>
    <row r="88" spans="1:48" ht="17" thickBot="1" x14ac:dyDescent="0.25">
      <c r="A88" t="s">
        <v>371</v>
      </c>
      <c r="B88" t="s">
        <v>372</v>
      </c>
      <c r="C88" t="s">
        <v>18</v>
      </c>
      <c r="D88" s="29">
        <v>0</v>
      </c>
      <c r="E88" s="30">
        <v>4.1525560884520397E-2</v>
      </c>
      <c r="F88" s="30">
        <v>5.8757114865773098E-2</v>
      </c>
      <c r="G88" s="30">
        <v>7.6200224164953506E-2</v>
      </c>
      <c r="H88" s="30">
        <v>0.109964346773234</v>
      </c>
      <c r="I88" s="30">
        <v>0.13116468000550099</v>
      </c>
      <c r="J88" s="30">
        <v>0.13841077092908299</v>
      </c>
      <c r="K88" s="31">
        <v>0.11895434738835001</v>
      </c>
      <c r="L88" s="16">
        <v>9.8931823772235805E-2</v>
      </c>
      <c r="M88" s="16">
        <v>6.7361037633225998E-2</v>
      </c>
      <c r="N88" s="16">
        <v>1.8046542112126401E-2</v>
      </c>
      <c r="O88" s="16">
        <v>2.3767010147139101E-2</v>
      </c>
      <c r="P88" s="16">
        <v>0.183777059486748</v>
      </c>
      <c r="Q88" s="16">
        <v>0.20443566423892101</v>
      </c>
      <c r="R88" s="16">
        <v>0.15561290197600799</v>
      </c>
      <c r="S88" s="29">
        <v>1.67889430849847E-2</v>
      </c>
      <c r="T88" s="30">
        <v>7.4581206419682897E-3</v>
      </c>
      <c r="U88" s="30">
        <v>8.1271559706585905E-3</v>
      </c>
      <c r="V88" s="30">
        <v>1.0586330845020199E-2</v>
      </c>
      <c r="W88" s="30">
        <v>5.6389358027813599E-2</v>
      </c>
      <c r="X88" s="30">
        <v>9.4758960331244604E-2</v>
      </c>
      <c r="Y88" s="30">
        <v>0.14652485963978101</v>
      </c>
      <c r="Z88" s="31">
        <v>1</v>
      </c>
      <c r="AA88" s="16">
        <v>7.7162495895316804E-2</v>
      </c>
      <c r="AB88" s="16">
        <v>0.38203959091546702</v>
      </c>
      <c r="AC88" s="16">
        <v>0.61021245449162198</v>
      </c>
      <c r="AD88" s="16">
        <v>0.56094108232487405</v>
      </c>
      <c r="AE88" s="16">
        <v>0.12995460466981701</v>
      </c>
      <c r="AF88" s="16">
        <v>0.14404193608959701</v>
      </c>
      <c r="AG88" s="16">
        <v>0.13926004321523899</v>
      </c>
      <c r="AH88" s="29">
        <v>6.7635152293284498E-4</v>
      </c>
      <c r="AI88" s="30">
        <v>0</v>
      </c>
      <c r="AJ88" s="30">
        <v>0.34080920311273499</v>
      </c>
      <c r="AK88" s="30">
        <v>1</v>
      </c>
      <c r="AL88" s="30">
        <v>0.44664063381386399</v>
      </c>
      <c r="AM88" s="31">
        <v>0.245014251486111</v>
      </c>
      <c r="AN88" s="29">
        <v>2.4947518190919601E-2</v>
      </c>
      <c r="AO88" s="30">
        <v>2.02502613092625E-2</v>
      </c>
      <c r="AP88" s="30">
        <v>0.53303832262893902</v>
      </c>
      <c r="AQ88" s="30">
        <v>0.68828248905388001</v>
      </c>
      <c r="AR88" s="30">
        <v>1</v>
      </c>
      <c r="AS88" s="31">
        <v>0.51147398978931102</v>
      </c>
      <c r="AT88" s="16">
        <v>0.18511612323625701</v>
      </c>
      <c r="AU88" s="16">
        <v>0.13143992707708399</v>
      </c>
      <c r="AV88" s="16">
        <v>4.7993763789202802E-2</v>
      </c>
    </row>
  </sheetData>
  <mergeCells count="24">
    <mergeCell ref="AN5:AS5"/>
    <mergeCell ref="AT5:AV5"/>
    <mergeCell ref="A7:C7"/>
    <mergeCell ref="A8:C8"/>
    <mergeCell ref="P3:R3"/>
    <mergeCell ref="AA3:AD3"/>
    <mergeCell ref="AE3:AG3"/>
    <mergeCell ref="AN3:AS3"/>
    <mergeCell ref="AT3:AV4"/>
    <mergeCell ref="D5:K5"/>
    <mergeCell ref="L5:R5"/>
    <mergeCell ref="S5:Z5"/>
    <mergeCell ref="AA5:AG5"/>
    <mergeCell ref="AH5:AM5"/>
    <mergeCell ref="D1:AG1"/>
    <mergeCell ref="AH1:AM1"/>
    <mergeCell ref="AN1:AV1"/>
    <mergeCell ref="D2:K4"/>
    <mergeCell ref="L2:R2"/>
    <mergeCell ref="S2:Z4"/>
    <mergeCell ref="AA2:AG2"/>
    <mergeCell ref="AH2:AM4"/>
    <mergeCell ref="AN2:AV2"/>
    <mergeCell ref="L3:O3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0"/>
  <sheetViews>
    <sheetView tabSelected="1" topLeftCell="A31" workbookViewId="0">
      <selection activeCell="C41" sqref="C41"/>
    </sheetView>
  </sheetViews>
  <sheetFormatPr baseColWidth="10" defaultRowHeight="16" x14ac:dyDescent="0.2"/>
  <cols>
    <col min="1" max="1" width="16.6640625" bestFit="1" customWidth="1"/>
    <col min="2" max="2" width="20.33203125" bestFit="1" customWidth="1"/>
    <col min="3" max="3" width="57.1640625" bestFit="1" customWidth="1"/>
  </cols>
  <sheetData>
    <row r="1" spans="1:48" ht="17" thickBot="1" x14ac:dyDescent="0.25">
      <c r="D1" s="59" t="s">
        <v>11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1"/>
      <c r="AH1" s="44" t="s">
        <v>11</v>
      </c>
      <c r="AI1" s="45"/>
      <c r="AJ1" s="45"/>
      <c r="AK1" s="45"/>
      <c r="AL1" s="45"/>
      <c r="AM1" s="46"/>
      <c r="AN1" s="108" t="s">
        <v>11</v>
      </c>
      <c r="AO1" s="109"/>
      <c r="AP1" s="109"/>
      <c r="AQ1" s="109"/>
      <c r="AR1" s="109"/>
      <c r="AS1" s="109"/>
      <c r="AT1" s="109"/>
      <c r="AU1" s="109"/>
      <c r="AV1" s="110"/>
    </row>
    <row r="2" spans="1:48" ht="17" thickBot="1" x14ac:dyDescent="0.25">
      <c r="D2" s="50" t="s">
        <v>3</v>
      </c>
      <c r="E2" s="51"/>
      <c r="F2" s="51"/>
      <c r="G2" s="51"/>
      <c r="H2" s="51"/>
      <c r="I2" s="51"/>
      <c r="J2" s="51"/>
      <c r="K2" s="52"/>
      <c r="L2" s="63" t="s">
        <v>4</v>
      </c>
      <c r="M2" s="64"/>
      <c r="N2" s="64"/>
      <c r="O2" s="64"/>
      <c r="P2" s="64"/>
      <c r="Q2" s="64"/>
      <c r="R2" s="65"/>
      <c r="S2" s="50" t="s">
        <v>5</v>
      </c>
      <c r="T2" s="51"/>
      <c r="U2" s="51"/>
      <c r="V2" s="51"/>
      <c r="W2" s="51"/>
      <c r="X2" s="51"/>
      <c r="Y2" s="51"/>
      <c r="Z2" s="52"/>
      <c r="AA2" s="63" t="s">
        <v>10</v>
      </c>
      <c r="AB2" s="64"/>
      <c r="AC2" s="64"/>
      <c r="AD2" s="64"/>
      <c r="AE2" s="64"/>
      <c r="AF2" s="64"/>
      <c r="AG2" s="65"/>
      <c r="AH2" s="111" t="s">
        <v>16</v>
      </c>
      <c r="AI2" s="57"/>
      <c r="AJ2" s="57"/>
      <c r="AK2" s="57"/>
      <c r="AL2" s="57"/>
      <c r="AM2" s="112"/>
      <c r="AN2" s="113" t="s">
        <v>385</v>
      </c>
      <c r="AO2" s="109"/>
      <c r="AP2" s="109"/>
      <c r="AQ2" s="109"/>
      <c r="AR2" s="109"/>
      <c r="AS2" s="109"/>
      <c r="AT2" s="109"/>
      <c r="AU2" s="109"/>
      <c r="AV2" s="110"/>
    </row>
    <row r="3" spans="1:48" x14ac:dyDescent="0.2">
      <c r="D3" s="53"/>
      <c r="E3" s="54"/>
      <c r="F3" s="54"/>
      <c r="G3" s="54"/>
      <c r="H3" s="54"/>
      <c r="I3" s="54"/>
      <c r="J3" s="54"/>
      <c r="K3" s="55"/>
      <c r="L3" s="66" t="s">
        <v>6</v>
      </c>
      <c r="M3" s="67"/>
      <c r="N3" s="67"/>
      <c r="O3" s="67"/>
      <c r="P3" s="67" t="s">
        <v>7</v>
      </c>
      <c r="Q3" s="67"/>
      <c r="R3" s="68"/>
      <c r="S3" s="53"/>
      <c r="T3" s="54"/>
      <c r="U3" s="54"/>
      <c r="V3" s="54"/>
      <c r="W3" s="54"/>
      <c r="X3" s="54"/>
      <c r="Y3" s="54"/>
      <c r="Z3" s="55"/>
      <c r="AA3" s="66" t="s">
        <v>6</v>
      </c>
      <c r="AB3" s="67"/>
      <c r="AC3" s="67"/>
      <c r="AD3" s="67"/>
      <c r="AE3" s="67" t="s">
        <v>7</v>
      </c>
      <c r="AF3" s="67"/>
      <c r="AG3" s="68"/>
      <c r="AH3" s="111"/>
      <c r="AI3" s="57"/>
      <c r="AJ3" s="57"/>
      <c r="AK3" s="57"/>
      <c r="AL3" s="57"/>
      <c r="AM3" s="112"/>
      <c r="AN3" s="62" t="s">
        <v>12</v>
      </c>
      <c r="AO3" s="48"/>
      <c r="AP3" s="48"/>
      <c r="AQ3" s="48"/>
      <c r="AR3" s="48"/>
      <c r="AS3" s="49"/>
      <c r="AT3" s="75" t="s">
        <v>13</v>
      </c>
      <c r="AU3" s="76"/>
      <c r="AV3" s="77"/>
    </row>
    <row r="4" spans="1:48" x14ac:dyDescent="0.2">
      <c r="D4" s="53"/>
      <c r="E4" s="54"/>
      <c r="F4" s="54"/>
      <c r="G4" s="54"/>
      <c r="H4" s="54"/>
      <c r="I4" s="54"/>
      <c r="J4" s="54"/>
      <c r="K4" s="55"/>
      <c r="L4" s="35">
        <v>0</v>
      </c>
      <c r="M4" s="2">
        <v>15</v>
      </c>
      <c r="N4" s="2">
        <v>30</v>
      </c>
      <c r="O4" s="2">
        <v>60</v>
      </c>
      <c r="P4" s="2">
        <v>15</v>
      </c>
      <c r="Q4" s="2">
        <v>30</v>
      </c>
      <c r="R4" s="3">
        <v>60</v>
      </c>
      <c r="S4" s="53"/>
      <c r="T4" s="54"/>
      <c r="U4" s="54"/>
      <c r="V4" s="54"/>
      <c r="W4" s="54"/>
      <c r="X4" s="54"/>
      <c r="Y4" s="54"/>
      <c r="Z4" s="55"/>
      <c r="AA4" s="35">
        <v>0</v>
      </c>
      <c r="AB4" s="2">
        <v>15</v>
      </c>
      <c r="AC4" s="2">
        <v>30</v>
      </c>
      <c r="AD4" s="2">
        <v>60</v>
      </c>
      <c r="AE4" s="2">
        <v>15</v>
      </c>
      <c r="AF4" s="2">
        <v>30</v>
      </c>
      <c r="AG4" s="3">
        <v>60</v>
      </c>
      <c r="AH4" s="111"/>
      <c r="AI4" s="57"/>
      <c r="AJ4" s="57"/>
      <c r="AK4" s="57"/>
      <c r="AL4" s="57"/>
      <c r="AM4" s="112"/>
      <c r="AN4" s="4">
        <v>0</v>
      </c>
      <c r="AO4" s="5">
        <v>0.5</v>
      </c>
      <c r="AP4" s="5">
        <v>2</v>
      </c>
      <c r="AQ4" s="5">
        <v>3</v>
      </c>
      <c r="AR4" s="5">
        <v>6</v>
      </c>
      <c r="AS4" s="36">
        <v>12</v>
      </c>
      <c r="AT4" s="78"/>
      <c r="AU4" s="79"/>
      <c r="AV4" s="80"/>
    </row>
    <row r="5" spans="1:48" x14ac:dyDescent="0.2">
      <c r="D5" s="90" t="s">
        <v>9</v>
      </c>
      <c r="E5" s="91"/>
      <c r="F5" s="91"/>
      <c r="G5" s="91"/>
      <c r="H5" s="91"/>
      <c r="I5" s="91"/>
      <c r="J5" s="91"/>
      <c r="K5" s="92"/>
      <c r="L5" s="93" t="s">
        <v>9</v>
      </c>
      <c r="M5" s="67"/>
      <c r="N5" s="67"/>
      <c r="O5" s="67"/>
      <c r="P5" s="67"/>
      <c r="Q5" s="67"/>
      <c r="R5" s="68"/>
      <c r="S5" s="66" t="s">
        <v>9</v>
      </c>
      <c r="T5" s="67"/>
      <c r="U5" s="67"/>
      <c r="V5" s="67"/>
      <c r="W5" s="67"/>
      <c r="X5" s="67"/>
      <c r="Y5" s="67"/>
      <c r="Z5" s="68"/>
      <c r="AA5" s="93" t="s">
        <v>9</v>
      </c>
      <c r="AB5" s="67"/>
      <c r="AC5" s="67"/>
      <c r="AD5" s="67"/>
      <c r="AE5" s="67"/>
      <c r="AF5" s="67"/>
      <c r="AG5" s="68"/>
      <c r="AH5" s="114" t="s">
        <v>8</v>
      </c>
      <c r="AI5" s="88"/>
      <c r="AJ5" s="88"/>
      <c r="AK5" s="88"/>
      <c r="AL5" s="88"/>
      <c r="AM5" s="115"/>
      <c r="AN5" s="81" t="s">
        <v>8</v>
      </c>
      <c r="AO5" s="82"/>
      <c r="AP5" s="82"/>
      <c r="AQ5" s="82"/>
      <c r="AR5" s="82"/>
      <c r="AS5" s="83"/>
      <c r="AT5" s="81" t="s">
        <v>8</v>
      </c>
      <c r="AU5" s="82"/>
      <c r="AV5" s="83"/>
    </row>
    <row r="6" spans="1:48" ht="17" thickBot="1" x14ac:dyDescent="0.25">
      <c r="A6" s="1" t="s">
        <v>0</v>
      </c>
      <c r="B6" s="1" t="s">
        <v>1</v>
      </c>
      <c r="C6" s="6" t="s">
        <v>2</v>
      </c>
      <c r="D6" s="7">
        <v>0.5</v>
      </c>
      <c r="E6" s="8">
        <v>2</v>
      </c>
      <c r="F6" s="8">
        <v>4</v>
      </c>
      <c r="G6" s="8">
        <v>6</v>
      </c>
      <c r="H6" s="8">
        <v>8</v>
      </c>
      <c r="I6" s="8">
        <v>9</v>
      </c>
      <c r="J6" s="8">
        <v>10</v>
      </c>
      <c r="K6" s="9">
        <v>12</v>
      </c>
      <c r="L6" s="7">
        <v>8</v>
      </c>
      <c r="M6" s="8">
        <v>8.25</v>
      </c>
      <c r="N6" s="8">
        <v>8.5</v>
      </c>
      <c r="O6" s="8">
        <v>9</v>
      </c>
      <c r="P6" s="8">
        <v>9.25</v>
      </c>
      <c r="Q6" s="8">
        <v>9.5</v>
      </c>
      <c r="R6" s="9">
        <v>10</v>
      </c>
      <c r="S6" s="7">
        <v>0.5</v>
      </c>
      <c r="T6" s="8">
        <v>2</v>
      </c>
      <c r="U6" s="8">
        <v>4</v>
      </c>
      <c r="V6" s="8">
        <v>6</v>
      </c>
      <c r="W6" s="8">
        <v>8</v>
      </c>
      <c r="X6" s="8">
        <v>9</v>
      </c>
      <c r="Y6" s="8">
        <v>10</v>
      </c>
      <c r="Z6" s="9">
        <v>12</v>
      </c>
      <c r="AA6" s="7">
        <v>8</v>
      </c>
      <c r="AB6" s="8">
        <v>8.25</v>
      </c>
      <c r="AC6" s="8">
        <v>8.5</v>
      </c>
      <c r="AD6" s="8">
        <v>9</v>
      </c>
      <c r="AE6" s="8">
        <v>9.25</v>
      </c>
      <c r="AF6" s="8">
        <v>9.5</v>
      </c>
      <c r="AG6" s="9">
        <v>10</v>
      </c>
      <c r="AH6" s="21">
        <v>24</v>
      </c>
      <c r="AI6" s="11">
        <v>28</v>
      </c>
      <c r="AJ6" s="11">
        <v>32</v>
      </c>
      <c r="AK6" s="11">
        <v>36</v>
      </c>
      <c r="AL6" s="11">
        <v>40</v>
      </c>
      <c r="AM6" s="37">
        <v>44</v>
      </c>
      <c r="AN6" s="13">
        <v>24</v>
      </c>
      <c r="AO6" s="14">
        <v>24.5</v>
      </c>
      <c r="AP6" s="14">
        <v>26</v>
      </c>
      <c r="AQ6" s="14">
        <v>27</v>
      </c>
      <c r="AR6" s="14">
        <v>30</v>
      </c>
      <c r="AS6" s="15">
        <v>36</v>
      </c>
      <c r="AT6" s="13">
        <v>24</v>
      </c>
      <c r="AU6" s="14">
        <v>27</v>
      </c>
      <c r="AV6" s="15">
        <v>36</v>
      </c>
    </row>
    <row r="7" spans="1:48" ht="16" customHeight="1" x14ac:dyDescent="0.2">
      <c r="A7" s="69" t="s">
        <v>86</v>
      </c>
      <c r="B7" s="70"/>
      <c r="C7" s="71"/>
      <c r="D7" s="24">
        <f t="shared" ref="D7:AV7" si="0">AVERAGE(D9:D80)</f>
        <v>2.9224888946086023E-2</v>
      </c>
      <c r="E7" s="17">
        <f t="shared" si="0"/>
        <v>6.7785457708517183E-2</v>
      </c>
      <c r="F7" s="17">
        <f t="shared" si="0"/>
        <v>6.0535986056220188E-2</v>
      </c>
      <c r="G7" s="17">
        <f t="shared" si="0"/>
        <v>8.2229507191816431E-2</v>
      </c>
      <c r="H7" s="17">
        <f t="shared" si="0"/>
        <v>0.20127870356904215</v>
      </c>
      <c r="I7" s="17">
        <f t="shared" si="0"/>
        <v>0.28857321739258779</v>
      </c>
      <c r="J7" s="17">
        <f t="shared" si="0"/>
        <v>0.32599392086200391</v>
      </c>
      <c r="K7" s="18">
        <f t="shared" si="0"/>
        <v>0.26427499350811845</v>
      </c>
      <c r="L7" s="24">
        <f t="shared" si="0"/>
        <v>0.17553196566504056</v>
      </c>
      <c r="M7" s="17">
        <f t="shared" si="0"/>
        <v>8.0843550224938623E-2</v>
      </c>
      <c r="N7" s="17">
        <f t="shared" si="0"/>
        <v>6.3550245137980521E-2</v>
      </c>
      <c r="O7" s="17">
        <f t="shared" si="0"/>
        <v>6.2495120353788347E-2</v>
      </c>
      <c r="P7" s="17">
        <f t="shared" si="0"/>
        <v>0.20415594024121111</v>
      </c>
      <c r="Q7" s="17">
        <f t="shared" si="0"/>
        <v>0.2907399486362412</v>
      </c>
      <c r="R7" s="18">
        <f t="shared" si="0"/>
        <v>0.31434406618044242</v>
      </c>
      <c r="S7" s="24">
        <f t="shared" si="0"/>
        <v>7.3472722712282335E-2</v>
      </c>
      <c r="T7" s="17">
        <f t="shared" si="0"/>
        <v>3.84020390286752E-2</v>
      </c>
      <c r="U7" s="17">
        <f t="shared" si="0"/>
        <v>3.5131380242873898E-2</v>
      </c>
      <c r="V7" s="17">
        <f t="shared" si="0"/>
        <v>4.448289418505999E-2</v>
      </c>
      <c r="W7" s="17">
        <f t="shared" si="0"/>
        <v>7.022947672401772E-2</v>
      </c>
      <c r="X7" s="17">
        <f t="shared" si="0"/>
        <v>0.12257863995752476</v>
      </c>
      <c r="Y7" s="17">
        <f t="shared" si="0"/>
        <v>0.24359037415178234</v>
      </c>
      <c r="Z7" s="18">
        <f t="shared" si="0"/>
        <v>1</v>
      </c>
      <c r="AA7" s="24">
        <f t="shared" si="0"/>
        <v>6.686217326797933E-2</v>
      </c>
      <c r="AB7" s="17">
        <f t="shared" si="0"/>
        <v>0.19998060413883725</v>
      </c>
      <c r="AC7" s="17">
        <f t="shared" si="0"/>
        <v>0.30084148186074122</v>
      </c>
      <c r="AD7" s="17">
        <f t="shared" si="0"/>
        <v>0.46195682272727517</v>
      </c>
      <c r="AE7" s="17">
        <f t="shared" si="0"/>
        <v>0.14806194732828459</v>
      </c>
      <c r="AF7" s="17">
        <f t="shared" si="0"/>
        <v>0.13817928392256734</v>
      </c>
      <c r="AG7" s="18">
        <f t="shared" si="0"/>
        <v>0.17502890795376155</v>
      </c>
      <c r="AH7" s="22">
        <f t="shared" si="0"/>
        <v>0.1371760962296103</v>
      </c>
      <c r="AI7" s="17">
        <f t="shared" si="0"/>
        <v>0.17198666324161493</v>
      </c>
      <c r="AJ7" s="17">
        <f t="shared" si="0"/>
        <v>0.32948684647594478</v>
      </c>
      <c r="AK7" s="17">
        <f t="shared" si="0"/>
        <v>0.97007115539903921</v>
      </c>
      <c r="AL7" s="17">
        <f t="shared" si="0"/>
        <v>0.57511199988308492</v>
      </c>
      <c r="AM7" s="38">
        <f t="shared" si="0"/>
        <v>0.10363910831366784</v>
      </c>
      <c r="AN7" s="24">
        <f t="shared" si="0"/>
        <v>0.21027761682193274</v>
      </c>
      <c r="AO7" s="17">
        <f t="shared" si="0"/>
        <v>0.1423753245106929</v>
      </c>
      <c r="AP7" s="17">
        <f t="shared" si="0"/>
        <v>0.54883175150727015</v>
      </c>
      <c r="AQ7" s="17">
        <f t="shared" si="0"/>
        <v>0.51632781200167366</v>
      </c>
      <c r="AR7" s="17">
        <f t="shared" si="0"/>
        <v>0.77571967859857982</v>
      </c>
      <c r="AS7" s="18">
        <f t="shared" si="0"/>
        <v>0.77293049147899362</v>
      </c>
      <c r="AT7" s="24">
        <f t="shared" si="0"/>
        <v>0.26912286618034403</v>
      </c>
      <c r="AU7" s="17">
        <f t="shared" si="0"/>
        <v>0.19870462205290687</v>
      </c>
      <c r="AV7" s="18">
        <f t="shared" si="0"/>
        <v>0.2340960602752738</v>
      </c>
    </row>
    <row r="8" spans="1:48" ht="16" customHeight="1" thickBot="1" x14ac:dyDescent="0.25">
      <c r="A8" s="72" t="s">
        <v>87</v>
      </c>
      <c r="B8" s="73"/>
      <c r="C8" s="74"/>
      <c r="D8" s="25">
        <f t="shared" ref="D8:AV8" si="1">STDEV(D9:D80)</f>
        <v>3.7762450833666313E-2</v>
      </c>
      <c r="E8" s="19">
        <f t="shared" si="1"/>
        <v>0.10236242786618723</v>
      </c>
      <c r="F8" s="19">
        <f t="shared" si="1"/>
        <v>7.8014876296592164E-2</v>
      </c>
      <c r="G8" s="19">
        <f t="shared" si="1"/>
        <v>7.249453033365047E-2</v>
      </c>
      <c r="H8" s="19">
        <f t="shared" si="1"/>
        <v>0.10460987082749479</v>
      </c>
      <c r="I8" s="19">
        <f t="shared" si="1"/>
        <v>0.12740848137499927</v>
      </c>
      <c r="J8" s="19">
        <f t="shared" si="1"/>
        <v>0.13178599291013149</v>
      </c>
      <c r="K8" s="20">
        <f t="shared" si="1"/>
        <v>0.130482431385398</v>
      </c>
      <c r="L8" s="25">
        <f t="shared" si="1"/>
        <v>9.2113163334187523E-2</v>
      </c>
      <c r="M8" s="19">
        <f t="shared" si="1"/>
        <v>0.10805702433746305</v>
      </c>
      <c r="N8" s="19">
        <f t="shared" si="1"/>
        <v>8.7944654912287576E-2</v>
      </c>
      <c r="O8" s="19">
        <f t="shared" si="1"/>
        <v>8.6229431432197967E-2</v>
      </c>
      <c r="P8" s="19">
        <f t="shared" si="1"/>
        <v>0.10296294178782334</v>
      </c>
      <c r="Q8" s="19">
        <f t="shared" si="1"/>
        <v>0.11815491768635041</v>
      </c>
      <c r="R8" s="20">
        <f t="shared" si="1"/>
        <v>0.12878164387310909</v>
      </c>
      <c r="S8" s="25">
        <f t="shared" si="1"/>
        <v>9.7976413666698361E-2</v>
      </c>
      <c r="T8" s="19">
        <f t="shared" si="1"/>
        <v>7.4635786020202002E-2</v>
      </c>
      <c r="U8" s="19">
        <f t="shared" si="1"/>
        <v>6.4482343762983049E-2</v>
      </c>
      <c r="V8" s="19">
        <f t="shared" si="1"/>
        <v>6.9015129399381703E-2</v>
      </c>
      <c r="W8" s="19">
        <f t="shared" si="1"/>
        <v>7.0030863684005101E-2</v>
      </c>
      <c r="X8" s="19">
        <f t="shared" si="1"/>
        <v>8.4972144428270821E-2</v>
      </c>
      <c r="Y8" s="19">
        <f t="shared" si="1"/>
        <v>0.11497586336074542</v>
      </c>
      <c r="Z8" s="20">
        <f t="shared" si="1"/>
        <v>0</v>
      </c>
      <c r="AA8" s="25">
        <f t="shared" si="1"/>
        <v>6.7475645450602764E-2</v>
      </c>
      <c r="AB8" s="19">
        <f t="shared" si="1"/>
        <v>0.12530613191666864</v>
      </c>
      <c r="AC8" s="19">
        <f t="shared" si="1"/>
        <v>0.13710841934931237</v>
      </c>
      <c r="AD8" s="19">
        <f t="shared" si="1"/>
        <v>0.147778061926473</v>
      </c>
      <c r="AE8" s="19">
        <f t="shared" si="1"/>
        <v>0.10310017271865025</v>
      </c>
      <c r="AF8" s="19">
        <f t="shared" si="1"/>
        <v>9.7136441994633477E-2</v>
      </c>
      <c r="AG8" s="20">
        <f t="shared" si="1"/>
        <v>0.10697859935160657</v>
      </c>
      <c r="AH8" s="23">
        <f t="shared" si="1"/>
        <v>0.19577171596113024</v>
      </c>
      <c r="AI8" s="19">
        <f t="shared" si="1"/>
        <v>0.23878921546733184</v>
      </c>
      <c r="AJ8" s="19">
        <f t="shared" si="1"/>
        <v>0.25334896750538261</v>
      </c>
      <c r="AK8" s="19">
        <f t="shared" si="1"/>
        <v>0.11174969432208946</v>
      </c>
      <c r="AL8" s="19">
        <f t="shared" si="1"/>
        <v>0.22673388308003867</v>
      </c>
      <c r="AM8" s="39">
        <f t="shared" si="1"/>
        <v>0.13201307993558084</v>
      </c>
      <c r="AN8" s="25">
        <f t="shared" si="1"/>
        <v>0.2637405410657136</v>
      </c>
      <c r="AO8" s="19">
        <f t="shared" si="1"/>
        <v>0.20876075115171863</v>
      </c>
      <c r="AP8" s="19">
        <f t="shared" si="1"/>
        <v>0.31981935862077865</v>
      </c>
      <c r="AQ8" s="19">
        <f t="shared" si="1"/>
        <v>0.25208054499958388</v>
      </c>
      <c r="AR8" s="19">
        <f t="shared" si="1"/>
        <v>0.24271091851953364</v>
      </c>
      <c r="AS8" s="20">
        <f t="shared" si="1"/>
        <v>0.24281417883015435</v>
      </c>
      <c r="AT8" s="25">
        <f t="shared" si="1"/>
        <v>0.23513049604243236</v>
      </c>
      <c r="AU8" s="19">
        <f t="shared" si="1"/>
        <v>0.21264857051595895</v>
      </c>
      <c r="AV8" s="20">
        <f t="shared" si="1"/>
        <v>0.25765576909749721</v>
      </c>
    </row>
    <row r="9" spans="1:48" x14ac:dyDescent="0.2">
      <c r="A9" t="s">
        <v>88</v>
      </c>
      <c r="B9" t="s">
        <v>89</v>
      </c>
      <c r="C9" t="s">
        <v>90</v>
      </c>
      <c r="D9" s="26">
        <v>0</v>
      </c>
      <c r="E9" s="27">
        <v>0.103621244024472</v>
      </c>
      <c r="F9" s="27">
        <v>0.13328964026774301</v>
      </c>
      <c r="G9" s="27">
        <v>0.161848686963699</v>
      </c>
      <c r="H9" s="27">
        <v>0.246383721086643</v>
      </c>
      <c r="I9" s="27">
        <v>0.30925294172449103</v>
      </c>
      <c r="J9" s="27">
        <v>0.33530729346418098</v>
      </c>
      <c r="K9" s="28">
        <v>0.25568182949364199</v>
      </c>
      <c r="L9" s="26">
        <v>0.22277681111258599</v>
      </c>
      <c r="M9" s="27">
        <v>7.2059298565522206E-2</v>
      </c>
      <c r="N9" s="27">
        <v>5.3233703881839303E-2</v>
      </c>
      <c r="O9" s="27">
        <v>6.3166428098728203E-2</v>
      </c>
      <c r="P9" s="27">
        <v>0.26219694200493199</v>
      </c>
      <c r="Q9" s="27">
        <v>0.35577287803499602</v>
      </c>
      <c r="R9" s="28">
        <v>0.35744010633319401</v>
      </c>
      <c r="S9" s="26">
        <v>8.7186796953951595E-2</v>
      </c>
      <c r="T9" s="27">
        <v>6.1105679583517501E-2</v>
      </c>
      <c r="U9" s="27">
        <v>5.3878752628239997E-2</v>
      </c>
      <c r="V9" s="27">
        <v>5.14132183349163E-2</v>
      </c>
      <c r="W9" s="27">
        <v>7.5156394338458998E-2</v>
      </c>
      <c r="X9" s="27">
        <v>0.13032861255556599</v>
      </c>
      <c r="Y9" s="27">
        <v>0.24797282477767399</v>
      </c>
      <c r="Z9" s="28">
        <v>1</v>
      </c>
      <c r="AA9" s="26">
        <v>7.2197541142841798E-2</v>
      </c>
      <c r="AB9" s="27">
        <v>0.210342391573168</v>
      </c>
      <c r="AC9" s="27">
        <v>0.41869609917013401</v>
      </c>
      <c r="AD9" s="27">
        <v>0.54515944481730105</v>
      </c>
      <c r="AE9" s="27">
        <v>0.128683911434398</v>
      </c>
      <c r="AF9" s="27">
        <v>0.112393749672308</v>
      </c>
      <c r="AG9" s="28">
        <v>0.18462606855038599</v>
      </c>
      <c r="AH9" s="16">
        <v>0.41318478586559498</v>
      </c>
      <c r="AI9" s="16">
        <v>0.94001591888992697</v>
      </c>
      <c r="AJ9" s="16">
        <v>0.77653168412305396</v>
      </c>
      <c r="AK9" s="16">
        <v>1</v>
      </c>
      <c r="AL9" s="16">
        <v>0.47470488225315799</v>
      </c>
      <c r="AM9" s="16">
        <v>0</v>
      </c>
      <c r="AN9" s="26">
        <v>0.23594935745579301</v>
      </c>
      <c r="AO9" s="27">
        <v>0.29749710756928599</v>
      </c>
      <c r="AP9" s="27">
        <v>1</v>
      </c>
      <c r="AQ9" s="27">
        <v>0.76721607977140205</v>
      </c>
      <c r="AR9" s="27">
        <v>0.41378102246897303</v>
      </c>
      <c r="AS9" s="27">
        <v>0</v>
      </c>
      <c r="AT9" s="27">
        <v>0.80623597927817103</v>
      </c>
      <c r="AU9" s="27">
        <v>0.59364409049149003</v>
      </c>
      <c r="AV9" s="28">
        <v>0.89641884424746898</v>
      </c>
    </row>
    <row r="10" spans="1:48" x14ac:dyDescent="0.2">
      <c r="A10" t="s">
        <v>91</v>
      </c>
      <c r="B10" t="s">
        <v>92</v>
      </c>
      <c r="C10" t="s">
        <v>93</v>
      </c>
      <c r="D10" s="26">
        <v>3.9664047894126503E-2</v>
      </c>
      <c r="E10" s="27">
        <v>5.8000825726847102E-2</v>
      </c>
      <c r="F10" s="27">
        <v>4.4513214533165799E-2</v>
      </c>
      <c r="G10" s="27">
        <v>4.9732354820067E-2</v>
      </c>
      <c r="H10" s="27">
        <v>0.113350847409608</v>
      </c>
      <c r="I10" s="27">
        <v>9.2853667819866897E-2</v>
      </c>
      <c r="J10" s="27">
        <v>0.18971006920182301</v>
      </c>
      <c r="K10" s="28">
        <v>0.13436837300718499</v>
      </c>
      <c r="L10" s="26">
        <v>7.9111204167377699E-2</v>
      </c>
      <c r="M10" s="27">
        <v>5.1738993248754597E-2</v>
      </c>
      <c r="N10" s="27">
        <v>5.6714210155864302E-2</v>
      </c>
      <c r="O10" s="27">
        <v>7.6763364811743395E-2</v>
      </c>
      <c r="P10" s="27">
        <v>0.122383600219998</v>
      </c>
      <c r="Q10" s="27">
        <v>0.16254822868207899</v>
      </c>
      <c r="R10" s="28">
        <v>0.157987805181627</v>
      </c>
      <c r="S10" s="26">
        <v>4.4654786233202501E-2</v>
      </c>
      <c r="T10" s="27">
        <v>2.2898076557460002E-2</v>
      </c>
      <c r="U10" s="27">
        <v>2.05034400699412E-2</v>
      </c>
      <c r="V10" s="27">
        <v>0</v>
      </c>
      <c r="W10" s="27">
        <v>3.78235927533874E-3</v>
      </c>
      <c r="X10" s="27">
        <v>1.63289718022037E-2</v>
      </c>
      <c r="Y10" s="27">
        <v>0.12652130738790399</v>
      </c>
      <c r="Z10" s="28">
        <v>1</v>
      </c>
      <c r="AA10" s="26">
        <v>1.2189009961982101E-2</v>
      </c>
      <c r="AB10" s="27">
        <v>0.12365208128465</v>
      </c>
      <c r="AC10" s="27">
        <v>0.17120205211727699</v>
      </c>
      <c r="AD10" s="27">
        <v>0.32338595341429899</v>
      </c>
      <c r="AE10" s="27">
        <v>4.0128849934418398E-2</v>
      </c>
      <c r="AF10" s="27">
        <v>4.8516743742358898E-2</v>
      </c>
      <c r="AG10" s="28">
        <v>8.4988380347360698E-2</v>
      </c>
      <c r="AH10" s="16">
        <v>0.55895323309195799</v>
      </c>
      <c r="AI10" s="16">
        <v>0.101725621591417</v>
      </c>
      <c r="AJ10" s="16">
        <v>1</v>
      </c>
      <c r="AK10" s="16">
        <v>0.72039894731736898</v>
      </c>
      <c r="AL10" s="16">
        <v>0.72039218598295895</v>
      </c>
      <c r="AM10" s="16">
        <v>0</v>
      </c>
      <c r="AN10" s="26">
        <v>0.78783747262929105</v>
      </c>
      <c r="AO10" s="27">
        <v>0.23708630774866399</v>
      </c>
      <c r="AP10" s="27">
        <v>0</v>
      </c>
      <c r="AQ10" s="27">
        <v>0.391065680471257</v>
      </c>
      <c r="AR10" s="27">
        <v>1</v>
      </c>
      <c r="AS10" s="27">
        <v>0.54911356253881805</v>
      </c>
      <c r="AT10" s="27">
        <v>0.62452226238733199</v>
      </c>
      <c r="AU10" s="27">
        <v>0.40445935872386701</v>
      </c>
      <c r="AV10" s="28">
        <v>0.46834850813384699</v>
      </c>
    </row>
    <row r="11" spans="1:48" x14ac:dyDescent="0.2">
      <c r="A11" t="s">
        <v>94</v>
      </c>
      <c r="C11" t="s">
        <v>95</v>
      </c>
      <c r="D11" s="26">
        <v>2.7295234319142301E-2</v>
      </c>
      <c r="E11" s="27">
        <v>6.6226776305021703E-2</v>
      </c>
      <c r="F11" s="27">
        <v>0.100934915745021</v>
      </c>
      <c r="G11" s="27">
        <v>0.11047332327331399</v>
      </c>
      <c r="H11" s="27">
        <v>0.15771250890805699</v>
      </c>
      <c r="I11" s="27">
        <v>0.16678093684037301</v>
      </c>
      <c r="J11" s="27">
        <v>0.159618220793521</v>
      </c>
      <c r="K11" s="28">
        <v>0.11072052947102801</v>
      </c>
      <c r="L11" s="26">
        <v>0.151490268778953</v>
      </c>
      <c r="M11" s="27">
        <v>2.5481647970035801E-2</v>
      </c>
      <c r="N11" s="27">
        <v>2.05975911632835E-2</v>
      </c>
      <c r="O11" s="27">
        <v>1.94563459852128E-2</v>
      </c>
      <c r="P11" s="27">
        <v>0.19964312509236201</v>
      </c>
      <c r="Q11" s="27">
        <v>0.204682997914303</v>
      </c>
      <c r="R11" s="28">
        <v>0.15116377126883301</v>
      </c>
      <c r="S11" s="26">
        <v>6.0937593717497102E-2</v>
      </c>
      <c r="T11" s="27">
        <v>2.3168766420276002E-3</v>
      </c>
      <c r="U11" s="27">
        <v>0</v>
      </c>
      <c r="V11" s="27">
        <v>3.5231926914843599E-3</v>
      </c>
      <c r="W11" s="27">
        <v>1.7839444930571199E-2</v>
      </c>
      <c r="X11" s="27">
        <v>4.8283556561176402E-2</v>
      </c>
      <c r="Y11" s="27">
        <v>9.1946371963497003E-2</v>
      </c>
      <c r="Z11" s="28">
        <v>1</v>
      </c>
      <c r="AA11" s="26">
        <v>1.22082817870402E-2</v>
      </c>
      <c r="AB11" s="27">
        <v>0.20572434028615799</v>
      </c>
      <c r="AC11" s="27">
        <v>0.34235295943375199</v>
      </c>
      <c r="AD11" s="27">
        <v>0.44494473133101098</v>
      </c>
      <c r="AE11" s="27">
        <v>4.4288412961408397E-2</v>
      </c>
      <c r="AF11" s="27">
        <v>3.9889793346102202E-2</v>
      </c>
      <c r="AG11" s="28">
        <v>4.1403724186346198E-2</v>
      </c>
      <c r="AH11" s="16">
        <v>0.19109876486938501</v>
      </c>
      <c r="AI11" s="16">
        <v>0.603194229801985</v>
      </c>
      <c r="AJ11" s="16">
        <v>1</v>
      </c>
      <c r="AK11" s="16">
        <v>0.84738160782757299</v>
      </c>
      <c r="AL11" s="16">
        <v>0.27189508944587898</v>
      </c>
      <c r="AM11" s="16">
        <v>0</v>
      </c>
      <c r="AN11" s="26">
        <v>9.5018417216745504E-2</v>
      </c>
      <c r="AO11" s="27">
        <v>0</v>
      </c>
      <c r="AP11" s="27">
        <v>1</v>
      </c>
      <c r="AQ11" s="27">
        <v>0.40652831828709901</v>
      </c>
      <c r="AR11" s="27">
        <v>0.26572950340381701</v>
      </c>
      <c r="AS11" s="27">
        <v>0.24309885471981499</v>
      </c>
      <c r="AT11" s="27">
        <v>0.53363380158079998</v>
      </c>
      <c r="AU11" s="27">
        <v>0.37159802320142798</v>
      </c>
      <c r="AV11" s="28">
        <v>8.49228058187321E-2</v>
      </c>
    </row>
    <row r="12" spans="1:48" x14ac:dyDescent="0.2">
      <c r="A12" t="s">
        <v>96</v>
      </c>
      <c r="B12" t="s">
        <v>97</v>
      </c>
      <c r="C12" t="s">
        <v>98</v>
      </c>
      <c r="D12" s="26">
        <v>9.446454575398E-3</v>
      </c>
      <c r="E12" s="27">
        <v>8.9238836101840704E-3</v>
      </c>
      <c r="F12" s="27">
        <v>3.4303343714573498E-3</v>
      </c>
      <c r="G12" s="27">
        <v>1.8016529832190101E-2</v>
      </c>
      <c r="H12" s="27">
        <v>0.11494912668379199</v>
      </c>
      <c r="I12" s="27">
        <v>0.19059693124244401</v>
      </c>
      <c r="J12" s="27">
        <v>0.20764627656669701</v>
      </c>
      <c r="K12" s="28">
        <v>0.18019280085564399</v>
      </c>
      <c r="L12" s="26">
        <v>8.6987697918866402E-2</v>
      </c>
      <c r="M12" s="27">
        <v>1.3377036647747901E-2</v>
      </c>
      <c r="N12" s="27">
        <v>3.00872824582669E-2</v>
      </c>
      <c r="O12" s="27">
        <v>2.37468548241534E-2</v>
      </c>
      <c r="P12" s="27">
        <v>0.108825278067732</v>
      </c>
      <c r="Q12" s="27">
        <v>0.25603941016503501</v>
      </c>
      <c r="R12" s="28">
        <v>0.27505886646295402</v>
      </c>
      <c r="S12" s="26">
        <v>0</v>
      </c>
      <c r="T12" s="27">
        <v>4.0889333834910002E-2</v>
      </c>
      <c r="U12" s="27">
        <v>2.1885048106336701E-2</v>
      </c>
      <c r="V12" s="27">
        <v>1.3705399016736401E-2</v>
      </c>
      <c r="W12" s="27">
        <v>8.9014035254615896E-3</v>
      </c>
      <c r="X12" s="27">
        <v>4.2850104261260798E-2</v>
      </c>
      <c r="Y12" s="27">
        <v>0.12693154340465199</v>
      </c>
      <c r="Z12" s="28">
        <v>1</v>
      </c>
      <c r="AA12" s="26">
        <v>2.22007710146391E-2</v>
      </c>
      <c r="AB12" s="27">
        <v>0.13925801876202301</v>
      </c>
      <c r="AC12" s="27">
        <v>0.32770540804260301</v>
      </c>
      <c r="AD12" s="27">
        <v>0.592393884482324</v>
      </c>
      <c r="AE12" s="27">
        <v>8.5852932380648797E-2</v>
      </c>
      <c r="AF12" s="27">
        <v>5.7125272858651502E-2</v>
      </c>
      <c r="AG12" s="28">
        <v>8.0559225350625097E-2</v>
      </c>
      <c r="AH12" s="16">
        <v>5.1449367608831703E-2</v>
      </c>
      <c r="AI12" s="16">
        <v>0</v>
      </c>
      <c r="AJ12" s="16">
        <v>0.25976253941870397</v>
      </c>
      <c r="AK12" s="16">
        <v>0.99245979611444002</v>
      </c>
      <c r="AL12" s="16">
        <v>1</v>
      </c>
      <c r="AM12" s="16">
        <v>0.16248250684163901</v>
      </c>
      <c r="AN12" s="26">
        <v>0.52883066308980997</v>
      </c>
      <c r="AO12" s="27">
        <v>2.3019688406393901E-2</v>
      </c>
      <c r="AP12" s="27">
        <v>1</v>
      </c>
      <c r="AQ12" s="27">
        <v>3.0055244832996299E-2</v>
      </c>
      <c r="AR12" s="27">
        <v>0.91629552944606896</v>
      </c>
      <c r="AS12" s="27">
        <v>0.83129650621832096</v>
      </c>
      <c r="AT12" s="27">
        <v>0.29073848498559701</v>
      </c>
      <c r="AU12" s="27">
        <v>0.50101274532434603</v>
      </c>
      <c r="AV12" s="28">
        <v>0.15386930269215701</v>
      </c>
    </row>
    <row r="13" spans="1:48" x14ac:dyDescent="0.2">
      <c r="A13" t="s">
        <v>99</v>
      </c>
      <c r="C13" t="s">
        <v>18</v>
      </c>
      <c r="D13" s="26">
        <v>7.4069221217814901E-3</v>
      </c>
      <c r="E13" s="27">
        <v>2.3968400495643898E-2</v>
      </c>
      <c r="F13" s="27">
        <v>3.9279802781368001E-2</v>
      </c>
      <c r="G13" s="27">
        <v>7.1016752278042897E-2</v>
      </c>
      <c r="H13" s="27">
        <v>0.15578711969714901</v>
      </c>
      <c r="I13" s="27">
        <v>0.18507705288800899</v>
      </c>
      <c r="J13" s="27">
        <v>0.16981977082900299</v>
      </c>
      <c r="K13" s="28">
        <v>0.123405659604336</v>
      </c>
      <c r="L13" s="26">
        <v>0.13640100149057999</v>
      </c>
      <c r="M13" s="27">
        <v>4.2977818631518396E-3</v>
      </c>
      <c r="N13" s="27">
        <v>3.8801562209008701E-3</v>
      </c>
      <c r="O13" s="27">
        <v>7.3700836833583997E-3</v>
      </c>
      <c r="P13" s="27">
        <v>0.21279667600562699</v>
      </c>
      <c r="Q13" s="27">
        <v>0.27629462517060899</v>
      </c>
      <c r="R13" s="28">
        <v>0.207170818800296</v>
      </c>
      <c r="S13" s="26">
        <v>9.6773482657668605E-3</v>
      </c>
      <c r="T13" s="27">
        <v>0</v>
      </c>
      <c r="U13" s="27">
        <v>3.8852790777422598E-3</v>
      </c>
      <c r="V13" s="27">
        <v>6.8549653324807497E-3</v>
      </c>
      <c r="W13" s="27">
        <v>2.7804612601175401E-2</v>
      </c>
      <c r="X13" s="27">
        <v>6.32414100888955E-2</v>
      </c>
      <c r="Y13" s="27">
        <v>0.15298420582887301</v>
      </c>
      <c r="Z13" s="28">
        <v>1</v>
      </c>
      <c r="AA13" s="26">
        <v>3.22654696419808E-2</v>
      </c>
      <c r="AB13" s="27">
        <v>0.31006383598964299</v>
      </c>
      <c r="AC13" s="27">
        <v>0.46143805405376798</v>
      </c>
      <c r="AD13" s="27">
        <v>0.63429250410703597</v>
      </c>
      <c r="AE13" s="27">
        <v>5.4831726096386403E-2</v>
      </c>
      <c r="AF13" s="27">
        <v>4.5392888279223297E-2</v>
      </c>
      <c r="AG13" s="28">
        <v>6.5101554600639405E-2</v>
      </c>
      <c r="AH13" s="16">
        <v>0</v>
      </c>
      <c r="AI13" s="16">
        <v>0.13154353437642899</v>
      </c>
      <c r="AJ13" s="16">
        <v>0.62621099391157697</v>
      </c>
      <c r="AK13" s="16">
        <v>1</v>
      </c>
      <c r="AL13" s="16">
        <v>0.60327881242974302</v>
      </c>
      <c r="AM13" s="16">
        <v>5.1349587738555601E-2</v>
      </c>
      <c r="AN13" s="26">
        <v>0.17264876336320401</v>
      </c>
      <c r="AO13" s="27">
        <v>0</v>
      </c>
      <c r="AP13" s="27">
        <v>1</v>
      </c>
      <c r="AQ13" s="27">
        <v>0.49229932024119299</v>
      </c>
      <c r="AR13" s="27">
        <v>0.80244388946562095</v>
      </c>
      <c r="AS13" s="27">
        <v>0.75839991797814799</v>
      </c>
      <c r="AT13" s="27">
        <v>0.20686633341754601</v>
      </c>
      <c r="AU13" s="27">
        <v>0.22900331011223701</v>
      </c>
      <c r="AV13" s="28">
        <v>0.14177814835573799</v>
      </c>
    </row>
    <row r="14" spans="1:48" x14ac:dyDescent="0.2">
      <c r="A14" t="s">
        <v>100</v>
      </c>
      <c r="C14" t="s">
        <v>18</v>
      </c>
      <c r="D14" s="26">
        <v>6.4961891325712902E-3</v>
      </c>
      <c r="E14" s="27">
        <v>1.13753353762064E-2</v>
      </c>
      <c r="F14" s="27">
        <v>3.5711183302413097E-4</v>
      </c>
      <c r="G14" s="27">
        <v>7.5889200906017404E-2</v>
      </c>
      <c r="H14" s="27">
        <v>0.217269715106747</v>
      </c>
      <c r="I14" s="27">
        <v>0.37895892506424</v>
      </c>
      <c r="J14" s="27">
        <v>0.33231198306215998</v>
      </c>
      <c r="K14" s="28">
        <v>0.27621943143535199</v>
      </c>
      <c r="L14" s="26">
        <v>0.18959896540115101</v>
      </c>
      <c r="M14" s="27">
        <v>7.7059126283610405E-2</v>
      </c>
      <c r="N14" s="27">
        <v>4.2024356926813403E-2</v>
      </c>
      <c r="O14" s="27">
        <v>2.5763678918897401E-2</v>
      </c>
      <c r="P14" s="27">
        <v>0.21431292848628</v>
      </c>
      <c r="Q14" s="27">
        <v>0.33082696550221102</v>
      </c>
      <c r="R14" s="28">
        <v>0.29129590083377199</v>
      </c>
      <c r="S14" s="26">
        <v>8.6473970501369193E-2</v>
      </c>
      <c r="T14" s="27">
        <v>0</v>
      </c>
      <c r="U14" s="27">
        <v>1.7657635344850198E-2</v>
      </c>
      <c r="V14" s="27">
        <v>4.0913633305976402E-2</v>
      </c>
      <c r="W14" s="27">
        <v>9.2030480940454601E-2</v>
      </c>
      <c r="X14" s="27">
        <v>0.175270368169059</v>
      </c>
      <c r="Y14" s="27">
        <v>0.30930321966502899</v>
      </c>
      <c r="Z14" s="28">
        <v>1</v>
      </c>
      <c r="AA14" s="26">
        <v>6.9026198232220601E-2</v>
      </c>
      <c r="AB14" s="27">
        <v>0.18405320788402499</v>
      </c>
      <c r="AC14" s="27">
        <v>0.32677500995367897</v>
      </c>
      <c r="AD14" s="27">
        <v>0.51012607323544701</v>
      </c>
      <c r="AE14" s="27">
        <v>0.19879182492642999</v>
      </c>
      <c r="AF14" s="27">
        <v>0.181538400542052</v>
      </c>
      <c r="AG14" s="28">
        <v>0.20990553509603399</v>
      </c>
      <c r="AH14" s="16">
        <v>0</v>
      </c>
      <c r="AI14" s="16">
        <v>0.49808320089577601</v>
      </c>
      <c r="AJ14" s="16">
        <v>0.28387168420030201</v>
      </c>
      <c r="AK14" s="16">
        <v>1</v>
      </c>
      <c r="AL14" s="16">
        <v>0.92121866142169195</v>
      </c>
      <c r="AM14" s="16">
        <v>1.4045937698249199E-2</v>
      </c>
      <c r="AN14" s="26">
        <v>0.42887160626174597</v>
      </c>
      <c r="AO14" s="27">
        <v>0</v>
      </c>
      <c r="AP14" s="27">
        <v>0.63135388224739697</v>
      </c>
      <c r="AQ14" s="27">
        <v>0.68807306729876005</v>
      </c>
      <c r="AR14" s="27">
        <v>0.66967646761953303</v>
      </c>
      <c r="AS14" s="27">
        <v>1</v>
      </c>
      <c r="AT14" s="27">
        <v>0.36490096807582101</v>
      </c>
      <c r="AU14" s="27">
        <v>0.40062195921457699</v>
      </c>
      <c r="AV14" s="28">
        <v>0.62700136349820201</v>
      </c>
    </row>
    <row r="15" spans="1:48" x14ac:dyDescent="0.2">
      <c r="A15" t="s">
        <v>101</v>
      </c>
      <c r="C15" t="s">
        <v>18</v>
      </c>
      <c r="D15" s="26">
        <v>9.6947351706841003E-2</v>
      </c>
      <c r="E15" s="27">
        <v>7.0574083631264301E-2</v>
      </c>
      <c r="F15" s="27">
        <v>4.7394096342842099E-2</v>
      </c>
      <c r="G15" s="27">
        <v>6.1575622480739903E-2</v>
      </c>
      <c r="H15" s="27">
        <v>0.20220292194190501</v>
      </c>
      <c r="I15" s="27">
        <v>0.30798884722495101</v>
      </c>
      <c r="J15" s="27">
        <v>0.26410672519242101</v>
      </c>
      <c r="K15" s="28">
        <v>0.19824971506049399</v>
      </c>
      <c r="L15" s="26">
        <v>0.19536205786581601</v>
      </c>
      <c r="M15" s="27">
        <v>5.9113812183908203E-2</v>
      </c>
      <c r="N15" s="27">
        <v>6.9173846859819796E-2</v>
      </c>
      <c r="O15" s="27">
        <v>2.52273264952485E-2</v>
      </c>
      <c r="P15" s="27">
        <v>0.20070282633813</v>
      </c>
      <c r="Q15" s="27">
        <v>0.34787739421492903</v>
      </c>
      <c r="R15" s="28">
        <v>0.26629043029237298</v>
      </c>
      <c r="S15" s="26">
        <v>0.21087091090954599</v>
      </c>
      <c r="T15" s="27">
        <v>0</v>
      </c>
      <c r="U15" s="27">
        <v>8.7182129080652909E-3</v>
      </c>
      <c r="V15" s="27">
        <v>4.02525076726227E-2</v>
      </c>
      <c r="W15" s="27">
        <v>7.1901263775650301E-2</v>
      </c>
      <c r="X15" s="27">
        <v>0.128567192493625</v>
      </c>
      <c r="Y15" s="27">
        <v>0.19659912442899599</v>
      </c>
      <c r="Z15" s="28">
        <v>1</v>
      </c>
      <c r="AA15" s="26">
        <v>4.6316457299778201E-2</v>
      </c>
      <c r="AB15" s="27">
        <v>0.287788237150927</v>
      </c>
      <c r="AC15" s="27">
        <v>0.33604825179174602</v>
      </c>
      <c r="AD15" s="27">
        <v>0.53921944940009303</v>
      </c>
      <c r="AE15" s="27">
        <v>0.19454234335347301</v>
      </c>
      <c r="AF15" s="27">
        <v>0.129767063023979</v>
      </c>
      <c r="AG15" s="28">
        <v>0.18080247533524799</v>
      </c>
      <c r="AH15" s="16">
        <v>4.6933519799434498E-2</v>
      </c>
      <c r="AI15" s="16">
        <v>0</v>
      </c>
      <c r="AJ15" s="16">
        <v>9.9772737659541699E-3</v>
      </c>
      <c r="AK15" s="16">
        <v>1</v>
      </c>
      <c r="AL15" s="16">
        <v>0.27600883033331097</v>
      </c>
      <c r="AM15" s="16">
        <v>4.4323064589425303E-3</v>
      </c>
      <c r="AN15" s="26">
        <v>0.454383172412128</v>
      </c>
      <c r="AO15" s="27">
        <v>0</v>
      </c>
      <c r="AP15" s="27">
        <v>1</v>
      </c>
      <c r="AQ15" s="27">
        <v>0.52525047545052905</v>
      </c>
      <c r="AR15" s="27">
        <v>0.94421151374629597</v>
      </c>
      <c r="AS15" s="27">
        <v>0.60904844391381396</v>
      </c>
      <c r="AT15" s="27">
        <v>0.388761364108619</v>
      </c>
      <c r="AU15" s="27">
        <v>0.21012056946782501</v>
      </c>
      <c r="AV15" s="28">
        <v>0.34898884919182699</v>
      </c>
    </row>
    <row r="16" spans="1:48" x14ac:dyDescent="0.2">
      <c r="A16" t="s">
        <v>102</v>
      </c>
      <c r="B16" t="s">
        <v>103</v>
      </c>
      <c r="C16" t="s">
        <v>104</v>
      </c>
      <c r="D16" s="26">
        <v>7.9052488537429494E-2</v>
      </c>
      <c r="E16" s="27">
        <v>0.14720399474176499</v>
      </c>
      <c r="F16" s="27">
        <v>0.112516702554115</v>
      </c>
      <c r="G16" s="27">
        <v>0.111304922189774</v>
      </c>
      <c r="H16" s="27">
        <v>0.19103143969830499</v>
      </c>
      <c r="I16" s="27">
        <v>0.293048911042815</v>
      </c>
      <c r="J16" s="27">
        <v>0.261832827553234</v>
      </c>
      <c r="K16" s="28">
        <v>0.31597736108607899</v>
      </c>
      <c r="L16" s="26">
        <v>0.16237385105784299</v>
      </c>
      <c r="M16" s="27">
        <v>1.8963035063068799E-3</v>
      </c>
      <c r="N16" s="27">
        <v>0</v>
      </c>
      <c r="O16" s="27">
        <v>2.1275253388887801E-2</v>
      </c>
      <c r="P16" s="27">
        <v>0.158909284970567</v>
      </c>
      <c r="Q16" s="27">
        <v>0.21824878273828899</v>
      </c>
      <c r="R16" s="28">
        <v>0.277379297878312</v>
      </c>
      <c r="S16" s="26">
        <v>8.0276471907554395E-2</v>
      </c>
      <c r="T16" s="27">
        <v>3.8505704911068001E-2</v>
      </c>
      <c r="U16" s="27">
        <v>4.3068424806714703E-2</v>
      </c>
      <c r="V16" s="27">
        <v>3.7487319477864801E-2</v>
      </c>
      <c r="W16" s="27">
        <v>5.8118340677348598E-2</v>
      </c>
      <c r="X16" s="27">
        <v>0.10926223485023601</v>
      </c>
      <c r="Y16" s="27">
        <v>0.19679027667310001</v>
      </c>
      <c r="Z16" s="28">
        <v>1</v>
      </c>
      <c r="AA16" s="26">
        <v>7.6867961823424896E-2</v>
      </c>
      <c r="AB16" s="27">
        <v>0.24647751218476699</v>
      </c>
      <c r="AC16" s="27">
        <v>0.27971080309123098</v>
      </c>
      <c r="AD16" s="27">
        <v>0.45559798267507901</v>
      </c>
      <c r="AE16" s="27">
        <v>0.1150750184002</v>
      </c>
      <c r="AF16" s="27">
        <v>4.98880953059141E-2</v>
      </c>
      <c r="AG16" s="28">
        <v>0.11763936026304</v>
      </c>
      <c r="AH16" s="16">
        <v>0.22646821940294001</v>
      </c>
      <c r="AI16" s="16">
        <v>0</v>
      </c>
      <c r="AJ16" s="16">
        <v>0.56333525815559804</v>
      </c>
      <c r="AK16" s="16">
        <v>1</v>
      </c>
      <c r="AL16" s="16">
        <v>0.69442952464625296</v>
      </c>
      <c r="AM16" s="16">
        <v>0.186046836817433</v>
      </c>
      <c r="AN16" s="26">
        <v>9.3001278901875498E-2</v>
      </c>
      <c r="AO16" s="27">
        <v>0</v>
      </c>
      <c r="AP16" s="27">
        <v>1</v>
      </c>
      <c r="AQ16" s="27">
        <v>0.82180136758803002</v>
      </c>
      <c r="AR16" s="27">
        <v>0.80531657477029495</v>
      </c>
      <c r="AS16" s="27">
        <v>0.70628304396405694</v>
      </c>
      <c r="AT16" s="27">
        <v>0.339777794747463</v>
      </c>
      <c r="AU16" s="27">
        <v>8.8148598746800005E-2</v>
      </c>
      <c r="AV16" s="28">
        <v>0.61644401226760903</v>
      </c>
    </row>
    <row r="17" spans="1:48" x14ac:dyDescent="0.2">
      <c r="A17" t="s">
        <v>105</v>
      </c>
      <c r="C17" t="s">
        <v>106</v>
      </c>
      <c r="D17" s="26">
        <v>1.7727371049993199E-2</v>
      </c>
      <c r="E17" s="27">
        <v>5.92979466989614E-2</v>
      </c>
      <c r="F17" s="27">
        <v>4.4478684530832202E-2</v>
      </c>
      <c r="G17" s="27">
        <v>9.5138331845891197E-2</v>
      </c>
      <c r="H17" s="27">
        <v>0.21569062661362001</v>
      </c>
      <c r="I17" s="27">
        <v>0.250876164309558</v>
      </c>
      <c r="J17" s="27">
        <v>0.24582586864703701</v>
      </c>
      <c r="K17" s="28">
        <v>0.20050198680748599</v>
      </c>
      <c r="L17" s="26">
        <v>0.19867719876061299</v>
      </c>
      <c r="M17" s="27">
        <v>1.32853931127438E-2</v>
      </c>
      <c r="N17" s="27">
        <v>1.7736228962518402E-2</v>
      </c>
      <c r="O17" s="27">
        <v>2.30922708873765E-2</v>
      </c>
      <c r="P17" s="27">
        <v>0.42405042574872898</v>
      </c>
      <c r="Q17" s="27">
        <v>0.46535965907940602</v>
      </c>
      <c r="R17" s="28">
        <v>0.30632269038864801</v>
      </c>
      <c r="S17" s="26">
        <v>4.95037206911811E-2</v>
      </c>
      <c r="T17" s="27">
        <v>5.7049057514623001E-3</v>
      </c>
      <c r="U17" s="27">
        <v>0</v>
      </c>
      <c r="V17" s="27">
        <v>1.3665654724535599E-2</v>
      </c>
      <c r="W17" s="27">
        <v>4.8905303601291299E-2</v>
      </c>
      <c r="X17" s="27">
        <v>9.2558064706127596E-2</v>
      </c>
      <c r="Y17" s="27">
        <v>0.18360472124947</v>
      </c>
      <c r="Z17" s="28">
        <v>1</v>
      </c>
      <c r="AA17" s="26">
        <v>5.0147884742282003E-2</v>
      </c>
      <c r="AB17" s="27">
        <v>0.37410129534824599</v>
      </c>
      <c r="AC17" s="27">
        <v>0.503497786343715</v>
      </c>
      <c r="AD17" s="27">
        <v>0.68341031687369602</v>
      </c>
      <c r="AE17" s="27">
        <v>6.0093817585991402E-2</v>
      </c>
      <c r="AF17" s="27">
        <v>8.2959668704470593E-2</v>
      </c>
      <c r="AG17" s="28">
        <v>0.10857825219016599</v>
      </c>
      <c r="AH17" s="16">
        <v>0</v>
      </c>
      <c r="AI17" s="16">
        <v>5.3242592364618799E-2</v>
      </c>
      <c r="AJ17" s="16">
        <v>0.444679011390615</v>
      </c>
      <c r="AK17" s="16">
        <v>1</v>
      </c>
      <c r="AL17" s="16">
        <v>0.52990665368397505</v>
      </c>
      <c r="AM17" s="16">
        <v>7.6865216130440799E-3</v>
      </c>
      <c r="AN17" s="26">
        <v>6.1011482443157298E-3</v>
      </c>
      <c r="AO17" s="27">
        <v>8.3756682823985004E-2</v>
      </c>
      <c r="AP17" s="27">
        <v>0.77805242831681498</v>
      </c>
      <c r="AQ17" s="27">
        <v>0.29301944765147098</v>
      </c>
      <c r="AR17" s="27">
        <v>0.91505726528728304</v>
      </c>
      <c r="AS17" s="27">
        <v>1</v>
      </c>
      <c r="AT17" s="27">
        <v>0.23045097540932399</v>
      </c>
      <c r="AU17" s="27">
        <v>0</v>
      </c>
      <c r="AV17" s="28">
        <v>3.5776499574275301E-3</v>
      </c>
    </row>
    <row r="18" spans="1:48" x14ac:dyDescent="0.2">
      <c r="A18" t="s">
        <v>107</v>
      </c>
      <c r="C18" t="s">
        <v>18</v>
      </c>
      <c r="D18" s="26">
        <v>2.31791363597889E-2</v>
      </c>
      <c r="E18" s="27">
        <v>2.5385903926910501E-2</v>
      </c>
      <c r="F18" s="27">
        <v>4.2373326641474099E-2</v>
      </c>
      <c r="G18" s="27">
        <v>8.5073945837926004E-2</v>
      </c>
      <c r="H18" s="27">
        <v>0.222132409618926</v>
      </c>
      <c r="I18" s="27">
        <v>0.30811374044724499</v>
      </c>
      <c r="J18" s="27">
        <v>0.31520703766585001</v>
      </c>
      <c r="K18" s="28">
        <v>0.215320390820812</v>
      </c>
      <c r="L18" s="26">
        <v>0.20023274280266801</v>
      </c>
      <c r="M18" s="27">
        <v>1.27072680289187E-2</v>
      </c>
      <c r="N18" s="27">
        <v>8.1501289805397201E-3</v>
      </c>
      <c r="O18" s="27">
        <v>7.4655293207718703E-3</v>
      </c>
      <c r="P18" s="27">
        <v>0.209607255807779</v>
      </c>
      <c r="Q18" s="27">
        <v>0.45580314312002002</v>
      </c>
      <c r="R18" s="28">
        <v>0.392829247448924</v>
      </c>
      <c r="S18" s="26">
        <v>7.0801143967010698E-3</v>
      </c>
      <c r="T18" s="27">
        <v>0</v>
      </c>
      <c r="U18" s="27">
        <v>7.6087547142714897E-3</v>
      </c>
      <c r="V18" s="27">
        <v>1.7618157853391301E-2</v>
      </c>
      <c r="W18" s="27">
        <v>3.0474693895705E-2</v>
      </c>
      <c r="X18" s="27">
        <v>6.6726683199684597E-2</v>
      </c>
      <c r="Y18" s="27">
        <v>0.211914168075445</v>
      </c>
      <c r="Z18" s="28">
        <v>1</v>
      </c>
      <c r="AA18" s="26">
        <v>4.9355542826556603E-2</v>
      </c>
      <c r="AB18" s="27">
        <v>0.240025834634676</v>
      </c>
      <c r="AC18" s="27">
        <v>0.72505875084742799</v>
      </c>
      <c r="AD18" s="27">
        <v>0.90627089235790104</v>
      </c>
      <c r="AE18" s="27">
        <v>8.4357188682792197E-2</v>
      </c>
      <c r="AF18" s="27">
        <v>6.2459056126037603E-2</v>
      </c>
      <c r="AG18" s="28">
        <v>6.3539817781163896E-2</v>
      </c>
      <c r="AH18" s="16">
        <v>0</v>
      </c>
      <c r="AI18" s="16">
        <v>0.28691153904257999</v>
      </c>
      <c r="AJ18" s="16">
        <v>0.40207602856442798</v>
      </c>
      <c r="AK18" s="16">
        <v>1</v>
      </c>
      <c r="AL18" s="16">
        <v>0.57646130391712302</v>
      </c>
      <c r="AM18" s="16">
        <v>0.22381507986844801</v>
      </c>
      <c r="AN18" s="26">
        <v>3.6115109870668198E-3</v>
      </c>
      <c r="AO18" s="27">
        <v>9.2589050722393901E-2</v>
      </c>
      <c r="AP18" s="27">
        <v>0.90033146881665804</v>
      </c>
      <c r="AQ18" s="27">
        <v>0.139606619794546</v>
      </c>
      <c r="AR18" s="27">
        <v>0.39175269512706301</v>
      </c>
      <c r="AS18" s="27">
        <v>1</v>
      </c>
      <c r="AT18" s="27">
        <v>0.28232040249839702</v>
      </c>
      <c r="AU18" s="27">
        <v>0.10721575199737</v>
      </c>
      <c r="AV18" s="28">
        <v>0.100467772800099</v>
      </c>
    </row>
    <row r="19" spans="1:48" x14ac:dyDescent="0.2">
      <c r="A19" t="s">
        <v>108</v>
      </c>
      <c r="C19" t="s">
        <v>18</v>
      </c>
      <c r="D19" s="26">
        <v>6.9440597757041197E-3</v>
      </c>
      <c r="E19" s="27">
        <v>4.0796616543716602E-3</v>
      </c>
      <c r="F19" s="27">
        <v>1.7781591795355701E-2</v>
      </c>
      <c r="G19" s="27">
        <v>2.0305215880421001E-2</v>
      </c>
      <c r="H19" s="27">
        <v>8.4581173852434105E-2</v>
      </c>
      <c r="I19" s="27">
        <v>0.13893379495024999</v>
      </c>
      <c r="J19" s="27">
        <v>0.19847583210106801</v>
      </c>
      <c r="K19" s="28">
        <v>0.14645550369888499</v>
      </c>
      <c r="L19" s="26">
        <v>0.11664187753375101</v>
      </c>
      <c r="M19" s="27">
        <v>2.8956115079680201E-2</v>
      </c>
      <c r="N19" s="27">
        <v>1.1181197425189001E-2</v>
      </c>
      <c r="O19" s="27">
        <v>9.8801594790386294E-3</v>
      </c>
      <c r="P19" s="27">
        <v>9.9363566107797105E-2</v>
      </c>
      <c r="Q19" s="27">
        <v>0.21188823788349201</v>
      </c>
      <c r="R19" s="28">
        <v>0.20324480451382901</v>
      </c>
      <c r="S19" s="26">
        <v>2.62246963894015E-3</v>
      </c>
      <c r="T19" s="27">
        <v>5.8689909759823498E-3</v>
      </c>
      <c r="U19" s="27">
        <v>0</v>
      </c>
      <c r="V19" s="27">
        <v>3.7138689107144999E-3</v>
      </c>
      <c r="W19" s="27">
        <v>1.50604500106331E-2</v>
      </c>
      <c r="X19" s="27">
        <v>5.8601449031118399E-2</v>
      </c>
      <c r="Y19" s="27">
        <v>0.13123436534962701</v>
      </c>
      <c r="Z19" s="28">
        <v>1</v>
      </c>
      <c r="AA19" s="26">
        <v>1.45165730343811E-2</v>
      </c>
      <c r="AB19" s="27">
        <v>0.120206793842193</v>
      </c>
      <c r="AC19" s="27">
        <v>0.28913329553171901</v>
      </c>
      <c r="AD19" s="27">
        <v>0.42553557362907901</v>
      </c>
      <c r="AE19" s="27">
        <v>6.5707185681498706E-2</v>
      </c>
      <c r="AF19" s="27">
        <v>3.7417616956007697E-2</v>
      </c>
      <c r="AG19" s="28">
        <v>9.1700218725874597E-2</v>
      </c>
      <c r="AH19" s="16">
        <v>2.2633617782411599E-2</v>
      </c>
      <c r="AI19" s="16">
        <v>0.132840336698339</v>
      </c>
      <c r="AJ19" s="16">
        <v>0.45699517739019502</v>
      </c>
      <c r="AK19" s="16">
        <v>1</v>
      </c>
      <c r="AL19" s="16">
        <v>0.26686819755268099</v>
      </c>
      <c r="AM19" s="16">
        <v>0</v>
      </c>
      <c r="AN19" s="26">
        <v>0</v>
      </c>
      <c r="AO19" s="27">
        <v>0.124234664956479</v>
      </c>
      <c r="AP19" s="27">
        <v>0.66667595663604295</v>
      </c>
      <c r="AQ19" s="27">
        <v>0.65548660327840302</v>
      </c>
      <c r="AR19" s="27">
        <v>1</v>
      </c>
      <c r="AS19" s="27">
        <v>0.85325775593354602</v>
      </c>
      <c r="AT19" s="27">
        <v>6.6251217808966395E-2</v>
      </c>
      <c r="AU19" s="27">
        <v>1.02103393392898E-2</v>
      </c>
      <c r="AV19" s="28">
        <v>2.1141850444386299E-2</v>
      </c>
    </row>
    <row r="20" spans="1:48" x14ac:dyDescent="0.2">
      <c r="A20" t="s">
        <v>109</v>
      </c>
      <c r="C20" t="s">
        <v>18</v>
      </c>
      <c r="D20" s="26">
        <v>4.3173373861393E-2</v>
      </c>
      <c r="E20" s="27">
        <v>9.7340399604930503E-2</v>
      </c>
      <c r="F20" s="27">
        <v>8.3615116589886407E-2</v>
      </c>
      <c r="G20" s="27">
        <v>9.0221498360687796E-2</v>
      </c>
      <c r="H20" s="27">
        <v>0.11174336908705999</v>
      </c>
      <c r="I20" s="27">
        <v>0.18779405060308199</v>
      </c>
      <c r="J20" s="27">
        <v>0.182453121180809</v>
      </c>
      <c r="K20" s="28">
        <v>0.21990975606207799</v>
      </c>
      <c r="L20" s="26">
        <v>0.142471841018179</v>
      </c>
      <c r="M20" s="27">
        <v>8.9594801132855603E-3</v>
      </c>
      <c r="N20" s="27">
        <v>8.8878264125106105E-3</v>
      </c>
      <c r="O20" s="27">
        <v>1.97734421291475E-2</v>
      </c>
      <c r="P20" s="27">
        <v>0.16519637318497599</v>
      </c>
      <c r="Q20" s="27">
        <v>0.20677843019983999</v>
      </c>
      <c r="R20" s="28">
        <v>0.194457615067467</v>
      </c>
      <c r="S20" s="26">
        <v>7.2660596926292301E-2</v>
      </c>
      <c r="T20" s="27">
        <v>1.0221778350892E-2</v>
      </c>
      <c r="U20" s="27">
        <v>0</v>
      </c>
      <c r="V20" s="27">
        <v>4.4353160429368099E-2</v>
      </c>
      <c r="W20" s="27">
        <v>3.3330104051597399E-2</v>
      </c>
      <c r="X20" s="27">
        <v>9.5916242212145397E-2</v>
      </c>
      <c r="Y20" s="27">
        <v>0.16456149549246099</v>
      </c>
      <c r="Z20" s="28">
        <v>1</v>
      </c>
      <c r="AA20" s="26">
        <v>4.9210604266573602E-2</v>
      </c>
      <c r="AB20" s="27">
        <v>0.234972224620866</v>
      </c>
      <c r="AC20" s="27">
        <v>0.38133253237181503</v>
      </c>
      <c r="AD20" s="27">
        <v>0.52230888652451202</v>
      </c>
      <c r="AE20" s="27">
        <v>6.0911118453960099E-2</v>
      </c>
      <c r="AF20" s="27">
        <v>9.0432879773065106E-2</v>
      </c>
      <c r="AG20" s="28">
        <v>9.5410906129063805E-2</v>
      </c>
      <c r="AH20" s="16">
        <v>0.44839036503135798</v>
      </c>
      <c r="AI20" s="16">
        <v>0.55470471375705099</v>
      </c>
      <c r="AJ20" s="16">
        <v>1</v>
      </c>
      <c r="AK20" s="16">
        <v>0.211326269386645</v>
      </c>
      <c r="AL20" s="16">
        <v>4.7340805070828801E-2</v>
      </c>
      <c r="AM20" s="16">
        <v>0</v>
      </c>
      <c r="AN20" s="26">
        <v>7.0353766952255606E-2</v>
      </c>
      <c r="AO20" s="27">
        <v>0</v>
      </c>
      <c r="AP20" s="27">
        <v>0.25979581118661699</v>
      </c>
      <c r="AQ20" s="27">
        <v>0.29880094876416802</v>
      </c>
      <c r="AR20" s="27">
        <v>0.66208719470862998</v>
      </c>
      <c r="AS20" s="27">
        <v>1</v>
      </c>
      <c r="AT20" s="27">
        <v>0.53049183817836099</v>
      </c>
      <c r="AU20" s="27">
        <v>0.28880307368737301</v>
      </c>
      <c r="AV20" s="28">
        <v>0.10392068895112699</v>
      </c>
    </row>
    <row r="21" spans="1:48" x14ac:dyDescent="0.2">
      <c r="A21" t="s">
        <v>110</v>
      </c>
      <c r="C21" t="s">
        <v>18</v>
      </c>
      <c r="D21" s="26">
        <v>4.4218970138481799E-2</v>
      </c>
      <c r="E21" s="27">
        <v>2.4135917857239401E-2</v>
      </c>
      <c r="F21" s="27">
        <v>0</v>
      </c>
      <c r="G21" s="27">
        <v>5.7834502758033403E-2</v>
      </c>
      <c r="H21" s="27">
        <v>0.241245777918354</v>
      </c>
      <c r="I21" s="27">
        <v>0.30366115131256</v>
      </c>
      <c r="J21" s="27">
        <v>0.36478894785291299</v>
      </c>
      <c r="K21" s="28">
        <v>0.279094778970709</v>
      </c>
      <c r="L21" s="26">
        <v>0.25763968648128499</v>
      </c>
      <c r="M21" s="27">
        <v>0.13962423373824001</v>
      </c>
      <c r="N21" s="27">
        <v>5.8757096739723701E-2</v>
      </c>
      <c r="O21" s="27">
        <v>9.6074977194230707E-2</v>
      </c>
      <c r="P21" s="27">
        <v>0.38829301167893898</v>
      </c>
      <c r="Q21" s="27">
        <v>0.47882584872058398</v>
      </c>
      <c r="R21" s="28">
        <v>0.43654625903800998</v>
      </c>
      <c r="S21" s="26">
        <v>4.2034256131895799E-2</v>
      </c>
      <c r="T21" s="27">
        <v>4.4213750589071503E-2</v>
      </c>
      <c r="U21" s="27">
        <v>5.6694787812655101E-3</v>
      </c>
      <c r="V21" s="27">
        <v>3.6073316075831703E-2</v>
      </c>
      <c r="W21" s="27">
        <v>9.6501795494597198E-2</v>
      </c>
      <c r="X21" s="27">
        <v>0.18575019897231099</v>
      </c>
      <c r="Y21" s="27">
        <v>0.30359699431460602</v>
      </c>
      <c r="Z21" s="28">
        <v>1</v>
      </c>
      <c r="AA21" s="26">
        <v>0.11300006261006799</v>
      </c>
      <c r="AB21" s="27">
        <v>0.32778256595351701</v>
      </c>
      <c r="AC21" s="27">
        <v>0.45814292823856201</v>
      </c>
      <c r="AD21" s="27">
        <v>0.630574285909969</v>
      </c>
      <c r="AE21" s="27">
        <v>0.16819250082540399</v>
      </c>
      <c r="AF21" s="27">
        <v>0.33644938944651698</v>
      </c>
      <c r="AG21" s="28">
        <v>0.20106035421336199</v>
      </c>
      <c r="AH21" s="16">
        <v>0.140651833477976</v>
      </c>
      <c r="AI21" s="16">
        <v>0</v>
      </c>
      <c r="AJ21" s="16">
        <v>0.31893877236454998</v>
      </c>
      <c r="AK21" s="16">
        <v>1</v>
      </c>
      <c r="AL21" s="16">
        <v>0.62501211323167605</v>
      </c>
      <c r="AM21" s="16">
        <v>0.10796496076106001</v>
      </c>
      <c r="AN21" s="26">
        <v>0</v>
      </c>
      <c r="AO21" s="27">
        <v>0.28650588830798901</v>
      </c>
      <c r="AP21" s="27">
        <v>0.21138644413906599</v>
      </c>
      <c r="AQ21" s="27">
        <v>1</v>
      </c>
      <c r="AR21" s="27">
        <v>0.292239678121054</v>
      </c>
      <c r="AS21" s="27">
        <v>0.65794578186893704</v>
      </c>
      <c r="AT21" s="27">
        <v>5.27698756457783E-2</v>
      </c>
      <c r="AU21" s="27">
        <v>7.3696493828371998E-2</v>
      </c>
      <c r="AV21" s="28">
        <v>0.17695595990881099</v>
      </c>
    </row>
    <row r="22" spans="1:48" x14ac:dyDescent="0.2">
      <c r="A22" t="s">
        <v>111</v>
      </c>
      <c r="B22" t="s">
        <v>112</v>
      </c>
      <c r="C22" t="s">
        <v>113</v>
      </c>
      <c r="D22" s="26">
        <v>3.3263370678457802E-3</v>
      </c>
      <c r="E22" s="27">
        <v>1.5842560973518899E-2</v>
      </c>
      <c r="F22" s="27">
        <v>1.9562042940059698E-2</v>
      </c>
      <c r="G22" s="27">
        <v>4.5146787620968701E-2</v>
      </c>
      <c r="H22" s="27">
        <v>0.20884300561240099</v>
      </c>
      <c r="I22" s="27">
        <v>0.25828130456353299</v>
      </c>
      <c r="J22" s="27">
        <v>0.25332997330671703</v>
      </c>
      <c r="K22" s="28">
        <v>0.20339125732654101</v>
      </c>
      <c r="L22" s="26">
        <v>0.17936697710150001</v>
      </c>
      <c r="M22" s="27">
        <v>4.6431921332508599E-4</v>
      </c>
      <c r="N22" s="27">
        <v>5.4117804597660904E-3</v>
      </c>
      <c r="O22" s="27">
        <v>8.2054529251525104E-3</v>
      </c>
      <c r="P22" s="27">
        <v>0.291652673629125</v>
      </c>
      <c r="Q22" s="27">
        <v>0.368246223156244</v>
      </c>
      <c r="R22" s="28">
        <v>0.247143803784621</v>
      </c>
      <c r="S22" s="26">
        <v>5.8754854972275696E-3</v>
      </c>
      <c r="T22" s="27">
        <v>0</v>
      </c>
      <c r="U22" s="27">
        <v>9.943455768250131E-4</v>
      </c>
      <c r="V22" s="27">
        <v>6.0231578508613999E-3</v>
      </c>
      <c r="W22" s="27">
        <v>3.3847260268985498E-2</v>
      </c>
      <c r="X22" s="27">
        <v>0.100276298435335</v>
      </c>
      <c r="Y22" s="27">
        <v>0.262314030931808</v>
      </c>
      <c r="Z22" s="28">
        <v>1</v>
      </c>
      <c r="AA22" s="26">
        <v>3.4507039333035498E-2</v>
      </c>
      <c r="AB22" s="27">
        <v>0.384484097922834</v>
      </c>
      <c r="AC22" s="27">
        <v>0.54045421529773996</v>
      </c>
      <c r="AD22" s="27">
        <v>0.64743079590786501</v>
      </c>
      <c r="AE22" s="27">
        <v>7.0222653840489799E-2</v>
      </c>
      <c r="AF22" s="27">
        <v>9.5087911168907996E-2</v>
      </c>
      <c r="AG22" s="28">
        <v>0.107502522626039</v>
      </c>
      <c r="AH22" s="16">
        <v>0</v>
      </c>
      <c r="AI22" s="16">
        <v>1.7694759011445401E-2</v>
      </c>
      <c r="AJ22" s="16">
        <v>0.27268611312476898</v>
      </c>
      <c r="AK22" s="16">
        <v>1</v>
      </c>
      <c r="AL22" s="16">
        <v>0.59916259369281</v>
      </c>
      <c r="AM22" s="16">
        <v>4.5820511106819402E-2</v>
      </c>
      <c r="AN22" s="26">
        <v>0</v>
      </c>
      <c r="AO22" s="27">
        <v>6.8745930203322606E-2</v>
      </c>
      <c r="AP22" s="27">
        <v>0.64797475960417705</v>
      </c>
      <c r="AQ22" s="27">
        <v>0.58745301361786695</v>
      </c>
      <c r="AR22" s="27">
        <v>0.71940059895555997</v>
      </c>
      <c r="AS22" s="27">
        <v>1</v>
      </c>
      <c r="AT22" s="27">
        <v>9.4019608304147406E-2</v>
      </c>
      <c r="AU22" s="27">
        <v>6.0895757007908301E-2</v>
      </c>
      <c r="AV22" s="28">
        <v>8.64834705336405E-2</v>
      </c>
    </row>
    <row r="23" spans="1:48" x14ac:dyDescent="0.2">
      <c r="A23" t="s">
        <v>114</v>
      </c>
      <c r="B23" t="s">
        <v>115</v>
      </c>
      <c r="C23" t="s">
        <v>116</v>
      </c>
      <c r="D23" s="26">
        <v>2.6580399157523402E-2</v>
      </c>
      <c r="E23" s="27">
        <v>7.0487593004679702E-2</v>
      </c>
      <c r="F23" s="27">
        <v>1.9485559623032001E-2</v>
      </c>
      <c r="G23" s="27">
        <v>0.109603841069806</v>
      </c>
      <c r="H23" s="27">
        <v>0.39576678554032801</v>
      </c>
      <c r="I23" s="27">
        <v>0.61125170633327897</v>
      </c>
      <c r="J23" s="27">
        <v>0.56320834788134999</v>
      </c>
      <c r="K23" s="28">
        <v>0.51338215468644799</v>
      </c>
      <c r="L23" s="26">
        <v>0.320077747189354</v>
      </c>
      <c r="M23" s="27">
        <v>0.144413051422005</v>
      </c>
      <c r="N23" s="27">
        <v>3.4671891507293502E-2</v>
      </c>
      <c r="O23" s="27">
        <v>6.7592905237089398E-2</v>
      </c>
      <c r="P23" s="27">
        <v>0.26589628262994502</v>
      </c>
      <c r="Q23" s="27">
        <v>0.64889807035526303</v>
      </c>
      <c r="R23" s="28">
        <v>0.70037808676516</v>
      </c>
      <c r="S23" s="26">
        <v>3.5162803129882597E-2</v>
      </c>
      <c r="T23" s="27">
        <v>0</v>
      </c>
      <c r="U23" s="27">
        <v>5.9282442167333501E-3</v>
      </c>
      <c r="V23" s="27">
        <v>1.3400070462359401E-2</v>
      </c>
      <c r="W23" s="27">
        <v>7.1244334068889706E-2</v>
      </c>
      <c r="X23" s="27">
        <v>0.16807402129177501</v>
      </c>
      <c r="Y23" s="27">
        <v>0.47031028349017001</v>
      </c>
      <c r="Z23" s="28">
        <v>1</v>
      </c>
      <c r="AA23" s="26">
        <v>8.6685718894063596E-2</v>
      </c>
      <c r="AB23" s="27">
        <v>0.13691020892608399</v>
      </c>
      <c r="AC23" s="27">
        <v>0.39842389262496303</v>
      </c>
      <c r="AD23" s="27">
        <v>0.76860851812355102</v>
      </c>
      <c r="AE23" s="27">
        <v>0.31303012133307401</v>
      </c>
      <c r="AF23" s="27">
        <v>0.25967577669191799</v>
      </c>
      <c r="AG23" s="28">
        <v>0.31798948908624902</v>
      </c>
      <c r="AH23" s="16">
        <v>0</v>
      </c>
      <c r="AI23" s="16">
        <v>4.4744923109706201E-2</v>
      </c>
      <c r="AJ23" s="16">
        <v>0.37792742198820301</v>
      </c>
      <c r="AK23" s="16">
        <v>1</v>
      </c>
      <c r="AL23" s="16">
        <v>0.82089092469753</v>
      </c>
      <c r="AM23" s="16">
        <v>0.26720676750706202</v>
      </c>
      <c r="AN23" s="26">
        <v>0.16498350654354699</v>
      </c>
      <c r="AO23" s="27">
        <v>5.2597648842725995E-4</v>
      </c>
      <c r="AP23" s="27">
        <v>0.54253992787262095</v>
      </c>
      <c r="AQ23" s="27">
        <v>0.493227473122133</v>
      </c>
      <c r="AR23" s="27">
        <v>1</v>
      </c>
      <c r="AS23" s="27">
        <v>0.400834768451656</v>
      </c>
      <c r="AT23" s="27">
        <v>0</v>
      </c>
      <c r="AU23" s="27">
        <v>2.6761345995457798E-2</v>
      </c>
      <c r="AV23" s="28">
        <v>3.6775834185130897E-2</v>
      </c>
    </row>
    <row r="24" spans="1:48" x14ac:dyDescent="0.2">
      <c r="A24" t="s">
        <v>117</v>
      </c>
      <c r="C24" t="s">
        <v>18</v>
      </c>
      <c r="D24" s="26">
        <v>0</v>
      </c>
      <c r="E24" s="27">
        <v>3.7845749092207002E-3</v>
      </c>
      <c r="F24" s="27">
        <v>4.0784149032065599E-2</v>
      </c>
      <c r="G24" s="27">
        <v>6.3198730596953495E-2</v>
      </c>
      <c r="H24" s="27">
        <v>0.119633318416371</v>
      </c>
      <c r="I24" s="27">
        <v>9.3608670302010102E-2</v>
      </c>
      <c r="J24" s="27">
        <v>0.25763524172201402</v>
      </c>
      <c r="K24" s="28">
        <v>6.2936949568038998E-3</v>
      </c>
      <c r="L24" s="26">
        <v>0.14636073378836401</v>
      </c>
      <c r="M24" s="27">
        <v>8.9538153018186101E-2</v>
      </c>
      <c r="N24" s="27">
        <v>6.8447570141587102E-2</v>
      </c>
      <c r="O24" s="27">
        <v>8.5422433086237898E-2</v>
      </c>
      <c r="P24" s="27">
        <v>0.21208926821523</v>
      </c>
      <c r="Q24" s="27">
        <v>0.24530320718030901</v>
      </c>
      <c r="R24" s="28">
        <v>0.30732971693535399</v>
      </c>
      <c r="S24" s="26">
        <v>5.06839148929909E-2</v>
      </c>
      <c r="T24" s="27">
        <v>1.99863496290833E-2</v>
      </c>
      <c r="U24" s="27">
        <v>2.1647797793367798E-2</v>
      </c>
      <c r="V24" s="27">
        <v>5.6165835345104498E-2</v>
      </c>
      <c r="W24" s="27">
        <v>7.9577329826771598E-2</v>
      </c>
      <c r="X24" s="27">
        <v>0.11582295064806</v>
      </c>
      <c r="Y24" s="27">
        <v>0.204039779718205</v>
      </c>
      <c r="Z24" s="28">
        <v>1</v>
      </c>
      <c r="AA24" s="26">
        <v>6.9952075053982904E-2</v>
      </c>
      <c r="AB24" s="27">
        <v>0.111606126402214</v>
      </c>
      <c r="AC24" s="27">
        <v>0.32211723032960798</v>
      </c>
      <c r="AD24" s="27">
        <v>0.32896407077963302</v>
      </c>
      <c r="AE24" s="27">
        <v>0.14743750290944899</v>
      </c>
      <c r="AF24" s="27">
        <v>0.164680793233318</v>
      </c>
      <c r="AG24" s="28">
        <v>0.17959162820624899</v>
      </c>
      <c r="AH24" s="16">
        <v>0</v>
      </c>
      <c r="AI24" s="16">
        <v>0.18882926827634899</v>
      </c>
      <c r="AJ24" s="16">
        <v>0.32354247390408097</v>
      </c>
      <c r="AK24" s="16">
        <v>1</v>
      </c>
      <c r="AL24" s="16">
        <v>0.295508817407998</v>
      </c>
      <c r="AM24" s="16">
        <v>7.16184129036114E-2</v>
      </c>
      <c r="AN24" s="26">
        <v>2.02514609536898E-2</v>
      </c>
      <c r="AO24" s="27">
        <v>0.35127976892696799</v>
      </c>
      <c r="AP24" s="27">
        <v>0.52958274710072095</v>
      </c>
      <c r="AQ24" s="27">
        <v>0.84004721190067499</v>
      </c>
      <c r="AR24" s="27">
        <v>0.72954491164758295</v>
      </c>
      <c r="AS24" s="27">
        <v>1</v>
      </c>
      <c r="AT24" s="27">
        <v>0.22851549584728401</v>
      </c>
      <c r="AU24" s="27">
        <v>0.31746799277305798</v>
      </c>
      <c r="AV24" s="28">
        <v>0</v>
      </c>
    </row>
    <row r="25" spans="1:48" x14ac:dyDescent="0.2">
      <c r="A25" t="s">
        <v>118</v>
      </c>
      <c r="C25" t="s">
        <v>18</v>
      </c>
      <c r="D25" s="26">
        <v>0.110232184412656</v>
      </c>
      <c r="E25" s="27">
        <v>7.3344830040481798E-2</v>
      </c>
      <c r="F25" s="27">
        <v>7.4696531129113605E-2</v>
      </c>
      <c r="G25" s="27">
        <v>1.3972239400477199E-2</v>
      </c>
      <c r="H25" s="27">
        <v>0.150066174210404</v>
      </c>
      <c r="I25" s="27">
        <v>0.25249707632172302</v>
      </c>
      <c r="J25" s="27">
        <v>0.42776243925980401</v>
      </c>
      <c r="K25" s="28">
        <v>0.33463242692318601</v>
      </c>
      <c r="L25" s="26">
        <v>0.13223038650580601</v>
      </c>
      <c r="M25" s="27">
        <v>4.48124499469136E-2</v>
      </c>
      <c r="N25" s="27">
        <v>3.4496078053830398E-2</v>
      </c>
      <c r="O25" s="27">
        <v>0</v>
      </c>
      <c r="P25" s="27">
        <v>0.12712542130267901</v>
      </c>
      <c r="Q25" s="27">
        <v>0.23352074017444799</v>
      </c>
      <c r="R25" s="28">
        <v>0.39199482007798497</v>
      </c>
      <c r="S25" s="26">
        <v>9.2151938714953696E-2</v>
      </c>
      <c r="T25" s="27">
        <v>3.8297381796086799E-2</v>
      </c>
      <c r="U25" s="27">
        <v>7.39647760595986E-2</v>
      </c>
      <c r="V25" s="27">
        <v>6.9876488075285501E-2</v>
      </c>
      <c r="W25" s="27">
        <v>8.01268386089872E-2</v>
      </c>
      <c r="X25" s="27">
        <v>0.102405828863919</v>
      </c>
      <c r="Y25" s="27">
        <v>0.28506107494355498</v>
      </c>
      <c r="Z25" s="28">
        <v>1</v>
      </c>
      <c r="AA25" s="26">
        <v>5.57552672346881E-2</v>
      </c>
      <c r="AB25" s="27">
        <v>3.4736988880005697E-2</v>
      </c>
      <c r="AC25" s="27">
        <v>0.17799645511512499</v>
      </c>
      <c r="AD25" s="27">
        <v>0.324943923771355</v>
      </c>
      <c r="AE25" s="27">
        <v>0.24708537527947599</v>
      </c>
      <c r="AF25" s="27">
        <v>0.23222867333130301</v>
      </c>
      <c r="AG25" s="28">
        <v>0.24366960708556801</v>
      </c>
      <c r="AH25" s="16">
        <v>0.137898832076605</v>
      </c>
      <c r="AI25" s="16">
        <v>0</v>
      </c>
      <c r="AJ25" s="16">
        <v>0.12737223710819401</v>
      </c>
      <c r="AK25" s="16">
        <v>1</v>
      </c>
      <c r="AL25" s="16">
        <v>0.60474709183123299</v>
      </c>
      <c r="AM25" s="16">
        <v>0.348231885513553</v>
      </c>
      <c r="AN25" s="26">
        <v>0.321131089749632</v>
      </c>
      <c r="AO25" s="27">
        <v>0</v>
      </c>
      <c r="AP25" s="27">
        <v>0.41776113230616901</v>
      </c>
      <c r="AQ25" s="27">
        <v>0.15023765303386</v>
      </c>
      <c r="AR25" s="27">
        <v>1</v>
      </c>
      <c r="AS25" s="27">
        <v>0.89616277726328197</v>
      </c>
      <c r="AT25" s="27">
        <v>0.91376702314760905</v>
      </c>
      <c r="AU25" s="27">
        <v>0.56801975522320103</v>
      </c>
      <c r="AV25" s="28">
        <v>0.96967387273099104</v>
      </c>
    </row>
    <row r="26" spans="1:48" x14ac:dyDescent="0.2">
      <c r="A26" t="s">
        <v>119</v>
      </c>
      <c r="B26" t="s">
        <v>120</v>
      </c>
      <c r="C26" t="s">
        <v>121</v>
      </c>
      <c r="D26" s="26">
        <v>6.4940543568381302E-3</v>
      </c>
      <c r="E26" s="27">
        <v>8.83847961718345E-3</v>
      </c>
      <c r="F26" s="27">
        <v>1.33893856789637E-2</v>
      </c>
      <c r="G26" s="27">
        <v>3.6989227061045703E-2</v>
      </c>
      <c r="H26" s="27">
        <v>0.12559698669042699</v>
      </c>
      <c r="I26" s="27">
        <v>0.23098523921500799</v>
      </c>
      <c r="J26" s="27">
        <v>0.29750771408019899</v>
      </c>
      <c r="K26" s="28">
        <v>0.26377417583094398</v>
      </c>
      <c r="L26" s="26">
        <v>0.12238551912293499</v>
      </c>
      <c r="M26" s="27">
        <v>1.9396080768609599E-2</v>
      </c>
      <c r="N26" s="27">
        <v>6.7256409202558504E-3</v>
      </c>
      <c r="O26" s="27">
        <v>8.6852432537760701E-3</v>
      </c>
      <c r="P26" s="27">
        <v>0.13747084800215101</v>
      </c>
      <c r="Q26" s="27">
        <v>0.27689256799311102</v>
      </c>
      <c r="R26" s="28">
        <v>0.35557411256897797</v>
      </c>
      <c r="S26" s="26">
        <v>6.4666072127461298E-3</v>
      </c>
      <c r="T26" s="27">
        <v>3.2090282044035501E-3</v>
      </c>
      <c r="U26" s="27">
        <v>0</v>
      </c>
      <c r="V26" s="27">
        <v>5.5938306866453102E-3</v>
      </c>
      <c r="W26" s="27">
        <v>2.2745189983100302E-2</v>
      </c>
      <c r="X26" s="27">
        <v>7.5304073609686495E-2</v>
      </c>
      <c r="Y26" s="27">
        <v>0.209579999813896</v>
      </c>
      <c r="Z26" s="28">
        <v>1</v>
      </c>
      <c r="AA26" s="26">
        <v>3.1028934275575501E-2</v>
      </c>
      <c r="AB26" s="27">
        <v>0.134919816128591</v>
      </c>
      <c r="AC26" s="27">
        <v>0.33470878965508499</v>
      </c>
      <c r="AD26" s="27">
        <v>0.53948597623997796</v>
      </c>
      <c r="AE26" s="27">
        <v>0.14219807381365299</v>
      </c>
      <c r="AF26" s="27">
        <v>8.0598114198620993E-2</v>
      </c>
      <c r="AG26" s="28">
        <v>0.12860887608402299</v>
      </c>
      <c r="AH26" s="16">
        <v>0</v>
      </c>
      <c r="AI26" s="16">
        <v>5.3329667485644001E-2</v>
      </c>
      <c r="AJ26" s="16">
        <v>0.23574985585657199</v>
      </c>
      <c r="AK26" s="16">
        <v>1</v>
      </c>
      <c r="AL26" s="16">
        <v>0.54660032688131999</v>
      </c>
      <c r="AM26" s="16">
        <v>2.3634911522906601E-2</v>
      </c>
      <c r="AN26" s="26">
        <v>3.9349874735510201E-2</v>
      </c>
      <c r="AO26" s="27">
        <v>0</v>
      </c>
      <c r="AP26" s="27">
        <v>0.81263746702150297</v>
      </c>
      <c r="AQ26" s="27">
        <v>0.55936339356696296</v>
      </c>
      <c r="AR26" s="27">
        <v>0.81778658896040901</v>
      </c>
      <c r="AS26" s="27">
        <v>1</v>
      </c>
      <c r="AT26" s="27">
        <v>0.17918271611450501</v>
      </c>
      <c r="AU26" s="27">
        <v>3.1494091143355697E-2</v>
      </c>
      <c r="AV26" s="28">
        <v>3.5849332079175398E-4</v>
      </c>
    </row>
    <row r="27" spans="1:48" x14ac:dyDescent="0.2">
      <c r="A27" t="s">
        <v>122</v>
      </c>
      <c r="B27" t="s">
        <v>123</v>
      </c>
      <c r="C27" t="s">
        <v>124</v>
      </c>
      <c r="D27" s="26">
        <v>1.9090992160177199E-2</v>
      </c>
      <c r="E27" s="27">
        <v>3.6838405838522097E-2</v>
      </c>
      <c r="F27" s="27">
        <v>2.4603117686180599E-2</v>
      </c>
      <c r="G27" s="27">
        <v>0</v>
      </c>
      <c r="H27" s="27">
        <v>4.6780548707785002E-2</v>
      </c>
      <c r="I27" s="27">
        <v>0.14549896708735999</v>
      </c>
      <c r="J27" s="27">
        <v>0.23660915669920099</v>
      </c>
      <c r="K27" s="28">
        <v>0.18564417871747199</v>
      </c>
      <c r="L27" s="26">
        <v>4.0630994800652097E-2</v>
      </c>
      <c r="M27" s="27">
        <v>7.9243116213748396E-2</v>
      </c>
      <c r="N27" s="27">
        <v>0.119582602608933</v>
      </c>
      <c r="O27" s="27">
        <v>0.119594734915156</v>
      </c>
      <c r="P27" s="27">
        <v>9.8943252715820607E-2</v>
      </c>
      <c r="Q27" s="27">
        <v>0.12795520875811101</v>
      </c>
      <c r="R27" s="28">
        <v>0.18470723479679901</v>
      </c>
      <c r="S27" s="26">
        <v>6.7146940639625396E-2</v>
      </c>
      <c r="T27" s="27">
        <v>7.8980000786071897E-2</v>
      </c>
      <c r="U27" s="27">
        <v>3.83358503074539E-2</v>
      </c>
      <c r="V27" s="27">
        <v>4.0689144177514597E-2</v>
      </c>
      <c r="W27" s="27">
        <v>5.5199945664533699E-2</v>
      </c>
      <c r="X27" s="27">
        <v>0.112390547920275</v>
      </c>
      <c r="Y27" s="27">
        <v>0.25800266990979598</v>
      </c>
      <c r="Z27" s="28">
        <v>1</v>
      </c>
      <c r="AA27" s="26">
        <v>6.8492269940841705E-2</v>
      </c>
      <c r="AB27" s="27">
        <v>9.4682779967330294E-2</v>
      </c>
      <c r="AC27" s="27">
        <v>0.136779293004203</v>
      </c>
      <c r="AD27" s="27">
        <v>0.219088493078295</v>
      </c>
      <c r="AE27" s="27">
        <v>0.13825351753633799</v>
      </c>
      <c r="AF27" s="27">
        <v>0.16732777248002301</v>
      </c>
      <c r="AG27" s="28">
        <v>0.23356144617514599</v>
      </c>
      <c r="AH27" s="16">
        <v>0.579480311669751</v>
      </c>
      <c r="AI27" s="16">
        <v>0.66760966331291804</v>
      </c>
      <c r="AJ27" s="16">
        <v>0.167509718625133</v>
      </c>
      <c r="AK27" s="16">
        <v>1</v>
      </c>
      <c r="AL27" s="16">
        <v>0.43977903520317801</v>
      </c>
      <c r="AM27" s="16">
        <v>0</v>
      </c>
      <c r="AN27" s="26">
        <v>1</v>
      </c>
      <c r="AO27" s="27">
        <v>0.91038390325313601</v>
      </c>
      <c r="AP27" s="27">
        <v>0</v>
      </c>
      <c r="AQ27" s="27">
        <v>0.522722316064402</v>
      </c>
      <c r="AR27" s="27">
        <v>0.26089821313806499</v>
      </c>
      <c r="AS27" s="27">
        <v>0.15494202146771699</v>
      </c>
      <c r="AT27" s="27">
        <v>0.46676589603336899</v>
      </c>
      <c r="AU27" s="27">
        <v>0.45004082223963299</v>
      </c>
      <c r="AV27" s="28">
        <v>0.42322343388294298</v>
      </c>
    </row>
    <row r="28" spans="1:48" x14ac:dyDescent="0.2">
      <c r="A28" t="s">
        <v>125</v>
      </c>
      <c r="C28" t="s">
        <v>18</v>
      </c>
      <c r="D28" s="26">
        <v>0</v>
      </c>
      <c r="E28" s="27">
        <v>8.5429403308142901E-2</v>
      </c>
      <c r="F28" s="27">
        <v>5.7032353481702998E-2</v>
      </c>
      <c r="G28" s="27">
        <v>6.4618361113171194E-2</v>
      </c>
      <c r="H28" s="27">
        <v>0.200716844942672</v>
      </c>
      <c r="I28" s="27">
        <v>0.299473261697077</v>
      </c>
      <c r="J28" s="27">
        <v>0.30333820887947099</v>
      </c>
      <c r="K28" s="28">
        <v>0.228223513791148</v>
      </c>
      <c r="L28" s="26">
        <v>0.162497211134708</v>
      </c>
      <c r="M28" s="27">
        <v>1.7619252220257502E-2</v>
      </c>
      <c r="N28" s="27">
        <v>2.2443961547169201E-2</v>
      </c>
      <c r="O28" s="27">
        <v>2.9930660617563502E-2</v>
      </c>
      <c r="P28" s="27">
        <v>0.35327053924648599</v>
      </c>
      <c r="Q28" s="27">
        <v>0.40115049902494199</v>
      </c>
      <c r="R28" s="28">
        <v>0.281888210950139</v>
      </c>
      <c r="S28" s="26">
        <v>3.0682610718078599E-2</v>
      </c>
      <c r="T28" s="27">
        <v>3.7709218379939702E-4</v>
      </c>
      <c r="U28" s="27">
        <v>2.6764240548216899E-3</v>
      </c>
      <c r="V28" s="27">
        <v>1.3160191151371099E-4</v>
      </c>
      <c r="W28" s="27">
        <v>2.5734137155439801E-2</v>
      </c>
      <c r="X28" s="27">
        <v>6.3476887878764696E-2</v>
      </c>
      <c r="Y28" s="27">
        <v>0.205645552853219</v>
      </c>
      <c r="Z28" s="28">
        <v>1</v>
      </c>
      <c r="AA28" s="26">
        <v>3.3574510122826903E-2</v>
      </c>
      <c r="AB28" s="27">
        <v>0.195902567685659</v>
      </c>
      <c r="AC28" s="27">
        <v>0.31662159274173801</v>
      </c>
      <c r="AD28" s="27">
        <v>0.60728438577415</v>
      </c>
      <c r="AE28" s="27">
        <v>3.92690650562574E-2</v>
      </c>
      <c r="AF28" s="27">
        <v>7.6350571392147307E-2</v>
      </c>
      <c r="AG28" s="28">
        <v>8.1293310912662106E-2</v>
      </c>
      <c r="AH28" s="16">
        <v>0.26053463811768801</v>
      </c>
      <c r="AI28" s="16">
        <v>0</v>
      </c>
      <c r="AJ28" s="16">
        <v>0.213610016420549</v>
      </c>
      <c r="AK28" s="16">
        <v>1</v>
      </c>
      <c r="AL28" s="16">
        <v>0.38803440400841699</v>
      </c>
      <c r="AM28" s="16">
        <v>2.1611772230004302E-2</v>
      </c>
      <c r="AN28" s="26">
        <v>2.7021596306605602E-4</v>
      </c>
      <c r="AO28" s="27">
        <v>4.2575396490209298E-2</v>
      </c>
      <c r="AP28" s="27">
        <v>0.39676754628090499</v>
      </c>
      <c r="AQ28" s="27">
        <v>0.53271345595470698</v>
      </c>
      <c r="AR28" s="27">
        <v>1</v>
      </c>
      <c r="AS28" s="27">
        <v>0.68662278810305899</v>
      </c>
      <c r="AT28" s="27">
        <v>0.186108721897944</v>
      </c>
      <c r="AU28" s="27">
        <v>0.27056012323062101</v>
      </c>
      <c r="AV28" s="28">
        <v>5.2155788499762198E-2</v>
      </c>
    </row>
    <row r="29" spans="1:48" x14ac:dyDescent="0.2">
      <c r="A29" t="s">
        <v>126</v>
      </c>
      <c r="C29" t="s">
        <v>18</v>
      </c>
      <c r="D29" s="26">
        <v>0</v>
      </c>
      <c r="E29" s="27">
        <v>5.44452379954889E-2</v>
      </c>
      <c r="F29" s="27">
        <v>4.6424977054977702E-2</v>
      </c>
      <c r="G29" s="27">
        <v>0.11411806276750899</v>
      </c>
      <c r="H29" s="27">
        <v>0.231450685948805</v>
      </c>
      <c r="I29" s="27">
        <v>0.33227677541061701</v>
      </c>
      <c r="J29" s="27">
        <v>0.32281458614799802</v>
      </c>
      <c r="K29" s="28">
        <v>0.26301709086237501</v>
      </c>
      <c r="L29" s="26">
        <v>0.21657595374045499</v>
      </c>
      <c r="M29" s="27">
        <v>8.2439658812273997E-2</v>
      </c>
      <c r="N29" s="27">
        <v>6.6784254240534802E-2</v>
      </c>
      <c r="O29" s="27">
        <v>6.6395824134251297E-2</v>
      </c>
      <c r="P29" s="27">
        <v>0.28993899986850402</v>
      </c>
      <c r="Q29" s="27">
        <v>0.332039918205358</v>
      </c>
      <c r="R29" s="28">
        <v>0.30141250736316599</v>
      </c>
      <c r="S29" s="26">
        <v>8.2574689269264895E-2</v>
      </c>
      <c r="T29" s="27">
        <v>2.5120461629805801E-2</v>
      </c>
      <c r="U29" s="27">
        <v>3.7230539690393499E-2</v>
      </c>
      <c r="V29" s="27">
        <v>8.1405318467301799E-2</v>
      </c>
      <c r="W29" s="27">
        <v>0.12706002573956099</v>
      </c>
      <c r="X29" s="27">
        <v>0.192320573880395</v>
      </c>
      <c r="Y29" s="27">
        <v>0.34317161451435602</v>
      </c>
      <c r="Z29" s="28">
        <v>1</v>
      </c>
      <c r="AA29" s="26">
        <v>9.91490715633917E-2</v>
      </c>
      <c r="AB29" s="27">
        <v>0.29045959043375402</v>
      </c>
      <c r="AC29" s="27">
        <v>0.36883831863233102</v>
      </c>
      <c r="AD29" s="27">
        <v>0.50454488341054105</v>
      </c>
      <c r="AE29" s="27">
        <v>0.20191471300439601</v>
      </c>
      <c r="AF29" s="27">
        <v>0.179324474161698</v>
      </c>
      <c r="AG29" s="28">
        <v>0.22175757222598899</v>
      </c>
      <c r="AH29" s="16">
        <v>0.113685320538749</v>
      </c>
      <c r="AI29" s="16">
        <v>4.2836183493254798E-2</v>
      </c>
      <c r="AJ29" s="16">
        <v>0.25220876645833701</v>
      </c>
      <c r="AK29" s="16">
        <v>1</v>
      </c>
      <c r="AL29" s="16">
        <v>0.628706687809923</v>
      </c>
      <c r="AM29" s="16">
        <v>0</v>
      </c>
      <c r="AN29" s="26">
        <v>0.16264832077764799</v>
      </c>
      <c r="AO29" s="27">
        <v>0</v>
      </c>
      <c r="AP29" s="27">
        <v>0.67093694138860205</v>
      </c>
      <c r="AQ29" s="27">
        <v>0.56167967523328499</v>
      </c>
      <c r="AR29" s="27">
        <v>0.75371800523369303</v>
      </c>
      <c r="AS29" s="27">
        <v>1</v>
      </c>
      <c r="AT29" s="27">
        <v>0.226315206295788</v>
      </c>
      <c r="AU29" s="27">
        <v>0.183659412288357</v>
      </c>
      <c r="AV29" s="28">
        <v>0.41969710154164103</v>
      </c>
    </row>
    <row r="30" spans="1:48" x14ac:dyDescent="0.2">
      <c r="A30" t="s">
        <v>127</v>
      </c>
      <c r="B30" t="s">
        <v>128</v>
      </c>
      <c r="C30" t="s">
        <v>129</v>
      </c>
      <c r="D30" s="26">
        <v>6.8449803526681202E-2</v>
      </c>
      <c r="E30" s="27">
        <v>7.6563887759203003E-2</v>
      </c>
      <c r="F30" s="27">
        <v>3.7339434901572897E-2</v>
      </c>
      <c r="G30" s="27">
        <v>9.0366246568061206E-2</v>
      </c>
      <c r="H30" s="27">
        <v>0.24401614444202899</v>
      </c>
      <c r="I30" s="27">
        <v>0.36027216673304602</v>
      </c>
      <c r="J30" s="27">
        <v>0.32977074511334697</v>
      </c>
      <c r="K30" s="28">
        <v>0.311572060804855</v>
      </c>
      <c r="L30" s="26">
        <v>0.238253641391485</v>
      </c>
      <c r="M30" s="27">
        <v>5.7463861051177602E-2</v>
      </c>
      <c r="N30" s="27">
        <v>2.1174871526782098E-2</v>
      </c>
      <c r="O30" s="27">
        <v>2.12320818009629E-2</v>
      </c>
      <c r="P30" s="27">
        <v>0.25780235922335998</v>
      </c>
      <c r="Q30" s="27">
        <v>0.35122682324875598</v>
      </c>
      <c r="R30" s="28">
        <v>0.38577672163305099</v>
      </c>
      <c r="S30" s="26">
        <v>0.20607884884261601</v>
      </c>
      <c r="T30" s="27">
        <v>9.77603117956608E-3</v>
      </c>
      <c r="U30" s="27">
        <v>0</v>
      </c>
      <c r="V30" s="27">
        <v>1.5257445624388201E-2</v>
      </c>
      <c r="W30" s="27">
        <v>5.4119625281031501E-2</v>
      </c>
      <c r="X30" s="27">
        <v>0.12874223927442099</v>
      </c>
      <c r="Y30" s="27">
        <v>0.250292664015345</v>
      </c>
      <c r="Z30" s="28">
        <v>1</v>
      </c>
      <c r="AA30" s="26">
        <v>6.3237646676856496E-2</v>
      </c>
      <c r="AB30" s="27">
        <v>0.22324304987803201</v>
      </c>
      <c r="AC30" s="27">
        <v>0.32101965720237902</v>
      </c>
      <c r="AD30" s="27">
        <v>0.572373167738774</v>
      </c>
      <c r="AE30" s="27">
        <v>0.165363519259727</v>
      </c>
      <c r="AF30" s="27">
        <v>0.13577500869446901</v>
      </c>
      <c r="AG30" s="28">
        <v>0.21458520649038099</v>
      </c>
      <c r="AH30" s="16">
        <v>0.117745069829923</v>
      </c>
      <c r="AI30" s="16">
        <v>0.60519504780065503</v>
      </c>
      <c r="AJ30" s="16">
        <v>0.13106927595738699</v>
      </c>
      <c r="AK30" s="16">
        <v>1</v>
      </c>
      <c r="AL30" s="16">
        <v>0.56913006762094698</v>
      </c>
      <c r="AM30" s="16">
        <v>0</v>
      </c>
      <c r="AN30" s="26">
        <v>0.48801645610674999</v>
      </c>
      <c r="AO30" s="27">
        <v>0</v>
      </c>
      <c r="AP30" s="27">
        <v>0.53471812720474698</v>
      </c>
      <c r="AQ30" s="27">
        <v>1</v>
      </c>
      <c r="AR30" s="27">
        <v>0.20812439503904501</v>
      </c>
      <c r="AS30" s="27">
        <v>0.60562329944642201</v>
      </c>
      <c r="AT30" s="27">
        <v>0.24230676831716899</v>
      </c>
      <c r="AU30" s="27">
        <v>0.35370497795899702</v>
      </c>
      <c r="AV30" s="28">
        <v>0.386693863921453</v>
      </c>
    </row>
    <row r="31" spans="1:48" x14ac:dyDescent="0.2">
      <c r="A31" t="s">
        <v>130</v>
      </c>
      <c r="C31" t="s">
        <v>18</v>
      </c>
      <c r="D31" s="26">
        <v>4.7079249178510101E-3</v>
      </c>
      <c r="E31" s="27">
        <v>1.2291087613263801E-4</v>
      </c>
      <c r="F31" s="27">
        <v>2.1775137402649101E-4</v>
      </c>
      <c r="G31" s="27">
        <v>2.2145981102762199E-3</v>
      </c>
      <c r="H31" s="27">
        <v>5.2746338043638201E-2</v>
      </c>
      <c r="I31" s="27">
        <v>0.17223549582675499</v>
      </c>
      <c r="J31" s="27">
        <v>0.258378505425158</v>
      </c>
      <c r="K31" s="28">
        <v>0.15183609222375999</v>
      </c>
      <c r="L31" s="26">
        <v>4.2161144259679602E-2</v>
      </c>
      <c r="M31" s="27">
        <v>2.5176481773488399E-2</v>
      </c>
      <c r="N31" s="27">
        <v>8.75954429494092E-3</v>
      </c>
      <c r="O31" s="27">
        <v>6.3694690765799204E-3</v>
      </c>
      <c r="P31" s="27">
        <v>3.0501111681421202E-2</v>
      </c>
      <c r="Q31" s="27">
        <v>5.5613517316626802E-2</v>
      </c>
      <c r="R31" s="28">
        <v>9.7310051327330005E-2</v>
      </c>
      <c r="S31" s="26">
        <v>1.3718937991552599E-2</v>
      </c>
      <c r="T31" s="27">
        <v>1.2760490332008799E-4</v>
      </c>
      <c r="U31" s="27">
        <v>0</v>
      </c>
      <c r="V31" s="27">
        <v>1.3221518071828499E-4</v>
      </c>
      <c r="W31" s="27">
        <v>1.80683470268517E-3</v>
      </c>
      <c r="X31" s="27">
        <v>1.0790270000102501E-2</v>
      </c>
      <c r="Y31" s="27">
        <v>4.70526346380752E-2</v>
      </c>
      <c r="Z31" s="28">
        <v>1</v>
      </c>
      <c r="AA31" s="26">
        <v>1.7252621126980199E-3</v>
      </c>
      <c r="AB31" s="27">
        <v>1.2272800200515001E-2</v>
      </c>
      <c r="AC31" s="27">
        <v>3.50447804426917E-2</v>
      </c>
      <c r="AD31" s="27">
        <v>0.115288074964042</v>
      </c>
      <c r="AE31" s="27">
        <v>3.94842814827168E-2</v>
      </c>
      <c r="AF31" s="27">
        <v>2.0675141240172602E-2</v>
      </c>
      <c r="AG31" s="28">
        <v>3.21298294574031E-2</v>
      </c>
      <c r="AH31" s="16">
        <v>2.56648281493187E-2</v>
      </c>
      <c r="AI31" s="16">
        <v>0</v>
      </c>
      <c r="AJ31" s="16">
        <v>6.1737881270338503E-2</v>
      </c>
      <c r="AK31" s="16">
        <v>1</v>
      </c>
      <c r="AL31" s="16">
        <v>0.302853491818181</v>
      </c>
      <c r="AM31" s="16">
        <v>7.2978754399874004E-3</v>
      </c>
      <c r="AN31" s="26">
        <v>1.3397019647873199E-3</v>
      </c>
      <c r="AO31" s="27">
        <v>1.5206753228251999E-3</v>
      </c>
      <c r="AP31" s="27">
        <v>4.1705273921015598E-3</v>
      </c>
      <c r="AQ31" s="27">
        <v>5.81297263357494E-2</v>
      </c>
      <c r="AR31" s="27">
        <v>0.68817815427703699</v>
      </c>
      <c r="AS31" s="27">
        <v>1</v>
      </c>
      <c r="AT31" s="27">
        <v>2.2991360777138499E-3</v>
      </c>
      <c r="AU31" s="27">
        <v>6.51422507027157E-3</v>
      </c>
      <c r="AV31" s="28">
        <v>0</v>
      </c>
    </row>
    <row r="32" spans="1:48" x14ac:dyDescent="0.2">
      <c r="A32" t="s">
        <v>131</v>
      </c>
      <c r="B32" t="s">
        <v>132</v>
      </c>
      <c r="C32" t="s">
        <v>133</v>
      </c>
      <c r="D32" s="26">
        <v>2.0975073123464801E-2</v>
      </c>
      <c r="E32" s="27">
        <v>1.9421694954573701E-2</v>
      </c>
      <c r="F32" s="27">
        <v>3.6478738706348997E-2</v>
      </c>
      <c r="G32" s="27">
        <v>5.4454376213405903E-2</v>
      </c>
      <c r="H32" s="27">
        <v>0.174480931685466</v>
      </c>
      <c r="I32" s="27">
        <v>0.26179109723523902</v>
      </c>
      <c r="J32" s="27">
        <v>0.35509701162815699</v>
      </c>
      <c r="K32" s="28">
        <v>0.25907216409043798</v>
      </c>
      <c r="L32" s="26">
        <v>0.15348344806459899</v>
      </c>
      <c r="M32" s="27">
        <v>3.7673402258193898E-2</v>
      </c>
      <c r="N32" s="27">
        <v>1.08568759055703E-2</v>
      </c>
      <c r="O32" s="27">
        <v>1.3259918571369701E-2</v>
      </c>
      <c r="P32" s="27">
        <v>0.166534743464158</v>
      </c>
      <c r="Q32" s="27">
        <v>0.417075289091834</v>
      </c>
      <c r="R32" s="28">
        <v>0.522197407738342</v>
      </c>
      <c r="S32" s="26">
        <v>3.0353437320116299E-2</v>
      </c>
      <c r="T32" s="27">
        <v>0</v>
      </c>
      <c r="U32" s="27">
        <v>7.6978265850427604E-3</v>
      </c>
      <c r="V32" s="27">
        <v>1.7108004366423801E-2</v>
      </c>
      <c r="W32" s="27">
        <v>2.4609579626126799E-2</v>
      </c>
      <c r="X32" s="27">
        <v>0.10430508759380799</v>
      </c>
      <c r="Y32" s="27">
        <v>0.26733955780103902</v>
      </c>
      <c r="Z32" s="28">
        <v>1</v>
      </c>
      <c r="AA32" s="26">
        <v>3.9362091282686397E-2</v>
      </c>
      <c r="AB32" s="27">
        <v>0.119643109714064</v>
      </c>
      <c r="AC32" s="27">
        <v>0.37038618454591699</v>
      </c>
      <c r="AD32" s="27">
        <v>0.62628543123827496</v>
      </c>
      <c r="AE32" s="27">
        <v>0.23328963345180401</v>
      </c>
      <c r="AF32" s="27">
        <v>0.117545925183884</v>
      </c>
      <c r="AG32" s="28">
        <v>0.22448509107801801</v>
      </c>
      <c r="AH32" s="16">
        <v>0.12813167952441801</v>
      </c>
      <c r="AI32" s="16">
        <v>0</v>
      </c>
      <c r="AJ32" s="16">
        <v>0.35741744058991998</v>
      </c>
      <c r="AK32" s="16">
        <v>1</v>
      </c>
      <c r="AL32" s="16">
        <v>0.71548577477902497</v>
      </c>
      <c r="AM32" s="16">
        <v>0.123016606752027</v>
      </c>
      <c r="AN32" s="26">
        <v>1.7797439292875999E-2</v>
      </c>
      <c r="AO32" s="27">
        <v>0</v>
      </c>
      <c r="AP32" s="27">
        <v>0.65543956173743301</v>
      </c>
      <c r="AQ32" s="27">
        <v>4.96055550857364E-2</v>
      </c>
      <c r="AR32" s="27">
        <v>1</v>
      </c>
      <c r="AS32" s="27">
        <v>0.88590001529941598</v>
      </c>
      <c r="AT32" s="27">
        <v>2.9067677024077501E-2</v>
      </c>
      <c r="AU32" s="27">
        <v>0.12918168108879899</v>
      </c>
      <c r="AV32" s="28">
        <v>7.2206450725252197E-2</v>
      </c>
    </row>
    <row r="33" spans="1:48" x14ac:dyDescent="0.2">
      <c r="A33" t="s">
        <v>134</v>
      </c>
      <c r="B33" t="s">
        <v>135</v>
      </c>
      <c r="C33" t="s">
        <v>136</v>
      </c>
      <c r="D33" s="26">
        <v>0</v>
      </c>
      <c r="E33" s="27">
        <v>9.9145905826087594E-2</v>
      </c>
      <c r="F33" s="27">
        <v>0.12076590327999</v>
      </c>
      <c r="G33" s="27">
        <v>0.157760597286633</v>
      </c>
      <c r="H33" s="27">
        <v>0.17988094793948001</v>
      </c>
      <c r="I33" s="27">
        <v>0.27049044683417001</v>
      </c>
      <c r="J33" s="27">
        <v>0.34814341950344002</v>
      </c>
      <c r="K33" s="28">
        <v>0.247327720685419</v>
      </c>
      <c r="L33" s="26">
        <v>0.18919561592102799</v>
      </c>
      <c r="M33" s="27">
        <v>5.6104411951371301E-2</v>
      </c>
      <c r="N33" s="27">
        <v>5.5791911213257203E-2</v>
      </c>
      <c r="O33" s="27">
        <v>6.2478822296184101E-2</v>
      </c>
      <c r="P33" s="27">
        <v>0.36650931553810401</v>
      </c>
      <c r="Q33" s="27">
        <v>0.37537218058688598</v>
      </c>
      <c r="R33" s="28">
        <v>0.34531564237760298</v>
      </c>
      <c r="S33" s="26">
        <v>1.16943171402104E-2</v>
      </c>
      <c r="T33" s="27">
        <v>1.80985703697004E-2</v>
      </c>
      <c r="U33" s="27">
        <v>2.0513952625598901E-2</v>
      </c>
      <c r="V33" s="27">
        <v>4.4419428468922897E-2</v>
      </c>
      <c r="W33" s="27">
        <v>0.131340572149654</v>
      </c>
      <c r="X33" s="27">
        <v>0.210931140439577</v>
      </c>
      <c r="Y33" s="27">
        <v>0.343116896677579</v>
      </c>
      <c r="Z33" s="28">
        <v>1</v>
      </c>
      <c r="AA33" s="26">
        <v>9.6150085685483E-2</v>
      </c>
      <c r="AB33" s="27">
        <v>0.27183699319904803</v>
      </c>
      <c r="AC33" s="27">
        <v>0.36257415067695098</v>
      </c>
      <c r="AD33" s="27">
        <v>0.42780662212498899</v>
      </c>
      <c r="AE33" s="27">
        <v>0.19903562668951599</v>
      </c>
      <c r="AF33" s="27">
        <v>0.19666326900096201</v>
      </c>
      <c r="AG33" s="28">
        <v>0.30071508225578097</v>
      </c>
      <c r="AH33" s="16">
        <v>3.3132883921382798E-2</v>
      </c>
      <c r="AI33" s="16">
        <v>0</v>
      </c>
      <c r="AJ33" s="16">
        <v>0.233943353789236</v>
      </c>
      <c r="AK33" s="16">
        <v>1</v>
      </c>
      <c r="AL33" s="16">
        <v>0.60072907199796899</v>
      </c>
      <c r="AM33" s="16">
        <v>0.14412958923772101</v>
      </c>
      <c r="AN33" s="26">
        <v>0</v>
      </c>
      <c r="AO33" s="27">
        <v>5.6478542991018503E-2</v>
      </c>
      <c r="AP33" s="27">
        <v>0.2425387566019</v>
      </c>
      <c r="AQ33" s="27">
        <v>0.77481221919300403</v>
      </c>
      <c r="AR33" s="27">
        <v>1</v>
      </c>
      <c r="AS33" s="27">
        <v>0.87536657619279201</v>
      </c>
      <c r="AT33" s="27">
        <v>8.1624957744166005E-2</v>
      </c>
      <c r="AU33" s="27">
        <v>9.6930903154250195E-2</v>
      </c>
      <c r="AV33" s="28">
        <v>5.8663914329286401E-2</v>
      </c>
    </row>
    <row r="34" spans="1:48" x14ac:dyDescent="0.2">
      <c r="A34" t="s">
        <v>137</v>
      </c>
      <c r="B34" t="s">
        <v>138</v>
      </c>
      <c r="C34" t="s">
        <v>139</v>
      </c>
      <c r="D34" s="26">
        <v>3.2390242967173799E-3</v>
      </c>
      <c r="E34" s="27">
        <v>0</v>
      </c>
      <c r="F34" s="27">
        <v>1.0497290953335799E-3</v>
      </c>
      <c r="G34" s="27">
        <v>6.9447740419196899E-3</v>
      </c>
      <c r="H34" s="27">
        <v>5.5801269179119199E-2</v>
      </c>
      <c r="I34" s="27">
        <v>0.117513187900514</v>
      </c>
      <c r="J34" s="27">
        <v>0.15904978910787501</v>
      </c>
      <c r="K34" s="28">
        <v>0.13356370671471601</v>
      </c>
      <c r="L34" s="26">
        <v>4.5828591397485803E-2</v>
      </c>
      <c r="M34" s="27">
        <v>4.0725586443213597E-3</v>
      </c>
      <c r="N34" s="27">
        <v>6.77941857119118E-3</v>
      </c>
      <c r="O34" s="27">
        <v>6.1530133149060801E-3</v>
      </c>
      <c r="P34" s="27">
        <v>0.15390894619077999</v>
      </c>
      <c r="Q34" s="27">
        <v>0.15329711767618301</v>
      </c>
      <c r="R34" s="28">
        <v>0.11711418916312</v>
      </c>
      <c r="S34" s="26">
        <v>2.5405234787609699E-3</v>
      </c>
      <c r="T34" s="27">
        <v>2.2867102129680299E-3</v>
      </c>
      <c r="U34" s="27">
        <v>1.9239519141131399E-3</v>
      </c>
      <c r="V34" s="27">
        <v>9.2221857123593804E-4</v>
      </c>
      <c r="W34" s="27">
        <v>4.2795058314337997E-3</v>
      </c>
      <c r="X34" s="27">
        <v>1.2434751658242E-2</v>
      </c>
      <c r="Y34" s="27">
        <v>5.5500219820879299E-2</v>
      </c>
      <c r="Z34" s="28">
        <v>1</v>
      </c>
      <c r="AA34" s="26">
        <v>5.0484736483571904E-3</v>
      </c>
      <c r="AB34" s="27">
        <v>7.3473724239052393E-2</v>
      </c>
      <c r="AC34" s="27">
        <v>0.155062015352014</v>
      </c>
      <c r="AD34" s="27">
        <v>0.26736525767622399</v>
      </c>
      <c r="AE34" s="27">
        <v>9.8210094359270795E-3</v>
      </c>
      <c r="AF34" s="27">
        <v>1.58064016950254E-2</v>
      </c>
      <c r="AG34" s="28">
        <v>2.0768137164377899E-2</v>
      </c>
      <c r="AH34" s="16">
        <v>3.19023153924166E-2</v>
      </c>
      <c r="AI34" s="16">
        <v>0</v>
      </c>
      <c r="AJ34" s="16">
        <v>0.17089562970734401</v>
      </c>
      <c r="AK34" s="16">
        <v>1</v>
      </c>
      <c r="AL34" s="16">
        <v>0.50173225667047106</v>
      </c>
      <c r="AM34" s="16">
        <v>5.7360269810930599E-2</v>
      </c>
      <c r="AN34" s="26">
        <v>0.18248276183005199</v>
      </c>
      <c r="AO34" s="27">
        <v>2.3693351705068401E-2</v>
      </c>
      <c r="AP34" s="27">
        <v>0.28983689936886498</v>
      </c>
      <c r="AQ34" s="27">
        <v>0.275133737811176</v>
      </c>
      <c r="AR34" s="27">
        <v>1</v>
      </c>
      <c r="AS34" s="27">
        <v>0.83610974484644496</v>
      </c>
      <c r="AT34" s="27">
        <v>8.8833583189004105E-3</v>
      </c>
      <c r="AU34" s="27">
        <v>4.1179090342446503E-2</v>
      </c>
      <c r="AV34" s="28">
        <v>1.0764528253703999E-2</v>
      </c>
    </row>
    <row r="35" spans="1:48" x14ac:dyDescent="0.2">
      <c r="A35" t="s">
        <v>140</v>
      </c>
      <c r="C35" t="s">
        <v>18</v>
      </c>
      <c r="D35" s="26">
        <v>4.0118799924368398E-2</v>
      </c>
      <c r="E35" s="27">
        <v>0.15947977191899301</v>
      </c>
      <c r="F35" s="27">
        <v>0.137044368397682</v>
      </c>
      <c r="G35" s="27">
        <v>0.14609558637744099</v>
      </c>
      <c r="H35" s="27">
        <v>0.22830154900737501</v>
      </c>
      <c r="I35" s="27">
        <v>0.28039539755128001</v>
      </c>
      <c r="J35" s="27">
        <v>0.23014685555026099</v>
      </c>
      <c r="K35" s="28">
        <v>0.21658639942638999</v>
      </c>
      <c r="L35" s="26">
        <v>0.16273034035368</v>
      </c>
      <c r="M35" s="27">
        <v>0</v>
      </c>
      <c r="N35" s="27">
        <v>3.59207976885135E-3</v>
      </c>
      <c r="O35" s="27">
        <v>2.6534697271635401E-2</v>
      </c>
      <c r="P35" s="27">
        <v>0.25151891813435501</v>
      </c>
      <c r="Q35" s="27">
        <v>0.29308289868005</v>
      </c>
      <c r="R35" s="28">
        <v>0.282552776440678</v>
      </c>
      <c r="S35" s="26">
        <v>3.3248170181529799E-2</v>
      </c>
      <c r="T35" s="27">
        <v>2.00782318078346E-2</v>
      </c>
      <c r="U35" s="27">
        <v>5.8629779455470203E-2</v>
      </c>
      <c r="V35" s="27">
        <v>5.8481918409637602E-2</v>
      </c>
      <c r="W35" s="27">
        <v>8.1816507240090403E-2</v>
      </c>
      <c r="X35" s="27">
        <v>0.10626309484791099</v>
      </c>
      <c r="Y35" s="27">
        <v>0.22931557590172399</v>
      </c>
      <c r="Z35" s="28">
        <v>1</v>
      </c>
      <c r="AA35" s="26">
        <v>8.2254974025648006E-2</v>
      </c>
      <c r="AB35" s="27">
        <v>0.35214899845325698</v>
      </c>
      <c r="AC35" s="27">
        <v>0.41405632827571698</v>
      </c>
      <c r="AD35" s="27">
        <v>0.54859391353378295</v>
      </c>
      <c r="AE35" s="27">
        <v>0.13226967833158099</v>
      </c>
      <c r="AF35" s="27">
        <v>9.0629403883221604E-2</v>
      </c>
      <c r="AG35" s="28">
        <v>9.7244652037412005E-2</v>
      </c>
      <c r="AH35" s="16">
        <v>0</v>
      </c>
      <c r="AI35" s="16">
        <v>0.55189561379423402</v>
      </c>
      <c r="AJ35" s="16">
        <v>0.63942213806247905</v>
      </c>
      <c r="AK35" s="16">
        <v>1</v>
      </c>
      <c r="AL35" s="16">
        <v>0.35966312368688003</v>
      </c>
      <c r="AM35" s="16">
        <v>0.23802406329880901</v>
      </c>
      <c r="AN35" s="26">
        <v>0.31046743824453299</v>
      </c>
      <c r="AO35" s="27">
        <v>0.197310723332143</v>
      </c>
      <c r="AP35" s="27">
        <v>1</v>
      </c>
      <c r="AQ35" s="27">
        <v>0.692029655939989</v>
      </c>
      <c r="AR35" s="27">
        <v>0.72178053534497399</v>
      </c>
      <c r="AS35" s="27">
        <v>0.59244856439554905</v>
      </c>
      <c r="AT35" s="27">
        <v>6.9139918784625706E-2</v>
      </c>
      <c r="AU35" s="27">
        <v>7.2623827871156302E-2</v>
      </c>
      <c r="AV35" s="28">
        <v>0.44029276583184201</v>
      </c>
    </row>
    <row r="36" spans="1:48" x14ac:dyDescent="0.2">
      <c r="A36" t="s">
        <v>141</v>
      </c>
      <c r="C36" t="s">
        <v>18</v>
      </c>
      <c r="D36" s="26">
        <v>6.18545755644404E-4</v>
      </c>
      <c r="E36" s="27">
        <v>0</v>
      </c>
      <c r="F36" s="27">
        <v>6.4647946637613795E-4</v>
      </c>
      <c r="G36" s="27">
        <v>6.1275807473539501E-3</v>
      </c>
      <c r="H36" s="27">
        <v>5.3859789368622998E-2</v>
      </c>
      <c r="I36" s="27">
        <v>0.123545355755052</v>
      </c>
      <c r="J36" s="27">
        <v>0.16825249485752899</v>
      </c>
      <c r="K36" s="28">
        <v>0.108168193789552</v>
      </c>
      <c r="L36" s="26">
        <v>5.0241756641289499E-2</v>
      </c>
      <c r="M36" s="27">
        <v>2.8043364259044499E-3</v>
      </c>
      <c r="N36" s="27">
        <v>3.8743588516783798E-3</v>
      </c>
      <c r="O36" s="27">
        <v>4.5154522654213599E-3</v>
      </c>
      <c r="P36" s="27">
        <v>0.14865145501018401</v>
      </c>
      <c r="Q36" s="27">
        <v>0.15927967582116501</v>
      </c>
      <c r="R36" s="28">
        <v>0.12527280507969801</v>
      </c>
      <c r="S36" s="26">
        <v>2.0400983318220002E-3</v>
      </c>
      <c r="T36" s="27">
        <v>4.0842599834829202E-4</v>
      </c>
      <c r="U36" s="27">
        <v>8.3184853756792501E-4</v>
      </c>
      <c r="V36" s="27">
        <v>1.6654201050745399E-3</v>
      </c>
      <c r="W36" s="27">
        <v>4.3738769300388997E-3</v>
      </c>
      <c r="X36" s="27">
        <v>1.52587779516907E-2</v>
      </c>
      <c r="Y36" s="27">
        <v>5.33769140675973E-2</v>
      </c>
      <c r="Z36" s="28">
        <v>1</v>
      </c>
      <c r="AA36" s="26">
        <v>5.1990795555268698E-3</v>
      </c>
      <c r="AB36" s="27">
        <v>6.9912813693679202E-2</v>
      </c>
      <c r="AC36" s="27">
        <v>0.14562638802670799</v>
      </c>
      <c r="AD36" s="27">
        <v>0.28337991676645502</v>
      </c>
      <c r="AE36" s="27">
        <v>1.23696266224945E-2</v>
      </c>
      <c r="AF36" s="27">
        <v>1.55203346287494E-2</v>
      </c>
      <c r="AG36" s="28">
        <v>2.3927170625923502E-2</v>
      </c>
      <c r="AH36" s="16">
        <v>4.0947668272053404E-3</v>
      </c>
      <c r="AI36" s="16">
        <v>0</v>
      </c>
      <c r="AJ36" s="16">
        <v>9.4761665793204705E-2</v>
      </c>
      <c r="AK36" s="16">
        <v>1</v>
      </c>
      <c r="AL36" s="16">
        <v>0.514340644300599</v>
      </c>
      <c r="AM36" s="16">
        <v>1.8297440432012799E-2</v>
      </c>
      <c r="AN36" s="26">
        <v>0.12679293927041599</v>
      </c>
      <c r="AO36" s="27">
        <v>6.1501818068506603E-2</v>
      </c>
      <c r="AP36" s="27">
        <v>0.283550931594862</v>
      </c>
      <c r="AQ36" s="27">
        <v>0.56395677468726102</v>
      </c>
      <c r="AR36" s="27">
        <v>0.91927126136709403</v>
      </c>
      <c r="AS36" s="27">
        <v>1</v>
      </c>
      <c r="AT36" s="27">
        <v>0.157912198485439</v>
      </c>
      <c r="AU36" s="27">
        <v>0</v>
      </c>
      <c r="AV36" s="28">
        <v>2.19181439626937E-2</v>
      </c>
    </row>
    <row r="37" spans="1:48" x14ac:dyDescent="0.2">
      <c r="A37" t="s">
        <v>142</v>
      </c>
      <c r="B37" t="s">
        <v>143</v>
      </c>
      <c r="C37" t="s">
        <v>144</v>
      </c>
      <c r="D37" s="26">
        <v>1.7569959899263301E-3</v>
      </c>
      <c r="E37" s="27">
        <v>2.5849094787028199E-4</v>
      </c>
      <c r="F37" s="27">
        <v>7.6070186692010298E-3</v>
      </c>
      <c r="G37" s="27">
        <v>5.6204699967738803E-2</v>
      </c>
      <c r="H37" s="27">
        <v>0.19890048334956101</v>
      </c>
      <c r="I37" s="27">
        <v>0.35437123000335902</v>
      </c>
      <c r="J37" s="27">
        <v>0.43010723811227802</v>
      </c>
      <c r="K37" s="28">
        <v>0.38683987953521998</v>
      </c>
      <c r="L37" s="26">
        <v>0.185951605597931</v>
      </c>
      <c r="M37" s="27">
        <v>7.81250648471397E-2</v>
      </c>
      <c r="N37" s="27">
        <v>6.3940646903797499E-2</v>
      </c>
      <c r="O37" s="27">
        <v>6.9814930631837802E-2</v>
      </c>
      <c r="P37" s="27">
        <v>0.33570691712182099</v>
      </c>
      <c r="Q37" s="27">
        <v>0.41249823775882299</v>
      </c>
      <c r="R37" s="28">
        <v>0.39165830902072102</v>
      </c>
      <c r="S37" s="26">
        <v>3.6012159907214299E-3</v>
      </c>
      <c r="T37" s="27">
        <v>0</v>
      </c>
      <c r="U37" s="27">
        <v>1.7007927007029399E-3</v>
      </c>
      <c r="V37" s="27">
        <v>1.8733592224043999E-2</v>
      </c>
      <c r="W37" s="27">
        <v>8.50215489227482E-2</v>
      </c>
      <c r="X37" s="27">
        <v>0.151149415896637</v>
      </c>
      <c r="Y37" s="27">
        <v>0.282697450732108</v>
      </c>
      <c r="Z37" s="28">
        <v>1</v>
      </c>
      <c r="AA37" s="26">
        <v>7.1229478525811601E-2</v>
      </c>
      <c r="AB37" s="27">
        <v>0.15126069655514701</v>
      </c>
      <c r="AC37" s="27">
        <v>0.23158111883695401</v>
      </c>
      <c r="AD37" s="27">
        <v>0.39723466573400601</v>
      </c>
      <c r="AE37" s="27">
        <v>0.155237223748903</v>
      </c>
      <c r="AF37" s="27">
        <v>0.16811800956269499</v>
      </c>
      <c r="AG37" s="28">
        <v>0.20704701186487101</v>
      </c>
      <c r="AH37" s="16">
        <v>3.3352246512353502E-2</v>
      </c>
      <c r="AI37" s="16">
        <v>0</v>
      </c>
      <c r="AJ37" s="16">
        <v>0.30383189104353903</v>
      </c>
      <c r="AK37" s="16">
        <v>1</v>
      </c>
      <c r="AL37" s="16">
        <v>0.63647953983763705</v>
      </c>
      <c r="AM37" s="16">
        <v>6.8178793289787196E-2</v>
      </c>
      <c r="AN37" s="26">
        <v>2.4692352285832198E-3</v>
      </c>
      <c r="AO37" s="27">
        <v>1.35271548639312E-2</v>
      </c>
      <c r="AP37" s="27">
        <v>0.29449802843652301</v>
      </c>
      <c r="AQ37" s="27">
        <v>0.63215763776659994</v>
      </c>
      <c r="AR37" s="27">
        <v>1</v>
      </c>
      <c r="AS37" s="27">
        <v>0.82344761761240903</v>
      </c>
      <c r="AT37" s="27">
        <v>0</v>
      </c>
      <c r="AU37" s="27">
        <v>4.9200357611302401E-3</v>
      </c>
      <c r="AV37" s="28">
        <v>1.18799914030858E-3</v>
      </c>
    </row>
    <row r="38" spans="1:48" x14ac:dyDescent="0.2">
      <c r="A38" t="s">
        <v>145</v>
      </c>
      <c r="B38" t="s">
        <v>146</v>
      </c>
      <c r="C38" t="s">
        <v>147</v>
      </c>
      <c r="D38" s="26">
        <v>2.6435336257150902E-2</v>
      </c>
      <c r="E38" s="27">
        <v>1.11319599636748E-2</v>
      </c>
      <c r="F38" s="27">
        <v>3.3374145588550799E-2</v>
      </c>
      <c r="G38" s="27">
        <v>6.4097028231802605E-2</v>
      </c>
      <c r="H38" s="27">
        <v>0.13426947294927799</v>
      </c>
      <c r="I38" s="27">
        <v>0.21814517905911401</v>
      </c>
      <c r="J38" s="27">
        <v>0.25373962445086701</v>
      </c>
      <c r="K38" s="28">
        <v>0.28001613731543501</v>
      </c>
      <c r="L38" s="26">
        <v>0.126060203972052</v>
      </c>
      <c r="M38" s="27">
        <v>2.0337434177148301E-2</v>
      </c>
      <c r="N38" s="27">
        <v>5.4454944635174904E-3</v>
      </c>
      <c r="O38" s="27">
        <v>8.62441226085775E-3</v>
      </c>
      <c r="P38" s="27">
        <v>0.134263883917034</v>
      </c>
      <c r="Q38" s="27">
        <v>0.26062175403490601</v>
      </c>
      <c r="R38" s="28">
        <v>0.317304112413198</v>
      </c>
      <c r="S38" s="26">
        <v>3.1005972673170099E-2</v>
      </c>
      <c r="T38" s="27">
        <v>0</v>
      </c>
      <c r="U38" s="27">
        <v>1.3819395582716199E-3</v>
      </c>
      <c r="V38" s="27">
        <v>4.5616668109508696E-3</v>
      </c>
      <c r="W38" s="27">
        <v>1.5063790924710699E-2</v>
      </c>
      <c r="X38" s="27">
        <v>6.4951695739788207E-2</v>
      </c>
      <c r="Y38" s="27">
        <v>0.19387527052096101</v>
      </c>
      <c r="Z38" s="28">
        <v>1</v>
      </c>
      <c r="AA38" s="26">
        <v>2.09112731855471E-2</v>
      </c>
      <c r="AB38" s="27">
        <v>0.14852997811409099</v>
      </c>
      <c r="AC38" s="27">
        <v>0.34977329269868401</v>
      </c>
      <c r="AD38" s="27">
        <v>0.49318299035897001</v>
      </c>
      <c r="AE38" s="27">
        <v>0.121674656066738</v>
      </c>
      <c r="AF38" s="27">
        <v>6.6194355106241096E-2</v>
      </c>
      <c r="AG38" s="28">
        <v>0.11876804646151599</v>
      </c>
      <c r="AH38" s="16">
        <v>0</v>
      </c>
      <c r="AI38" s="16">
        <v>0.31429725961417798</v>
      </c>
      <c r="AJ38" s="16">
        <v>0.52418799744485001</v>
      </c>
      <c r="AK38" s="16">
        <v>1</v>
      </c>
      <c r="AL38" s="16">
        <v>0.87826317920848396</v>
      </c>
      <c r="AM38" s="16">
        <v>8.8995526427192995E-3</v>
      </c>
      <c r="AN38" s="26">
        <v>0.230407710111699</v>
      </c>
      <c r="AO38" s="27">
        <v>0</v>
      </c>
      <c r="AP38" s="27">
        <v>1</v>
      </c>
      <c r="AQ38" s="27">
        <v>0.40915529306492998</v>
      </c>
      <c r="AR38" s="27">
        <v>0.68341367908155504</v>
      </c>
      <c r="AS38" s="27">
        <v>0.857584762346845</v>
      </c>
      <c r="AT38" s="27">
        <v>9.7342541692306994E-2</v>
      </c>
      <c r="AU38" s="27">
        <v>5.4559421530261498E-2</v>
      </c>
      <c r="AV38" s="28">
        <v>0.17007100922646001</v>
      </c>
    </row>
    <row r="39" spans="1:48" x14ac:dyDescent="0.2">
      <c r="A39" t="s">
        <v>148</v>
      </c>
      <c r="B39" t="s">
        <v>149</v>
      </c>
      <c r="C39" t="s">
        <v>150</v>
      </c>
      <c r="D39" s="26">
        <v>3.4325180106807101E-3</v>
      </c>
      <c r="E39" s="27">
        <v>2.18355425252957E-3</v>
      </c>
      <c r="F39" s="27">
        <v>7.6027737759267701E-3</v>
      </c>
      <c r="G39" s="27">
        <v>4.9505058912014697E-2</v>
      </c>
      <c r="H39" s="27">
        <v>0.18715553517290201</v>
      </c>
      <c r="I39" s="27">
        <v>0.305765627880971</v>
      </c>
      <c r="J39" s="27">
        <v>0.35660070481871697</v>
      </c>
      <c r="K39" s="28">
        <v>0.32047400372665202</v>
      </c>
      <c r="L39" s="26">
        <v>0.15946408877127</v>
      </c>
      <c r="M39" s="27">
        <v>6.2521827414956793E-2</v>
      </c>
      <c r="N39" s="27">
        <v>4.8398945714041401E-2</v>
      </c>
      <c r="O39" s="27">
        <v>5.7305436192764597E-2</v>
      </c>
      <c r="P39" s="27">
        <v>0.29557488173122598</v>
      </c>
      <c r="Q39" s="27">
        <v>0.32750877607873202</v>
      </c>
      <c r="R39" s="28">
        <v>0.34047636513011398</v>
      </c>
      <c r="S39" s="26">
        <v>2.7704005491635099E-3</v>
      </c>
      <c r="T39" s="27">
        <v>0</v>
      </c>
      <c r="U39" s="27">
        <v>3.49872547464098E-3</v>
      </c>
      <c r="V39" s="27">
        <v>1.72532904989539E-2</v>
      </c>
      <c r="W39" s="27">
        <v>7.2936940910107398E-2</v>
      </c>
      <c r="X39" s="27">
        <v>0.14250124835963801</v>
      </c>
      <c r="Y39" s="27">
        <v>0.27333319878928602</v>
      </c>
      <c r="Z39" s="28">
        <v>1</v>
      </c>
      <c r="AA39" s="26">
        <v>6.6477511947893003E-2</v>
      </c>
      <c r="AB39" s="27">
        <v>0.14805732747356601</v>
      </c>
      <c r="AC39" s="27">
        <v>0.24838605731237201</v>
      </c>
      <c r="AD39" s="27">
        <v>0.39155455021172503</v>
      </c>
      <c r="AE39" s="27">
        <v>0.13278216119633399</v>
      </c>
      <c r="AF39" s="27">
        <v>0.15471767168150199</v>
      </c>
      <c r="AG39" s="28">
        <v>0.187321821240096</v>
      </c>
      <c r="AH39" s="16">
        <v>3.8225608773380403E-2</v>
      </c>
      <c r="AI39" s="16">
        <v>0</v>
      </c>
      <c r="AJ39" s="16">
        <v>0.29449295011493098</v>
      </c>
      <c r="AK39" s="16">
        <v>1</v>
      </c>
      <c r="AL39" s="16">
        <v>0.584409647107348</v>
      </c>
      <c r="AM39" s="16">
        <v>5.8673005033444699E-2</v>
      </c>
      <c r="AN39" s="26">
        <v>5.3447230546110397E-3</v>
      </c>
      <c r="AO39" s="27">
        <v>1.43919814713846E-2</v>
      </c>
      <c r="AP39" s="27">
        <v>0.31675235180545702</v>
      </c>
      <c r="AQ39" s="27">
        <v>0.69570709261187103</v>
      </c>
      <c r="AR39" s="27">
        <v>1</v>
      </c>
      <c r="AS39" s="27">
        <v>0.845069270704916</v>
      </c>
      <c r="AT39" s="27">
        <v>2.8223567955252601E-3</v>
      </c>
      <c r="AU39" s="27">
        <v>5.8170736834333202E-3</v>
      </c>
      <c r="AV39" s="28">
        <v>0</v>
      </c>
    </row>
    <row r="40" spans="1:48" x14ac:dyDescent="0.2">
      <c r="A40" t="s">
        <v>151</v>
      </c>
      <c r="C40" t="s">
        <v>152</v>
      </c>
      <c r="D40" s="26">
        <v>4.0182830233945399E-3</v>
      </c>
      <c r="E40" s="27">
        <v>2.7484253963770298E-3</v>
      </c>
      <c r="F40" s="27">
        <v>4.7061362457594697E-3</v>
      </c>
      <c r="G40" s="27">
        <v>2.2629385986472399E-2</v>
      </c>
      <c r="H40" s="27">
        <v>0.16135079087713</v>
      </c>
      <c r="I40" s="27">
        <v>0.27022351256211102</v>
      </c>
      <c r="J40" s="27">
        <v>0.27568279759488901</v>
      </c>
      <c r="K40" s="28">
        <v>0.251447255785338</v>
      </c>
      <c r="L40" s="26">
        <v>0.12969112328820601</v>
      </c>
      <c r="M40" s="27">
        <v>4.3489955894133001E-2</v>
      </c>
      <c r="N40" s="27">
        <v>3.42493564163538E-2</v>
      </c>
      <c r="O40" s="27">
        <v>3.04185264648093E-2</v>
      </c>
      <c r="P40" s="27">
        <v>0.13914831157929999</v>
      </c>
      <c r="Q40" s="27">
        <v>0.18425873862745101</v>
      </c>
      <c r="R40" s="28">
        <v>0.25403316921907998</v>
      </c>
      <c r="S40" s="26">
        <v>1.0066238319668601E-2</v>
      </c>
      <c r="T40" s="27">
        <v>0</v>
      </c>
      <c r="U40" s="27">
        <v>1.1502079245704099E-3</v>
      </c>
      <c r="V40" s="27">
        <v>8.2612153070696307E-3</v>
      </c>
      <c r="W40" s="27">
        <v>4.6736583372068798E-2</v>
      </c>
      <c r="X40" s="27">
        <v>0.103301183666788</v>
      </c>
      <c r="Y40" s="27">
        <v>0.23540745051898301</v>
      </c>
      <c r="Z40" s="28">
        <v>1</v>
      </c>
      <c r="AA40" s="26">
        <v>3.9190491162425199E-2</v>
      </c>
      <c r="AB40" s="27">
        <v>0.15459358071884099</v>
      </c>
      <c r="AC40" s="27">
        <v>0.20889691812723801</v>
      </c>
      <c r="AD40" s="27">
        <v>0.37762484682637898</v>
      </c>
      <c r="AE40" s="27">
        <v>0.139626900100495</v>
      </c>
      <c r="AF40" s="27">
        <v>0.12022080577986601</v>
      </c>
      <c r="AG40" s="28">
        <v>0.15189544650128001</v>
      </c>
      <c r="AH40" s="16">
        <v>0</v>
      </c>
      <c r="AI40" s="16">
        <v>1.6308247578350799E-2</v>
      </c>
      <c r="AJ40" s="16">
        <v>0.243715027644928</v>
      </c>
      <c r="AK40" s="16">
        <v>1</v>
      </c>
      <c r="AL40" s="16">
        <v>0.65723901292525999</v>
      </c>
      <c r="AM40" s="16">
        <v>7.1744832976655196E-2</v>
      </c>
      <c r="AN40" s="26">
        <v>0</v>
      </c>
      <c r="AO40" s="27">
        <v>9.9961331235732503E-2</v>
      </c>
      <c r="AP40" s="27">
        <v>0.514519477192242</v>
      </c>
      <c r="AQ40" s="27">
        <v>0.67105601440707296</v>
      </c>
      <c r="AR40" s="27">
        <v>1</v>
      </c>
      <c r="AS40" s="27">
        <v>0.89688500538620797</v>
      </c>
      <c r="AT40" s="27">
        <v>3.3186346435693202E-2</v>
      </c>
      <c r="AU40" s="27">
        <v>8.0018262880357002E-2</v>
      </c>
      <c r="AV40" s="28">
        <v>8.5124635322138806E-2</v>
      </c>
    </row>
    <row r="41" spans="1:48" x14ac:dyDescent="0.2">
      <c r="A41" t="s">
        <v>153</v>
      </c>
      <c r="B41" t="s">
        <v>154</v>
      </c>
      <c r="C41" t="s">
        <v>155</v>
      </c>
      <c r="D41" s="26">
        <v>4.2877287745292501E-2</v>
      </c>
      <c r="E41" s="27">
        <v>5.9704951323211998E-2</v>
      </c>
      <c r="F41" s="27">
        <v>8.3682068851128593E-3</v>
      </c>
      <c r="G41" s="27">
        <v>2.43677062129271E-4</v>
      </c>
      <c r="H41" s="27">
        <v>0.17272622644633401</v>
      </c>
      <c r="I41" s="27">
        <v>0.362636356597139</v>
      </c>
      <c r="J41" s="27">
        <v>0.37771409164800301</v>
      </c>
      <c r="K41" s="28">
        <v>0.35048665208211499</v>
      </c>
      <c r="L41" s="26">
        <v>9.0267124080314801E-2</v>
      </c>
      <c r="M41" s="27">
        <v>8.7475111484124998E-2</v>
      </c>
      <c r="N41" s="27">
        <v>0.13617304441289299</v>
      </c>
      <c r="O41" s="27">
        <v>0.118654554610056</v>
      </c>
      <c r="P41" s="27">
        <v>0.14199764538160001</v>
      </c>
      <c r="Q41" s="27">
        <v>0.26146925687036299</v>
      </c>
      <c r="R41" s="28">
        <v>0.326649708681925</v>
      </c>
      <c r="S41" s="26">
        <v>8.8295008282296399E-3</v>
      </c>
      <c r="T41" s="27">
        <v>6.0323075504695498E-2</v>
      </c>
      <c r="U41" s="27">
        <v>4.1879688768050101E-2</v>
      </c>
      <c r="V41" s="27">
        <v>3.4555388802769801E-2</v>
      </c>
      <c r="W41" s="27">
        <v>0</v>
      </c>
      <c r="X41" s="27">
        <v>3.6329106570402198E-2</v>
      </c>
      <c r="Y41" s="27">
        <v>0.312007156923373</v>
      </c>
      <c r="Z41" s="28">
        <v>1</v>
      </c>
      <c r="AA41" s="26">
        <v>2.4369744226710101E-2</v>
      </c>
      <c r="AB41" s="27">
        <v>2.3169228221805602E-2</v>
      </c>
      <c r="AC41" s="27">
        <v>0.145697127799915</v>
      </c>
      <c r="AD41" s="27">
        <v>0.39846713503534398</v>
      </c>
      <c r="AE41" s="27">
        <v>7.3503022885655106E-2</v>
      </c>
      <c r="AF41" s="27">
        <v>9.3887422145573801E-2</v>
      </c>
      <c r="AG41" s="28">
        <v>0.15109980164197101</v>
      </c>
      <c r="AH41" s="16">
        <v>0.39959467127324899</v>
      </c>
      <c r="AI41" s="16">
        <v>0.43344169070990102</v>
      </c>
      <c r="AJ41" s="16">
        <v>0</v>
      </c>
      <c r="AK41" s="16">
        <v>0.989967542102828</v>
      </c>
      <c r="AL41" s="16">
        <v>1</v>
      </c>
      <c r="AM41" s="16">
        <v>0.37879386452814301</v>
      </c>
      <c r="AN41" s="26">
        <v>1</v>
      </c>
      <c r="AO41" s="27">
        <v>0.79674353108586604</v>
      </c>
      <c r="AP41" s="27">
        <v>0</v>
      </c>
      <c r="AQ41" s="27">
        <v>0.84734186903317599</v>
      </c>
      <c r="AR41" s="27">
        <v>0.91954800613922505</v>
      </c>
      <c r="AS41" s="27">
        <v>0.293270998670776</v>
      </c>
      <c r="AT41" s="27">
        <v>0.54339304809742495</v>
      </c>
      <c r="AU41" s="27">
        <v>0.22583033776814901</v>
      </c>
      <c r="AV41" s="28">
        <v>0.648517900088319</v>
      </c>
    </row>
    <row r="42" spans="1:48" x14ac:dyDescent="0.2">
      <c r="A42" t="s">
        <v>156</v>
      </c>
      <c r="C42" t="s">
        <v>18</v>
      </c>
      <c r="D42" s="26">
        <v>1.96533980043621E-2</v>
      </c>
      <c r="E42" s="27">
        <v>1.1730244544661501E-2</v>
      </c>
      <c r="F42" s="27">
        <v>0</v>
      </c>
      <c r="G42" s="27">
        <v>2.38711784488825E-2</v>
      </c>
      <c r="H42" s="27">
        <v>0.200873068729125</v>
      </c>
      <c r="I42" s="27">
        <v>0.33229321707984699</v>
      </c>
      <c r="J42" s="27">
        <v>0.355550439345862</v>
      </c>
      <c r="K42" s="28">
        <v>0.33287162715695501</v>
      </c>
      <c r="L42" s="26">
        <v>0.17735733899508299</v>
      </c>
      <c r="M42" s="27">
        <v>0.11099072442551899</v>
      </c>
      <c r="N42" s="27">
        <v>8.6339052132202193E-2</v>
      </c>
      <c r="O42" s="27">
        <v>5.7185480948930001E-2</v>
      </c>
      <c r="P42" s="27">
        <v>0.117853006473274</v>
      </c>
      <c r="Q42" s="27">
        <v>0.222014791578035</v>
      </c>
      <c r="R42" s="28">
        <v>0.31309157724352199</v>
      </c>
      <c r="S42" s="26">
        <v>6.5569670232884306E-2</v>
      </c>
      <c r="T42" s="27">
        <v>1.18198867780239E-2</v>
      </c>
      <c r="U42" s="27">
        <v>1.30334352965143E-2</v>
      </c>
      <c r="V42" s="27">
        <v>1.8076535559663098E-2</v>
      </c>
      <c r="W42" s="27">
        <v>3.4755649743207002E-2</v>
      </c>
      <c r="X42" s="27">
        <v>9.62602373921045E-2</v>
      </c>
      <c r="Y42" s="27">
        <v>0.286654239049427</v>
      </c>
      <c r="Z42" s="28">
        <v>1</v>
      </c>
      <c r="AA42" s="26">
        <v>2.6149057078183699E-2</v>
      </c>
      <c r="AB42" s="27">
        <v>6.9716476358320706E-2</v>
      </c>
      <c r="AC42" s="27">
        <v>0.16639349577523099</v>
      </c>
      <c r="AD42" s="27">
        <v>0.453210406523404</v>
      </c>
      <c r="AE42" s="27">
        <v>0.18154792873540701</v>
      </c>
      <c r="AF42" s="27">
        <v>0.191720648131643</v>
      </c>
      <c r="AG42" s="28">
        <v>0.19299971293490101</v>
      </c>
      <c r="AH42" s="16">
        <v>0</v>
      </c>
      <c r="AI42" s="16">
        <v>4.9135117706907899E-2</v>
      </c>
      <c r="AJ42" s="16">
        <v>0.38548652782339199</v>
      </c>
      <c r="AK42" s="16">
        <v>1</v>
      </c>
      <c r="AL42" s="16">
        <v>0.87144179739647698</v>
      </c>
      <c r="AM42" s="16">
        <v>0.124578013925147</v>
      </c>
      <c r="AN42" s="26">
        <v>7.0180768609845998E-2</v>
      </c>
      <c r="AO42" s="27">
        <v>0</v>
      </c>
      <c r="AP42" s="27">
        <v>0.218838675843439</v>
      </c>
      <c r="AQ42" s="27">
        <v>0.35993165140484401</v>
      </c>
      <c r="AR42" s="27">
        <v>0.81092054967580496</v>
      </c>
      <c r="AS42" s="27">
        <v>1</v>
      </c>
      <c r="AT42" s="27">
        <v>0.212628384495815</v>
      </c>
      <c r="AU42" s="27">
        <v>6.1964157527831701E-2</v>
      </c>
      <c r="AV42" s="28">
        <v>5.1330125446105698E-2</v>
      </c>
    </row>
    <row r="43" spans="1:48" x14ac:dyDescent="0.2">
      <c r="A43" t="s">
        <v>157</v>
      </c>
      <c r="C43" t="s">
        <v>18</v>
      </c>
      <c r="D43" s="26">
        <v>1.4609676390897899E-2</v>
      </c>
      <c r="E43" s="27">
        <v>1.94323872948047E-2</v>
      </c>
      <c r="F43" s="27">
        <v>2.3352141598196902E-2</v>
      </c>
      <c r="G43" s="27">
        <v>2.53736001470731E-2</v>
      </c>
      <c r="H43" s="27">
        <v>0.12907636261879901</v>
      </c>
      <c r="I43" s="27">
        <v>0.19832143813582101</v>
      </c>
      <c r="J43" s="27">
        <v>0.242254376399513</v>
      </c>
      <c r="K43" s="28">
        <v>0.26396463464578301</v>
      </c>
      <c r="L43" s="26">
        <v>9.4451076677654594E-2</v>
      </c>
      <c r="M43" s="27">
        <v>1.5778759828763901E-2</v>
      </c>
      <c r="N43" s="27">
        <v>2.2334188745801002E-3</v>
      </c>
      <c r="O43" s="27">
        <v>5.3053350186435299E-3</v>
      </c>
      <c r="P43" s="27">
        <v>0.129198416829093</v>
      </c>
      <c r="Q43" s="27">
        <v>0.21966896332477301</v>
      </c>
      <c r="R43" s="28">
        <v>0.28014818186193202</v>
      </c>
      <c r="S43" s="26">
        <v>1.47165623077782E-2</v>
      </c>
      <c r="T43" s="27">
        <v>0</v>
      </c>
      <c r="U43" s="27">
        <v>3.4232130332238399E-3</v>
      </c>
      <c r="V43" s="27">
        <v>2.1861960956815899E-3</v>
      </c>
      <c r="W43" s="27">
        <v>1.36747901226465E-2</v>
      </c>
      <c r="X43" s="27">
        <v>4.58427491699398E-2</v>
      </c>
      <c r="Y43" s="27">
        <v>0.15949590062175401</v>
      </c>
      <c r="Z43" s="28">
        <v>1</v>
      </c>
      <c r="AA43" s="26">
        <v>1.19698257429653E-2</v>
      </c>
      <c r="AB43" s="27">
        <v>0.13101846110156901</v>
      </c>
      <c r="AC43" s="27">
        <v>0.22174435992359601</v>
      </c>
      <c r="AD43" s="27">
        <v>0.40704234222161101</v>
      </c>
      <c r="AE43" s="27">
        <v>6.8115840975056602E-2</v>
      </c>
      <c r="AF43" s="27">
        <v>4.6020053820109597E-2</v>
      </c>
      <c r="AG43" s="28">
        <v>8.9534737372468504E-2</v>
      </c>
      <c r="AH43" s="16">
        <v>0</v>
      </c>
      <c r="AI43" s="16">
        <v>3.9426543773985197E-2</v>
      </c>
      <c r="AJ43" s="16">
        <v>0.38867723852722602</v>
      </c>
      <c r="AK43" s="16">
        <v>1</v>
      </c>
      <c r="AL43" s="16">
        <v>0.55358455580865296</v>
      </c>
      <c r="AM43" s="16">
        <v>6.0965467334053197E-2</v>
      </c>
      <c r="AN43" s="26">
        <v>0</v>
      </c>
      <c r="AO43" s="27">
        <v>3.5474580463005903E-2</v>
      </c>
      <c r="AP43" s="27">
        <v>0.97819534318077805</v>
      </c>
      <c r="AQ43" s="27">
        <v>0.233543136858779</v>
      </c>
      <c r="AR43" s="27">
        <v>0.80548550018623499</v>
      </c>
      <c r="AS43" s="27">
        <v>1</v>
      </c>
      <c r="AT43" s="27">
        <v>1.5313883495229001E-2</v>
      </c>
      <c r="AU43" s="27">
        <v>5.8798601207200901E-2</v>
      </c>
      <c r="AV43" s="28">
        <v>0.14905368704918701</v>
      </c>
    </row>
    <row r="44" spans="1:48" x14ac:dyDescent="0.2">
      <c r="A44" t="s">
        <v>158</v>
      </c>
      <c r="C44" t="s">
        <v>18</v>
      </c>
      <c r="D44" s="26">
        <v>4.9062741618739698E-2</v>
      </c>
      <c r="E44" s="27">
        <v>2.9897041885967E-2</v>
      </c>
      <c r="F44" s="27">
        <v>5.1913214364791002E-2</v>
      </c>
      <c r="G44" s="27">
        <v>9.8498791363987398E-2</v>
      </c>
      <c r="H44" s="27">
        <v>0.16706993355539301</v>
      </c>
      <c r="I44" s="27">
        <v>0.18553688052665401</v>
      </c>
      <c r="J44" s="27">
        <v>0.21473355531062399</v>
      </c>
      <c r="K44" s="28">
        <v>0.19904566556383099</v>
      </c>
      <c r="L44" s="26">
        <v>0.13429068495342</v>
      </c>
      <c r="M44" s="27">
        <v>6.8581170173623196E-2</v>
      </c>
      <c r="N44" s="27">
        <v>3.8476153890005298E-2</v>
      </c>
      <c r="O44" s="27">
        <v>5.2151468958881703E-2</v>
      </c>
      <c r="P44" s="27">
        <v>0.121438605234371</v>
      </c>
      <c r="Q44" s="27">
        <v>0.16036399965119899</v>
      </c>
      <c r="R44" s="28">
        <v>0.184931603821097</v>
      </c>
      <c r="S44" s="26">
        <v>7.9652384344542304E-2</v>
      </c>
      <c r="T44" s="27">
        <v>7.5175033896321903E-3</v>
      </c>
      <c r="U44" s="27">
        <v>0</v>
      </c>
      <c r="V44" s="27">
        <v>2.18523731501916E-2</v>
      </c>
      <c r="W44" s="27">
        <v>3.60891021162432E-2</v>
      </c>
      <c r="X44" s="27">
        <v>8.9327254423985994E-2</v>
      </c>
      <c r="Y44" s="27">
        <v>0.12942128689153401</v>
      </c>
      <c r="Z44" s="28">
        <v>1</v>
      </c>
      <c r="AA44" s="26">
        <v>3.70932089999838E-2</v>
      </c>
      <c r="AB44" s="27">
        <v>0.17337995213538901</v>
      </c>
      <c r="AC44" s="27">
        <v>0.237777333239269</v>
      </c>
      <c r="AD44" s="27">
        <v>0.39136962235214701</v>
      </c>
      <c r="AE44" s="27">
        <v>0.142148697590814</v>
      </c>
      <c r="AF44" s="27">
        <v>0.10831729535159899</v>
      </c>
      <c r="AG44" s="28">
        <v>8.6262566809320998E-2</v>
      </c>
      <c r="AH44" s="16">
        <v>0</v>
      </c>
      <c r="AI44" s="16">
        <v>0.17301726000363801</v>
      </c>
      <c r="AJ44" s="16">
        <v>0.29497412083011998</v>
      </c>
      <c r="AK44" s="16">
        <v>0.58743631771017801</v>
      </c>
      <c r="AL44" s="16">
        <v>1</v>
      </c>
      <c r="AM44" s="16">
        <v>0.145250075756785</v>
      </c>
      <c r="AN44" s="26">
        <v>7.5648732469182897E-2</v>
      </c>
      <c r="AO44" s="27">
        <v>0</v>
      </c>
      <c r="AP44" s="27">
        <v>0.44623629139811199</v>
      </c>
      <c r="AQ44" s="27">
        <v>0.38594614499881202</v>
      </c>
      <c r="AR44" s="27">
        <v>1</v>
      </c>
      <c r="AS44" s="27">
        <v>0.67264960382789996</v>
      </c>
      <c r="AT44" s="27">
        <v>3.9675465216613602E-2</v>
      </c>
      <c r="AU44" s="27">
        <v>8.4254044494675301E-2</v>
      </c>
      <c r="AV44" s="28">
        <v>6.7869626151552995E-2</v>
      </c>
    </row>
    <row r="45" spans="1:48" x14ac:dyDescent="0.2">
      <c r="A45" t="s">
        <v>159</v>
      </c>
      <c r="C45" t="s">
        <v>18</v>
      </c>
      <c r="D45" s="26">
        <v>9.4227173701520006E-2</v>
      </c>
      <c r="E45" s="27">
        <v>6.8371205717217198E-3</v>
      </c>
      <c r="F45" s="27">
        <v>0</v>
      </c>
      <c r="G45" s="27">
        <v>4.2845282952941703E-2</v>
      </c>
      <c r="H45" s="27">
        <v>0.22921918877917899</v>
      </c>
      <c r="I45" s="27">
        <v>0.29907751396008603</v>
      </c>
      <c r="J45" s="27">
        <v>0.37082455805250297</v>
      </c>
      <c r="K45" s="28">
        <v>0.32476809564359199</v>
      </c>
      <c r="L45" s="26">
        <v>0.19062821097479099</v>
      </c>
      <c r="M45" s="27">
        <v>0.118487898436161</v>
      </c>
      <c r="N45" s="27">
        <v>0.103952004060472</v>
      </c>
      <c r="O45" s="27">
        <v>0.105643190820042</v>
      </c>
      <c r="P45" s="27">
        <v>0.161851993679267</v>
      </c>
      <c r="Q45" s="27">
        <v>0.210972264525079</v>
      </c>
      <c r="R45" s="28">
        <v>0.28290025701217397</v>
      </c>
      <c r="S45" s="26">
        <v>0.103746810403836</v>
      </c>
      <c r="T45" s="27">
        <v>2.2329071319457699E-2</v>
      </c>
      <c r="U45" s="27">
        <v>2.2765613872478802E-2</v>
      </c>
      <c r="V45" s="27">
        <v>2.5867234853800401E-2</v>
      </c>
      <c r="W45" s="27">
        <v>6.7956137460462807E-2</v>
      </c>
      <c r="X45" s="27">
        <v>0.12037529022020001</v>
      </c>
      <c r="Y45" s="27">
        <v>0.205675634274016</v>
      </c>
      <c r="Z45" s="28">
        <v>1</v>
      </c>
      <c r="AA45" s="26">
        <v>6.1570612556924302E-2</v>
      </c>
      <c r="AB45" s="27">
        <v>0.123158313661846</v>
      </c>
      <c r="AC45" s="27">
        <v>0.22759974698164001</v>
      </c>
      <c r="AD45" s="27">
        <v>0.33669014465024899</v>
      </c>
      <c r="AE45" s="27">
        <v>0.18336160588609399</v>
      </c>
      <c r="AF45" s="27">
        <v>0.14509510023872199</v>
      </c>
      <c r="AG45" s="28">
        <v>0.20571911868603199</v>
      </c>
      <c r="AH45" s="16">
        <v>7.7248719590955597E-2</v>
      </c>
      <c r="AI45" s="16">
        <v>0</v>
      </c>
      <c r="AJ45" s="16">
        <v>0.310416011278077</v>
      </c>
      <c r="AK45" s="16">
        <v>1</v>
      </c>
      <c r="AL45" s="16">
        <v>0.61939582994515596</v>
      </c>
      <c r="AM45" s="16">
        <v>6.4655857324347199E-2</v>
      </c>
      <c r="AN45" s="26">
        <v>9.6214236477390497E-2</v>
      </c>
      <c r="AO45" s="27">
        <v>0.16100104364766499</v>
      </c>
      <c r="AP45" s="27">
        <v>0.50836550894061305</v>
      </c>
      <c r="AQ45" s="27">
        <v>0.80828675309916398</v>
      </c>
      <c r="AR45" s="27">
        <v>1</v>
      </c>
      <c r="AS45" s="27">
        <v>0.656267753391234</v>
      </c>
      <c r="AT45" s="27">
        <v>4.7302867173280999E-2</v>
      </c>
      <c r="AU45" s="27">
        <v>4.6194826443591901E-2</v>
      </c>
      <c r="AV45" s="28">
        <v>0</v>
      </c>
    </row>
    <row r="46" spans="1:48" x14ac:dyDescent="0.2">
      <c r="A46" t="s">
        <v>160</v>
      </c>
      <c r="C46" t="s">
        <v>18</v>
      </c>
      <c r="D46" s="26">
        <v>0</v>
      </c>
      <c r="E46" s="27">
        <v>2.03517162111609E-2</v>
      </c>
      <c r="F46" s="27">
        <v>4.4074306327377202E-2</v>
      </c>
      <c r="G46" s="27">
        <v>8.21364898399599E-2</v>
      </c>
      <c r="H46" s="27">
        <v>0.16419835160344301</v>
      </c>
      <c r="I46" s="27">
        <v>0.20119721805500801</v>
      </c>
      <c r="J46" s="27">
        <v>0.28721280650959302</v>
      </c>
      <c r="K46" s="28">
        <v>4.2321032564764598E-2</v>
      </c>
      <c r="L46" s="26">
        <v>0.139114770420846</v>
      </c>
      <c r="M46" s="27">
        <v>0.143248469419825</v>
      </c>
      <c r="N46" s="27">
        <v>0.131730535760329</v>
      </c>
      <c r="O46" s="27">
        <v>9.8320737690049301E-2</v>
      </c>
      <c r="P46" s="27">
        <v>0.21412107502377301</v>
      </c>
      <c r="Q46" s="27">
        <v>0.33482106653978</v>
      </c>
      <c r="R46" s="28">
        <v>0.36121895404868798</v>
      </c>
      <c r="S46" s="26">
        <v>8.0677873900812103E-2</v>
      </c>
      <c r="T46" s="27">
        <v>3.3515654648696901E-2</v>
      </c>
      <c r="U46" s="27">
        <v>3.0514923996873E-2</v>
      </c>
      <c r="V46" s="27">
        <v>6.6522368360347403E-2</v>
      </c>
      <c r="W46" s="27">
        <v>0.102017789329714</v>
      </c>
      <c r="X46" s="27">
        <v>0.16492693405523601</v>
      </c>
      <c r="Y46" s="27">
        <v>0.23770521364193201</v>
      </c>
      <c r="Z46" s="28">
        <v>1</v>
      </c>
      <c r="AA46" s="26">
        <v>9.6197671577289201E-2</v>
      </c>
      <c r="AB46" s="27">
        <v>0.19075807178697399</v>
      </c>
      <c r="AC46" s="27">
        <v>0.33223122578620701</v>
      </c>
      <c r="AD46" s="27">
        <v>0.49065077340178997</v>
      </c>
      <c r="AE46" s="27">
        <v>0.194891275518875</v>
      </c>
      <c r="AF46" s="27">
        <v>0.22811739183336099</v>
      </c>
      <c r="AG46" s="28">
        <v>0.28255247998213701</v>
      </c>
      <c r="AH46" s="16">
        <v>0.101929137901071</v>
      </c>
      <c r="AI46" s="16">
        <v>7.0134250872375598E-2</v>
      </c>
      <c r="AJ46" s="16">
        <v>0.18653741263988199</v>
      </c>
      <c r="AK46" s="16">
        <v>1</v>
      </c>
      <c r="AL46" s="16">
        <v>0.133093428112387</v>
      </c>
      <c r="AM46" s="16">
        <v>0</v>
      </c>
      <c r="AN46" s="26">
        <v>0.19524274754211299</v>
      </c>
      <c r="AO46" s="27">
        <v>0.118915800906224</v>
      </c>
      <c r="AP46" s="27">
        <v>0.383097254979686</v>
      </c>
      <c r="AQ46" s="27">
        <v>0.77129554751549401</v>
      </c>
      <c r="AR46" s="27">
        <v>0.90633955008086897</v>
      </c>
      <c r="AS46" s="27">
        <v>1</v>
      </c>
      <c r="AT46" s="27">
        <v>5.69865009767157E-3</v>
      </c>
      <c r="AU46" s="27">
        <v>0.171662461420336</v>
      </c>
      <c r="AV46" s="28">
        <v>0</v>
      </c>
    </row>
    <row r="47" spans="1:48" x14ac:dyDescent="0.2">
      <c r="A47" t="s">
        <v>161</v>
      </c>
      <c r="B47" t="s">
        <v>162</v>
      </c>
      <c r="C47" t="s">
        <v>163</v>
      </c>
      <c r="D47" s="26">
        <v>2.1950820995308599E-2</v>
      </c>
      <c r="E47" s="27">
        <v>2.8711710681778E-2</v>
      </c>
      <c r="F47" s="27">
        <v>2.6145459238517001E-2</v>
      </c>
      <c r="G47" s="27">
        <v>4.5702863039925601E-2</v>
      </c>
      <c r="H47" s="27">
        <v>0.11509264963504701</v>
      </c>
      <c r="I47" s="27">
        <v>0.184161071934624</v>
      </c>
      <c r="J47" s="27">
        <v>0.193714874709668</v>
      </c>
      <c r="K47" s="28">
        <v>0.18711126946307399</v>
      </c>
      <c r="L47" s="26">
        <v>0.10122468208142001</v>
      </c>
      <c r="M47" s="27">
        <v>7.9720142056619102E-4</v>
      </c>
      <c r="N47" s="27">
        <v>0</v>
      </c>
      <c r="O47" s="27">
        <v>4.4807640565967298E-3</v>
      </c>
      <c r="P47" s="27">
        <v>0.30904247015498398</v>
      </c>
      <c r="Q47" s="27">
        <v>0.31997037834487402</v>
      </c>
      <c r="R47" s="28">
        <v>0.23207105018039101</v>
      </c>
      <c r="S47" s="26">
        <v>2.70274274766522E-2</v>
      </c>
      <c r="T47" s="27">
        <v>1.37284105332788E-3</v>
      </c>
      <c r="U47" s="27">
        <v>8.9139349274659698E-4</v>
      </c>
      <c r="V47" s="27">
        <v>1.16972106669777E-3</v>
      </c>
      <c r="W47" s="27">
        <v>1.80770495788539E-2</v>
      </c>
      <c r="X47" s="27">
        <v>4.4904956472899799E-2</v>
      </c>
      <c r="Y47" s="27">
        <v>0.13414143538464399</v>
      </c>
      <c r="Z47" s="28">
        <v>1</v>
      </c>
      <c r="AA47" s="26">
        <v>1.5598581350260101E-2</v>
      </c>
      <c r="AB47" s="27">
        <v>0.25307079633342</v>
      </c>
      <c r="AC47" s="27">
        <v>0.32458739609739101</v>
      </c>
      <c r="AD47" s="27">
        <v>0.45300528819902902</v>
      </c>
      <c r="AE47" s="27">
        <v>2.3719717215621199E-2</v>
      </c>
      <c r="AF47" s="27">
        <v>2.9082588775097999E-2</v>
      </c>
      <c r="AG47" s="28">
        <v>5.1900061819833802E-2</v>
      </c>
      <c r="AH47" s="16">
        <v>0</v>
      </c>
      <c r="AI47" s="16">
        <v>0.13448749279632699</v>
      </c>
      <c r="AJ47" s="16">
        <v>0.266407463414507</v>
      </c>
      <c r="AK47" s="16">
        <v>1</v>
      </c>
      <c r="AL47" s="16">
        <v>0.66363284687016699</v>
      </c>
      <c r="AM47" s="16">
        <v>0.143902857236272</v>
      </c>
      <c r="AN47" s="26">
        <v>0</v>
      </c>
      <c r="AO47" s="27">
        <v>7.7878532779949494E-2</v>
      </c>
      <c r="AP47" s="27">
        <v>0.47117368232137002</v>
      </c>
      <c r="AQ47" s="27">
        <v>0.55219336607880398</v>
      </c>
      <c r="AR47" s="27">
        <v>0.80214880513149001</v>
      </c>
      <c r="AS47" s="27">
        <v>1</v>
      </c>
      <c r="AT47" s="27">
        <v>0.187481628970841</v>
      </c>
      <c r="AU47" s="27">
        <v>0.10618764465017599</v>
      </c>
      <c r="AV47" s="28">
        <v>2.3785036312852E-2</v>
      </c>
    </row>
    <row r="48" spans="1:48" x14ac:dyDescent="0.2">
      <c r="A48" t="s">
        <v>164</v>
      </c>
      <c r="B48" t="s">
        <v>149</v>
      </c>
      <c r="C48" t="s">
        <v>165</v>
      </c>
      <c r="D48" s="26">
        <v>1.41968124280266E-4</v>
      </c>
      <c r="E48" s="27">
        <v>0</v>
      </c>
      <c r="F48" s="27">
        <v>6.5698241844785203E-3</v>
      </c>
      <c r="G48" s="27">
        <v>6.0013471722480498E-2</v>
      </c>
      <c r="H48" s="27">
        <v>0.18136107456127401</v>
      </c>
      <c r="I48" s="27">
        <v>0.315293601920827</v>
      </c>
      <c r="J48" s="27">
        <v>0.37371150263639702</v>
      </c>
      <c r="K48" s="28">
        <v>0.31360481710448901</v>
      </c>
      <c r="L48" s="26">
        <v>0.17591309395006999</v>
      </c>
      <c r="M48" s="27">
        <v>6.5169800536531E-2</v>
      </c>
      <c r="N48" s="27">
        <v>5.96375708682403E-2</v>
      </c>
      <c r="O48" s="27">
        <v>5.8312668102143E-2</v>
      </c>
      <c r="P48" s="27">
        <v>0.31680801381095802</v>
      </c>
      <c r="Q48" s="27">
        <v>0.395030745685653</v>
      </c>
      <c r="R48" s="28">
        <v>0.37804124916962401</v>
      </c>
      <c r="S48" s="26">
        <v>2.1035129932648199E-3</v>
      </c>
      <c r="T48" s="27">
        <v>2.5228205475617301E-4</v>
      </c>
      <c r="U48" s="27">
        <v>5.5834459542371704E-3</v>
      </c>
      <c r="V48" s="27">
        <v>2.0728784609555299E-2</v>
      </c>
      <c r="W48" s="27">
        <v>7.7738800257603199E-2</v>
      </c>
      <c r="X48" s="27">
        <v>0.14799687059620101</v>
      </c>
      <c r="Y48" s="27">
        <v>0.30143992141652298</v>
      </c>
      <c r="Z48" s="28">
        <v>1</v>
      </c>
      <c r="AA48" s="26">
        <v>7.7269832455687498E-2</v>
      </c>
      <c r="AB48" s="27">
        <v>0.14524162947056701</v>
      </c>
      <c r="AC48" s="27">
        <v>0.207079237795219</v>
      </c>
      <c r="AD48" s="27">
        <v>0.40768331208496</v>
      </c>
      <c r="AE48" s="27">
        <v>0.14731449801178201</v>
      </c>
      <c r="AF48" s="27">
        <v>0.15790368541734601</v>
      </c>
      <c r="AG48" s="28">
        <v>0.215213564727917</v>
      </c>
      <c r="AH48" s="16">
        <v>2.3094793125702302E-2</v>
      </c>
      <c r="AI48" s="16">
        <v>0</v>
      </c>
      <c r="AJ48" s="16">
        <v>0.34008380386332998</v>
      </c>
      <c r="AK48" s="16">
        <v>1</v>
      </c>
      <c r="AL48" s="16">
        <v>0.64151225488803298</v>
      </c>
      <c r="AM48" s="16">
        <v>4.9505575365907099E-2</v>
      </c>
      <c r="AN48" s="26">
        <v>1.13257073022723E-2</v>
      </c>
      <c r="AO48" s="27">
        <v>1.00301335763745E-2</v>
      </c>
      <c r="AP48" s="27">
        <v>0.39737110313352603</v>
      </c>
      <c r="AQ48" s="27">
        <v>0.81155010836501695</v>
      </c>
      <c r="AR48" s="27">
        <v>1</v>
      </c>
      <c r="AS48" s="27">
        <v>0.95087538756129897</v>
      </c>
      <c r="AT48" s="27">
        <v>0</v>
      </c>
      <c r="AU48" s="27">
        <v>0</v>
      </c>
      <c r="AV48" s="28">
        <v>4.2707087449032196E-3</v>
      </c>
    </row>
    <row r="49" spans="1:48" x14ac:dyDescent="0.2">
      <c r="A49" t="s">
        <v>166</v>
      </c>
      <c r="C49" t="s">
        <v>167</v>
      </c>
      <c r="D49" s="26">
        <v>0</v>
      </c>
      <c r="E49" s="27">
        <v>0.112435526073942</v>
      </c>
      <c r="F49" s="27">
        <v>0.170179938949337</v>
      </c>
      <c r="G49" s="27">
        <v>0.157282833204161</v>
      </c>
      <c r="H49" s="27">
        <v>0.50008095436076205</v>
      </c>
      <c r="I49" s="27">
        <v>0.48101925983726301</v>
      </c>
      <c r="J49" s="27">
        <v>0.724629350845718</v>
      </c>
      <c r="K49" s="28">
        <v>0.20417007615175101</v>
      </c>
      <c r="L49" s="26">
        <v>0.44846475512231798</v>
      </c>
      <c r="M49" s="27">
        <v>0.32349793132579802</v>
      </c>
      <c r="N49" s="27">
        <v>0.24954147120998399</v>
      </c>
      <c r="O49" s="27">
        <v>0.21622633636772901</v>
      </c>
      <c r="P49" s="27">
        <v>0.287996626406198</v>
      </c>
      <c r="Q49" s="27">
        <v>0.39604541226701101</v>
      </c>
      <c r="R49" s="28">
        <v>0.59082484504051103</v>
      </c>
      <c r="S49" s="26">
        <v>0.47740905732590599</v>
      </c>
      <c r="T49" s="27">
        <v>0.19625405321005801</v>
      </c>
      <c r="U49" s="27">
        <v>0.16264457771145999</v>
      </c>
      <c r="V49" s="27">
        <v>0.15008489266379901</v>
      </c>
      <c r="W49" s="27">
        <v>0.23780430269393199</v>
      </c>
      <c r="X49" s="27">
        <v>0.36790627778575602</v>
      </c>
      <c r="Y49" s="27">
        <v>0.53976985202900796</v>
      </c>
      <c r="Z49" s="28">
        <v>1</v>
      </c>
      <c r="AA49" s="26">
        <v>0.20813890780349101</v>
      </c>
      <c r="AB49" s="27">
        <v>0.29206449666810902</v>
      </c>
      <c r="AC49" s="27">
        <v>0.54312676922333902</v>
      </c>
      <c r="AD49" s="27">
        <v>0.71096410967285995</v>
      </c>
      <c r="AE49" s="27">
        <v>0.447262204594778</v>
      </c>
      <c r="AF49" s="27">
        <v>0.497098266293173</v>
      </c>
      <c r="AG49" s="28">
        <v>0.56551667215213897</v>
      </c>
      <c r="AH49" s="16">
        <v>0.169077244224104</v>
      </c>
      <c r="AI49" s="16">
        <v>0.138389172881214</v>
      </c>
      <c r="AJ49" s="16">
        <v>0.42872951147465799</v>
      </c>
      <c r="AK49" s="16">
        <v>1</v>
      </c>
      <c r="AL49" s="16">
        <v>0.38253292283398599</v>
      </c>
      <c r="AM49" s="16">
        <v>0</v>
      </c>
      <c r="AN49" s="26">
        <v>0.14498616229566999</v>
      </c>
      <c r="AO49" s="27">
        <v>0</v>
      </c>
      <c r="AP49" s="27">
        <v>0.392071158631984</v>
      </c>
      <c r="AQ49" s="27">
        <v>0.63787899325502195</v>
      </c>
      <c r="AR49" s="27">
        <v>1</v>
      </c>
      <c r="AS49" s="27">
        <v>0.83096700366182596</v>
      </c>
      <c r="AT49" s="27">
        <v>0.439798276612827</v>
      </c>
      <c r="AU49" s="27">
        <v>0.22748621231839</v>
      </c>
      <c r="AV49" s="28">
        <v>0.49669905204778603</v>
      </c>
    </row>
    <row r="50" spans="1:48" x14ac:dyDescent="0.2">
      <c r="A50" t="s">
        <v>168</v>
      </c>
      <c r="C50" t="s">
        <v>18</v>
      </c>
      <c r="D50" s="26">
        <v>9.0025748355552805E-3</v>
      </c>
      <c r="E50" s="27">
        <v>4.5911695976335104E-3</v>
      </c>
      <c r="F50" s="27">
        <v>1.73088123826147E-2</v>
      </c>
      <c r="G50" s="27">
        <v>9.0839867472515406E-2</v>
      </c>
      <c r="H50" s="27">
        <v>0.26627319578208303</v>
      </c>
      <c r="I50" s="27">
        <v>0.377745122999667</v>
      </c>
      <c r="J50" s="27">
        <v>0.49270403332186802</v>
      </c>
      <c r="K50" s="28">
        <v>0.37374170453075201</v>
      </c>
      <c r="L50" s="26">
        <v>0.24457338581393101</v>
      </c>
      <c r="M50" s="27">
        <v>0.13794697455500801</v>
      </c>
      <c r="N50" s="27">
        <v>0.100042410755857</v>
      </c>
      <c r="O50" s="27">
        <v>0.13274930162818899</v>
      </c>
      <c r="P50" s="27">
        <v>0.33756400236453599</v>
      </c>
      <c r="Q50" s="27">
        <v>0.36694655769722201</v>
      </c>
      <c r="R50" s="28">
        <v>0.42049357078083999</v>
      </c>
      <c r="S50" s="26">
        <v>1.20754615436327E-2</v>
      </c>
      <c r="T50" s="27">
        <v>0</v>
      </c>
      <c r="U50" s="27">
        <v>2.0375319152565199E-3</v>
      </c>
      <c r="V50" s="27">
        <v>3.9513711168503399E-2</v>
      </c>
      <c r="W50" s="27">
        <v>0.149601436913748</v>
      </c>
      <c r="X50" s="27">
        <v>0.25354220441750602</v>
      </c>
      <c r="Y50" s="27">
        <v>0.364351863625335</v>
      </c>
      <c r="Z50" s="28">
        <v>1</v>
      </c>
      <c r="AA50" s="26">
        <v>0.129989877792731</v>
      </c>
      <c r="AB50" s="27">
        <v>0.29765635107474903</v>
      </c>
      <c r="AC50" s="27">
        <v>0.38460077354163902</v>
      </c>
      <c r="AD50" s="27">
        <v>0.436352465540981</v>
      </c>
      <c r="AE50" s="27">
        <v>0.25018564780136199</v>
      </c>
      <c r="AF50" s="27">
        <v>0.220622869731041</v>
      </c>
      <c r="AG50" s="28">
        <v>0.31473329809369299</v>
      </c>
      <c r="AH50" s="16">
        <v>5.7550715205384899E-2</v>
      </c>
      <c r="AI50" s="16">
        <v>0</v>
      </c>
      <c r="AJ50" s="16">
        <v>0.36778141382973101</v>
      </c>
      <c r="AK50" s="16">
        <v>1</v>
      </c>
      <c r="AL50" s="16">
        <v>0.55042128046785499</v>
      </c>
      <c r="AM50" s="16">
        <v>6.9932943278215295E-2</v>
      </c>
      <c r="AN50" s="26">
        <v>0</v>
      </c>
      <c r="AO50" s="27">
        <v>4.0093978177647802E-2</v>
      </c>
      <c r="AP50" s="27">
        <v>0.44295597498635603</v>
      </c>
      <c r="AQ50" s="27">
        <v>0.77455155664150099</v>
      </c>
      <c r="AR50" s="27">
        <v>1</v>
      </c>
      <c r="AS50" s="27">
        <v>0.71146143147285301</v>
      </c>
      <c r="AT50" s="27">
        <v>2.80320509694344E-2</v>
      </c>
      <c r="AU50" s="27">
        <v>2.2274350567502099E-2</v>
      </c>
      <c r="AV50" s="28">
        <v>1.3157784027134699E-2</v>
      </c>
    </row>
    <row r="51" spans="1:48" x14ac:dyDescent="0.2">
      <c r="A51" t="s">
        <v>169</v>
      </c>
      <c r="C51" t="s">
        <v>18</v>
      </c>
      <c r="D51" s="26">
        <v>5.6633547739227304E-3</v>
      </c>
      <c r="E51" s="27">
        <v>9.3452323210291705E-3</v>
      </c>
      <c r="F51" s="27">
        <v>1.29541709706059E-2</v>
      </c>
      <c r="G51" s="27">
        <v>1.9219340697587999E-2</v>
      </c>
      <c r="H51" s="27">
        <v>0.107273308504111</v>
      </c>
      <c r="I51" s="27">
        <v>0.15517630584719799</v>
      </c>
      <c r="J51" s="27">
        <v>0.19285900407183099</v>
      </c>
      <c r="K51" s="28">
        <v>0.14637347949497001</v>
      </c>
      <c r="L51" s="26">
        <v>8.3225644347147396E-2</v>
      </c>
      <c r="M51" s="27">
        <v>1.29981545453111E-2</v>
      </c>
      <c r="N51" s="27">
        <v>4.9338167935717497E-3</v>
      </c>
      <c r="O51" s="27">
        <v>6.1368743226673196E-3</v>
      </c>
      <c r="P51" s="27">
        <v>7.6102986698770497E-2</v>
      </c>
      <c r="Q51" s="27">
        <v>0.16602518597972299</v>
      </c>
      <c r="R51" s="28">
        <v>0.18303188273911999</v>
      </c>
      <c r="S51" s="26">
        <v>1.25798396741115E-2</v>
      </c>
      <c r="T51" s="27">
        <v>2.3628008337335899E-3</v>
      </c>
      <c r="U51" s="27">
        <v>0</v>
      </c>
      <c r="V51" s="27">
        <v>1.86335836431093E-3</v>
      </c>
      <c r="W51" s="27">
        <v>1.2442305192914701E-2</v>
      </c>
      <c r="X51" s="27">
        <v>3.6449093853887601E-2</v>
      </c>
      <c r="Y51" s="27">
        <v>0.10171061675837299</v>
      </c>
      <c r="Z51" s="28">
        <v>1</v>
      </c>
      <c r="AA51" s="26">
        <v>1.0783027810368899E-2</v>
      </c>
      <c r="AB51" s="27">
        <v>6.6722729634141997E-2</v>
      </c>
      <c r="AC51" s="27">
        <v>0.181326013019072</v>
      </c>
      <c r="AD51" s="27">
        <v>0.289804484635175</v>
      </c>
      <c r="AE51" s="27">
        <v>5.33664940410781E-2</v>
      </c>
      <c r="AF51" s="27">
        <v>3.1846739892516601E-2</v>
      </c>
      <c r="AG51" s="28">
        <v>7.09756993438794E-2</v>
      </c>
      <c r="AH51" s="16">
        <v>0.17045237683177</v>
      </c>
      <c r="AI51" s="16">
        <v>0</v>
      </c>
      <c r="AJ51" s="16">
        <v>0.275078014722418</v>
      </c>
      <c r="AK51" s="16">
        <v>1</v>
      </c>
      <c r="AL51" s="16">
        <v>0.51405152122336395</v>
      </c>
      <c r="AM51" s="16">
        <v>0.14179878604098101</v>
      </c>
      <c r="AN51" s="26">
        <v>0.34555468222095598</v>
      </c>
      <c r="AO51" s="27">
        <v>9.8192442681264605E-2</v>
      </c>
      <c r="AP51" s="27">
        <v>0.80737670299848996</v>
      </c>
      <c r="AQ51" s="27">
        <v>0.22928734885940599</v>
      </c>
      <c r="AR51" s="27">
        <v>1</v>
      </c>
      <c r="AS51" s="27">
        <v>0.59301715557546497</v>
      </c>
      <c r="AT51" s="27">
        <v>9.75042422282376E-2</v>
      </c>
      <c r="AU51" s="27">
        <v>2.98540597558359E-2</v>
      </c>
      <c r="AV51" s="28">
        <v>0</v>
      </c>
    </row>
    <row r="52" spans="1:48" x14ac:dyDescent="0.2">
      <c r="A52" t="s">
        <v>170</v>
      </c>
      <c r="C52" t="s">
        <v>18</v>
      </c>
      <c r="D52" s="26">
        <v>0</v>
      </c>
      <c r="E52" s="27">
        <v>7.0415855423164003E-2</v>
      </c>
      <c r="F52" s="27">
        <v>6.4663435132348707E-2</v>
      </c>
      <c r="G52" s="27">
        <v>6.0161828897974799E-2</v>
      </c>
      <c r="H52" s="27">
        <v>0.19834256184476301</v>
      </c>
      <c r="I52" s="27">
        <v>0.289314492937078</v>
      </c>
      <c r="J52" s="27">
        <v>0.25056582474941202</v>
      </c>
      <c r="K52" s="28">
        <v>0.14135343357145799</v>
      </c>
      <c r="L52" s="26">
        <v>0.180122880030014</v>
      </c>
      <c r="M52" s="27">
        <v>6.8271517302162001E-3</v>
      </c>
      <c r="N52" s="27">
        <v>9.6647732619444902E-3</v>
      </c>
      <c r="O52" s="27">
        <v>1.65537853737249E-2</v>
      </c>
      <c r="P52" s="27">
        <v>0.32103115056619402</v>
      </c>
      <c r="Q52" s="27">
        <v>0.35379535398803602</v>
      </c>
      <c r="R52" s="28">
        <v>0.241282793644509</v>
      </c>
      <c r="S52" s="26">
        <v>1.5951238583715801E-2</v>
      </c>
      <c r="T52" s="27">
        <v>1.3228315293675E-2</v>
      </c>
      <c r="U52" s="27">
        <v>2.46823863560517E-4</v>
      </c>
      <c r="V52" s="27">
        <v>1.8402156422306901E-2</v>
      </c>
      <c r="W52" s="27">
        <v>3.6809685341590397E-2</v>
      </c>
      <c r="X52" s="27">
        <v>6.3676405951163501E-2</v>
      </c>
      <c r="Y52" s="27">
        <v>0.186121351317839</v>
      </c>
      <c r="Z52" s="28">
        <v>1</v>
      </c>
      <c r="AA52" s="26">
        <v>2.0232395655215001E-2</v>
      </c>
      <c r="AB52" s="27">
        <v>0.21344309484799801</v>
      </c>
      <c r="AC52" s="27">
        <v>0.27023095507115502</v>
      </c>
      <c r="AD52" s="27">
        <v>0.599295184492869</v>
      </c>
      <c r="AE52" s="27">
        <v>1.8693662885814699E-2</v>
      </c>
      <c r="AF52" s="27">
        <v>6.9728464129699699E-2</v>
      </c>
      <c r="AG52" s="28">
        <v>5.5076631716598899E-2</v>
      </c>
      <c r="AH52" s="16">
        <v>5.6028213227027397E-2</v>
      </c>
      <c r="AI52" s="16">
        <v>0.18497963298744399</v>
      </c>
      <c r="AJ52" s="16">
        <v>0.440277222148173</v>
      </c>
      <c r="AK52" s="16">
        <v>1</v>
      </c>
      <c r="AL52" s="16">
        <v>0.44173994056496102</v>
      </c>
      <c r="AM52" s="16">
        <v>0</v>
      </c>
      <c r="AN52" s="26">
        <v>0.15112512662927899</v>
      </c>
      <c r="AO52" s="27">
        <v>0.18919352491636801</v>
      </c>
      <c r="AP52" s="27">
        <v>0.38254188001879602</v>
      </c>
      <c r="AQ52" s="27">
        <v>0</v>
      </c>
      <c r="AR52" s="27">
        <v>0.67424407491410798</v>
      </c>
      <c r="AS52" s="27">
        <v>1</v>
      </c>
      <c r="AT52" s="27">
        <v>0.47208304134835</v>
      </c>
      <c r="AU52" s="27">
        <v>0.53376825271342598</v>
      </c>
      <c r="AV52" s="28">
        <v>0.50537859796044804</v>
      </c>
    </row>
    <row r="53" spans="1:48" x14ac:dyDescent="0.2">
      <c r="A53" t="s">
        <v>171</v>
      </c>
      <c r="B53" t="s">
        <v>172</v>
      </c>
      <c r="C53" t="s">
        <v>173</v>
      </c>
      <c r="D53" s="26">
        <v>3.2246045141878697E-2</v>
      </c>
      <c r="E53" s="27">
        <v>3.97704277308343E-2</v>
      </c>
      <c r="F53" s="27">
        <v>4.7074295469724199E-2</v>
      </c>
      <c r="G53" s="27">
        <v>6.5829213948987303E-2</v>
      </c>
      <c r="H53" s="27">
        <v>0.12586390673077999</v>
      </c>
      <c r="I53" s="27">
        <v>0.164090652036218</v>
      </c>
      <c r="J53" s="27">
        <v>0.17297967184568799</v>
      </c>
      <c r="K53" s="28">
        <v>0.12363063875616299</v>
      </c>
      <c r="L53" s="26">
        <v>0.117596198584905</v>
      </c>
      <c r="M53" s="27">
        <v>1.8173856860292201E-2</v>
      </c>
      <c r="N53" s="27">
        <v>4.4459536118236298E-3</v>
      </c>
      <c r="O53" s="27">
        <v>9.6736455714316692E-3</v>
      </c>
      <c r="P53" s="27">
        <v>7.7423587000770705E-2</v>
      </c>
      <c r="Q53" s="27">
        <v>9.3616265916413505E-2</v>
      </c>
      <c r="R53" s="28">
        <v>0.118178251634736</v>
      </c>
      <c r="S53" s="26">
        <v>4.2521469712100697E-2</v>
      </c>
      <c r="T53" s="27">
        <v>0</v>
      </c>
      <c r="U53" s="27">
        <v>2.60413498356088E-3</v>
      </c>
      <c r="V53" s="27">
        <v>5.9210236186005303E-3</v>
      </c>
      <c r="W53" s="27">
        <v>2.1004467507777701E-2</v>
      </c>
      <c r="X53" s="27">
        <v>5.7029966013153903E-2</v>
      </c>
      <c r="Y53" s="27">
        <v>0.108687260121952</v>
      </c>
      <c r="Z53" s="28">
        <v>1</v>
      </c>
      <c r="AA53" s="26">
        <v>2.72851050428378E-2</v>
      </c>
      <c r="AB53" s="27">
        <v>0.134428782496368</v>
      </c>
      <c r="AC53" s="27">
        <v>0.22783743813888299</v>
      </c>
      <c r="AD53" s="27">
        <v>0.28343795184454001</v>
      </c>
      <c r="AE53" s="27">
        <v>3.7960315431656601E-2</v>
      </c>
      <c r="AF53" s="27">
        <v>4.3973697400148302E-2</v>
      </c>
      <c r="AG53" s="28">
        <v>6.5672518438018898E-2</v>
      </c>
      <c r="AH53" s="16">
        <v>8.7476902614995106E-2</v>
      </c>
      <c r="AI53" s="16">
        <v>0</v>
      </c>
      <c r="AJ53" s="16">
        <v>0.85079989902506004</v>
      </c>
      <c r="AK53" s="16">
        <v>1</v>
      </c>
      <c r="AL53" s="16">
        <v>0.75365455043933705</v>
      </c>
      <c r="AM53" s="16">
        <v>0.42670307668668001</v>
      </c>
      <c r="AN53" s="26">
        <v>7.6364574013777595E-2</v>
      </c>
      <c r="AO53" s="27">
        <v>0</v>
      </c>
      <c r="AP53" s="27">
        <v>1</v>
      </c>
      <c r="AQ53" s="27">
        <v>0.66134277498264704</v>
      </c>
      <c r="AR53" s="27">
        <v>0.25060364060329299</v>
      </c>
      <c r="AS53" s="27">
        <v>0.521285348216877</v>
      </c>
      <c r="AT53" s="27">
        <v>0.249807678137862</v>
      </c>
      <c r="AU53" s="27">
        <v>0.27740813324415697</v>
      </c>
      <c r="AV53" s="28">
        <v>7.1240739657885396E-2</v>
      </c>
    </row>
    <row r="54" spans="1:48" x14ac:dyDescent="0.2">
      <c r="A54" t="s">
        <v>174</v>
      </c>
      <c r="C54" t="s">
        <v>18</v>
      </c>
      <c r="D54" s="26">
        <v>4.67673173375253E-3</v>
      </c>
      <c r="E54" s="27">
        <v>3.2095650180403799E-2</v>
      </c>
      <c r="F54" s="27">
        <v>5.3730003767595902E-2</v>
      </c>
      <c r="G54" s="27">
        <v>0.12041888796009199</v>
      </c>
      <c r="H54" s="27">
        <v>0.264791792787685</v>
      </c>
      <c r="I54" s="27">
        <v>0.22219321006710199</v>
      </c>
      <c r="J54" s="27">
        <v>0.25903851177184101</v>
      </c>
      <c r="K54" s="28">
        <v>0.235436235135079</v>
      </c>
      <c r="L54" s="26">
        <v>0.22889354697146799</v>
      </c>
      <c r="M54" s="27">
        <v>6.3487137393056198E-2</v>
      </c>
      <c r="N54" s="27">
        <v>3.84116027552543E-2</v>
      </c>
      <c r="O54" s="27">
        <v>4.0068071454485099E-2</v>
      </c>
      <c r="P54" s="27">
        <v>0.231943272620482</v>
      </c>
      <c r="Q54" s="27">
        <v>0.24597878042093299</v>
      </c>
      <c r="R54" s="28">
        <v>0.26194989127542001</v>
      </c>
      <c r="S54" s="26">
        <v>6.6232369525566895E-2</v>
      </c>
      <c r="T54" s="27">
        <v>0</v>
      </c>
      <c r="U54" s="27">
        <v>4.0664665459085999E-3</v>
      </c>
      <c r="V54" s="27">
        <v>1.3561651411841199E-2</v>
      </c>
      <c r="W54" s="27">
        <v>6.9740315065715305E-2</v>
      </c>
      <c r="X54" s="27">
        <v>9.3640203584200901E-2</v>
      </c>
      <c r="Y54" s="27">
        <v>0.17886448820029699</v>
      </c>
      <c r="Z54" s="28">
        <v>1</v>
      </c>
      <c r="AA54" s="26">
        <v>6.3829732523150495E-2</v>
      </c>
      <c r="AB54" s="27">
        <v>0.24482575374780899</v>
      </c>
      <c r="AC54" s="27">
        <v>0.38924924451266102</v>
      </c>
      <c r="AD54" s="27">
        <v>0.37480737516039397</v>
      </c>
      <c r="AE54" s="27">
        <v>0.14704369852129201</v>
      </c>
      <c r="AF54" s="27">
        <v>0.15832920668502801</v>
      </c>
      <c r="AG54" s="28">
        <v>0.16332956167263299</v>
      </c>
      <c r="AH54" s="16">
        <v>0.144045273868287</v>
      </c>
      <c r="AI54" s="16">
        <v>0</v>
      </c>
      <c r="AJ54" s="16">
        <v>0.67962388954441999</v>
      </c>
      <c r="AK54" s="16">
        <v>1</v>
      </c>
      <c r="AL54" s="16">
        <v>0.74200312971003601</v>
      </c>
      <c r="AM54" s="16">
        <v>0.28966347125005298</v>
      </c>
      <c r="AN54" s="26">
        <v>0.11917814335327</v>
      </c>
      <c r="AO54" s="27">
        <v>3.7208621316244098E-2</v>
      </c>
      <c r="AP54" s="27">
        <v>1</v>
      </c>
      <c r="AQ54" s="27">
        <v>0.52416506662407902</v>
      </c>
      <c r="AR54" s="27">
        <v>0.53424372268291698</v>
      </c>
      <c r="AS54" s="27">
        <v>0.573958828750602</v>
      </c>
      <c r="AT54" s="27">
        <v>0.27697541041713097</v>
      </c>
      <c r="AU54" s="27">
        <v>9.3854651872352701E-2</v>
      </c>
      <c r="AV54" s="28">
        <v>6.3983507427364306E-2</v>
      </c>
    </row>
    <row r="55" spans="1:48" x14ac:dyDescent="0.2">
      <c r="A55" t="s">
        <v>175</v>
      </c>
      <c r="C55" t="s">
        <v>18</v>
      </c>
      <c r="D55" s="26">
        <v>3.5070906379650602E-3</v>
      </c>
      <c r="E55" s="27">
        <v>5.32314825201037E-2</v>
      </c>
      <c r="F55" s="27">
        <v>5.6417943802026901E-2</v>
      </c>
      <c r="G55" s="27">
        <v>7.6117612701012097E-2</v>
      </c>
      <c r="H55" s="27">
        <v>0.13699918707120501</v>
      </c>
      <c r="I55" s="27">
        <v>0.18229489739419699</v>
      </c>
      <c r="J55" s="27">
        <v>0.202536105393961</v>
      </c>
      <c r="K55" s="28">
        <v>0.23078349616841501</v>
      </c>
      <c r="L55" s="26">
        <v>0.12116842791212699</v>
      </c>
      <c r="M55" s="27">
        <v>2.9887733199873801E-2</v>
      </c>
      <c r="N55" s="27">
        <v>3.0611472808564699E-2</v>
      </c>
      <c r="O55" s="27">
        <v>2.0744109940781501E-2</v>
      </c>
      <c r="P55" s="27">
        <v>0.134282940677518</v>
      </c>
      <c r="Q55" s="27">
        <v>0.19440127919148301</v>
      </c>
      <c r="R55" s="28">
        <v>0.23349180607171799</v>
      </c>
      <c r="S55" s="26">
        <v>3.5266764593577901E-2</v>
      </c>
      <c r="T55" s="27">
        <v>6.6504972019130696E-3</v>
      </c>
      <c r="U55" s="27">
        <v>0</v>
      </c>
      <c r="V55" s="27">
        <v>6.33333679144621E-3</v>
      </c>
      <c r="W55" s="27">
        <v>1.7902583690611901E-2</v>
      </c>
      <c r="X55" s="27">
        <v>5.7115580596675999E-2</v>
      </c>
      <c r="Y55" s="27">
        <v>0.131217890592635</v>
      </c>
      <c r="Z55" s="28">
        <v>1</v>
      </c>
      <c r="AA55" s="26">
        <v>2.4014742442949401E-2</v>
      </c>
      <c r="AB55" s="27">
        <v>0.12407850603908301</v>
      </c>
      <c r="AC55" s="27">
        <v>0.27883401602457097</v>
      </c>
      <c r="AD55" s="27">
        <v>0.41892950752982999</v>
      </c>
      <c r="AE55" s="27">
        <v>6.8902436491563301E-2</v>
      </c>
      <c r="AF55" s="27">
        <v>3.93955121300711E-2</v>
      </c>
      <c r="AG55" s="28">
        <v>6.7619228650417904E-2</v>
      </c>
      <c r="AH55" s="16">
        <v>0</v>
      </c>
      <c r="AI55" s="16">
        <v>0.41722956103555497</v>
      </c>
      <c r="AJ55" s="16">
        <v>0.60497399292920595</v>
      </c>
      <c r="AK55" s="16">
        <v>1</v>
      </c>
      <c r="AL55" s="16">
        <v>0.30884257508444501</v>
      </c>
      <c r="AM55" s="16">
        <v>0.11892027523710599</v>
      </c>
      <c r="AN55" s="26">
        <v>0</v>
      </c>
      <c r="AO55" s="27">
        <v>0.17730165439095599</v>
      </c>
      <c r="AP55" s="27">
        <v>1</v>
      </c>
      <c r="AQ55" s="27">
        <v>0.36861551291626499</v>
      </c>
      <c r="AR55" s="27">
        <v>0.74650402404864602</v>
      </c>
      <c r="AS55" s="27">
        <v>0.32499119422217898</v>
      </c>
      <c r="AT55" s="27">
        <v>0.63607582562795495</v>
      </c>
      <c r="AU55" s="27">
        <v>0.113554603173636</v>
      </c>
      <c r="AV55" s="28">
        <v>0.30624158465093798</v>
      </c>
    </row>
    <row r="56" spans="1:48" x14ac:dyDescent="0.2">
      <c r="A56" t="s">
        <v>176</v>
      </c>
      <c r="C56" t="s">
        <v>177</v>
      </c>
      <c r="D56" s="26">
        <v>1.1014815679284499E-2</v>
      </c>
      <c r="E56" s="27">
        <v>1.5916309618428999E-2</v>
      </c>
      <c r="F56" s="27">
        <v>3.0030696266127001E-2</v>
      </c>
      <c r="G56" s="27">
        <v>5.43262014755026E-2</v>
      </c>
      <c r="H56" s="27">
        <v>0.23552840004369699</v>
      </c>
      <c r="I56" s="27">
        <v>0.40109891705142298</v>
      </c>
      <c r="J56" s="27">
        <v>0.444937671237984</v>
      </c>
      <c r="K56" s="28">
        <v>0.43640158472234702</v>
      </c>
      <c r="L56" s="26">
        <v>0.182928580229655</v>
      </c>
      <c r="M56" s="27">
        <v>3.3327979628470498E-2</v>
      </c>
      <c r="N56" s="27">
        <v>1.8297031497409501E-2</v>
      </c>
      <c r="O56" s="27">
        <v>1.4784037712527599E-2</v>
      </c>
      <c r="P56" s="27">
        <v>0.192527719131311</v>
      </c>
      <c r="Q56" s="27">
        <v>0.45030854235441797</v>
      </c>
      <c r="R56" s="28">
        <v>0.60245520321920498</v>
      </c>
      <c r="S56" s="26">
        <v>2.6056927953706802E-2</v>
      </c>
      <c r="T56" s="27">
        <v>0</v>
      </c>
      <c r="U56" s="27">
        <v>1.11358462048702E-2</v>
      </c>
      <c r="V56" s="27">
        <v>7.0796972671039104E-3</v>
      </c>
      <c r="W56" s="27">
        <v>4.9480569325618701E-2</v>
      </c>
      <c r="X56" s="27">
        <v>0.111397799714269</v>
      </c>
      <c r="Y56" s="27">
        <v>0.323212737117829</v>
      </c>
      <c r="Z56" s="28">
        <v>1</v>
      </c>
      <c r="AA56" s="26">
        <v>4.8812555613372E-2</v>
      </c>
      <c r="AB56" s="27">
        <v>0.16900728125422401</v>
      </c>
      <c r="AC56" s="27">
        <v>0.394265522714281</v>
      </c>
      <c r="AD56" s="27">
        <v>0.66397508516038595</v>
      </c>
      <c r="AE56" s="27">
        <v>0.28622675673926901</v>
      </c>
      <c r="AF56" s="27">
        <v>0.139334252242339</v>
      </c>
      <c r="AG56" s="28">
        <v>0.213530549384257</v>
      </c>
      <c r="AH56" s="16">
        <v>0</v>
      </c>
      <c r="AI56" s="16">
        <v>3.5612387672290198E-2</v>
      </c>
      <c r="AJ56" s="16">
        <v>0.235326949996264</v>
      </c>
      <c r="AK56" s="16">
        <v>1</v>
      </c>
      <c r="AL56" s="16">
        <v>0.59604247249000297</v>
      </c>
      <c r="AM56" s="16">
        <v>9.2299027149794904E-2</v>
      </c>
      <c r="AN56" s="26">
        <v>0</v>
      </c>
      <c r="AO56" s="27">
        <v>2.6756497923007699E-2</v>
      </c>
      <c r="AP56" s="27">
        <v>0.94074618618108197</v>
      </c>
      <c r="AQ56" s="27">
        <v>0.30749216767785598</v>
      </c>
      <c r="AR56" s="27">
        <v>0.89651562433927201</v>
      </c>
      <c r="AS56" s="27">
        <v>1</v>
      </c>
      <c r="AT56" s="27">
        <v>0.31822479190097502</v>
      </c>
      <c r="AU56" s="27">
        <v>0.29372554650983201</v>
      </c>
      <c r="AV56" s="28">
        <v>0.38038760259657101</v>
      </c>
    </row>
    <row r="57" spans="1:48" x14ac:dyDescent="0.2">
      <c r="A57" t="s">
        <v>178</v>
      </c>
      <c r="B57" t="s">
        <v>179</v>
      </c>
      <c r="C57" t="s">
        <v>180</v>
      </c>
      <c r="D57" s="26">
        <v>5.4175594102544002E-2</v>
      </c>
      <c r="E57" s="27">
        <v>3.4684293067065303E-2</v>
      </c>
      <c r="F57" s="27">
        <v>8.7684995464118301E-2</v>
      </c>
      <c r="G57" s="27">
        <v>0.131231837626545</v>
      </c>
      <c r="H57" s="27">
        <v>0.18981362632833301</v>
      </c>
      <c r="I57" s="27">
        <v>0.286871577012556</v>
      </c>
      <c r="J57" s="27">
        <v>0.31475028243610298</v>
      </c>
      <c r="K57" s="28">
        <v>0.33944460414106498</v>
      </c>
      <c r="L57" s="26">
        <v>0.197970591271455</v>
      </c>
      <c r="M57" s="27">
        <v>4.7793673097848002E-2</v>
      </c>
      <c r="N57" s="27">
        <v>1.2305007956640201E-2</v>
      </c>
      <c r="O57" s="27">
        <v>7.4409823832457299E-3</v>
      </c>
      <c r="P57" s="27">
        <v>0.17315307190453699</v>
      </c>
      <c r="Q57" s="27">
        <v>0.404276745941756</v>
      </c>
      <c r="R57" s="28">
        <v>0.435559955734935</v>
      </c>
      <c r="S57" s="26">
        <v>0.341945904814</v>
      </c>
      <c r="T57" s="27">
        <v>0</v>
      </c>
      <c r="U57" s="27">
        <v>5.4274500256056103E-2</v>
      </c>
      <c r="V57" s="27">
        <v>9.7204895500194399E-2</v>
      </c>
      <c r="W57" s="27">
        <v>0.113018742150438</v>
      </c>
      <c r="X57" s="27">
        <v>0.20651017821950299</v>
      </c>
      <c r="Y57" s="27">
        <v>0.391983472808208</v>
      </c>
      <c r="Z57" s="28">
        <v>1</v>
      </c>
      <c r="AA57" s="26">
        <v>0.122038235824437</v>
      </c>
      <c r="AB57" s="27">
        <v>0.32886965119370398</v>
      </c>
      <c r="AC57" s="27">
        <v>0.56681990974172702</v>
      </c>
      <c r="AD57" s="27">
        <v>0.72401980514724196</v>
      </c>
      <c r="AE57" s="27">
        <v>0.60962225466970399</v>
      </c>
      <c r="AF57" s="27">
        <v>0.19227732725396801</v>
      </c>
      <c r="AG57" s="28">
        <v>0.22259121926293499</v>
      </c>
      <c r="AH57" s="16">
        <v>0.191634676041292</v>
      </c>
      <c r="AI57" s="16">
        <v>0.37844765330981101</v>
      </c>
      <c r="AJ57" s="16">
        <v>0.34417433503463302</v>
      </c>
      <c r="AK57" s="16">
        <v>1</v>
      </c>
      <c r="AL57" s="16">
        <v>0.71119253172230701</v>
      </c>
      <c r="AM57" s="16">
        <v>0</v>
      </c>
      <c r="AN57" s="26">
        <v>9.3339709786322403E-2</v>
      </c>
      <c r="AO57" s="27">
        <v>0</v>
      </c>
      <c r="AP57" s="27">
        <v>1</v>
      </c>
      <c r="AQ57" s="27">
        <v>0.61516991550781297</v>
      </c>
      <c r="AR57" s="27">
        <v>0.715343515071166</v>
      </c>
      <c r="AS57" s="27">
        <v>0.87350783499407503</v>
      </c>
      <c r="AT57" s="27">
        <v>0.36588682761939401</v>
      </c>
      <c r="AU57" s="27">
        <v>0.24969761390737499</v>
      </c>
      <c r="AV57" s="28">
        <v>0.41125803329120703</v>
      </c>
    </row>
    <row r="58" spans="1:48" x14ac:dyDescent="0.2">
      <c r="A58" t="s">
        <v>181</v>
      </c>
      <c r="C58" t="s">
        <v>18</v>
      </c>
      <c r="D58" s="26">
        <v>1.40313224605384E-2</v>
      </c>
      <c r="E58" s="27">
        <v>3.7866690038626202E-3</v>
      </c>
      <c r="F58" s="27">
        <v>3.9551140539892003E-3</v>
      </c>
      <c r="G58" s="27">
        <v>6.9743907055547297E-3</v>
      </c>
      <c r="H58" s="27">
        <v>3.3658385069763798E-2</v>
      </c>
      <c r="I58" s="27">
        <v>8.3366875128215695E-2</v>
      </c>
      <c r="J58" s="27">
        <v>0.11876074939084599</v>
      </c>
      <c r="K58" s="28">
        <v>7.7566377021654101E-2</v>
      </c>
      <c r="L58" s="26">
        <v>2.8438002323257001E-2</v>
      </c>
      <c r="M58" s="27">
        <v>5.0997924398062397E-3</v>
      </c>
      <c r="N58" s="27">
        <v>3.2920147822697501E-3</v>
      </c>
      <c r="O58" s="27">
        <v>2.5592234859724799E-3</v>
      </c>
      <c r="P58" s="27">
        <v>1.94117404245003E-2</v>
      </c>
      <c r="Q58" s="27">
        <v>3.7168647733181202E-2</v>
      </c>
      <c r="R58" s="28">
        <v>7.8589753130910295E-2</v>
      </c>
      <c r="S58" s="26">
        <v>1.9976262167292799E-2</v>
      </c>
      <c r="T58" s="27">
        <v>7.0675904415821197E-4</v>
      </c>
      <c r="U58" s="27">
        <v>0</v>
      </c>
      <c r="V58" s="27">
        <v>5.9429682274539E-5</v>
      </c>
      <c r="W58" s="27">
        <v>3.0591406128047702E-3</v>
      </c>
      <c r="X58" s="27">
        <v>1.07458650551722E-2</v>
      </c>
      <c r="Y58" s="27">
        <v>4.6449379001288198E-2</v>
      </c>
      <c r="Z58" s="28">
        <v>1</v>
      </c>
      <c r="AA58" s="26">
        <v>3.2993102022066201E-3</v>
      </c>
      <c r="AB58" s="27">
        <v>1.6879709833482599E-2</v>
      </c>
      <c r="AC58" s="27">
        <v>4.8639802685974898E-2</v>
      </c>
      <c r="AD58" s="27">
        <v>0.16298161712223599</v>
      </c>
      <c r="AE58" s="27">
        <v>2.2533004629057499E-2</v>
      </c>
      <c r="AF58" s="27">
        <v>1.6131910917873901E-2</v>
      </c>
      <c r="AG58" s="28">
        <v>2.9951227290846101E-2</v>
      </c>
      <c r="AH58" s="16">
        <v>3.4788736480658403E-2</v>
      </c>
      <c r="AI58" s="16">
        <v>0</v>
      </c>
      <c r="AJ58" s="16">
        <v>0.134469758429516</v>
      </c>
      <c r="AK58" s="16">
        <v>1</v>
      </c>
      <c r="AL58" s="16">
        <v>0.40522183299908199</v>
      </c>
      <c r="AM58" s="16">
        <v>1.3966531031429899E-2</v>
      </c>
      <c r="AN58" s="26">
        <v>0.175522281131479</v>
      </c>
      <c r="AO58" s="27">
        <v>0.18030690551599701</v>
      </c>
      <c r="AP58" s="27">
        <v>0.35717431520896198</v>
      </c>
      <c r="AQ58" s="27">
        <v>0.38068441854796697</v>
      </c>
      <c r="AR58" s="27">
        <v>1</v>
      </c>
      <c r="AS58" s="27">
        <v>0.86282593962979903</v>
      </c>
      <c r="AT58" s="27">
        <v>0.16212232478421401</v>
      </c>
      <c r="AU58" s="27">
        <v>0.200537702031751</v>
      </c>
      <c r="AV58" s="28">
        <v>1.4716054107502799E-2</v>
      </c>
    </row>
    <row r="59" spans="1:48" x14ac:dyDescent="0.2">
      <c r="A59" t="s">
        <v>182</v>
      </c>
      <c r="C59" t="s">
        <v>183</v>
      </c>
      <c r="D59" s="26">
        <v>3.3905054235834203E-2</v>
      </c>
      <c r="E59" s="27">
        <v>5.68850916011737E-2</v>
      </c>
      <c r="F59" s="27">
        <v>3.9373403163995097E-2</v>
      </c>
      <c r="G59" s="27">
        <v>4.7801530895584102E-2</v>
      </c>
      <c r="H59" s="27">
        <v>0.25744074720072402</v>
      </c>
      <c r="I59" s="27">
        <v>0.40971382268116702</v>
      </c>
      <c r="J59" s="27">
        <v>0.41813387856970202</v>
      </c>
      <c r="K59" s="28">
        <v>0.35401516826203699</v>
      </c>
      <c r="L59" s="26">
        <v>0.221944707851541</v>
      </c>
      <c r="M59" s="27">
        <v>0.14760380873637899</v>
      </c>
      <c r="N59" s="27">
        <v>9.6511538651362402E-2</v>
      </c>
      <c r="O59" s="27">
        <v>4.7752039469739202E-2</v>
      </c>
      <c r="P59" s="27">
        <v>0.11906853861873599</v>
      </c>
      <c r="Q59" s="27">
        <v>0.212502998532661</v>
      </c>
      <c r="R59" s="28">
        <v>0.32188823819860102</v>
      </c>
      <c r="S59" s="26">
        <v>0.182659391112869</v>
      </c>
      <c r="T59" s="27">
        <v>4.8291319634037502E-2</v>
      </c>
      <c r="U59" s="27">
        <v>2.10237139062548E-2</v>
      </c>
      <c r="V59" s="27">
        <v>0</v>
      </c>
      <c r="W59" s="27">
        <v>2.39556599224535E-2</v>
      </c>
      <c r="X59" s="27">
        <v>7.5020832270357399E-2</v>
      </c>
      <c r="Y59" s="27">
        <v>0.22027367553268101</v>
      </c>
      <c r="Z59" s="28">
        <v>1</v>
      </c>
      <c r="AA59" s="26">
        <v>2.1756625261154801E-2</v>
      </c>
      <c r="AB59" s="27">
        <v>4.52680111445335E-2</v>
      </c>
      <c r="AC59" s="27">
        <v>0.15915096089907799</v>
      </c>
      <c r="AD59" s="27">
        <v>0.38583819082383503</v>
      </c>
      <c r="AE59" s="27">
        <v>0.15834230256640699</v>
      </c>
      <c r="AF59" s="27">
        <v>0.190899745759186</v>
      </c>
      <c r="AG59" s="28">
        <v>0.200702742576014</v>
      </c>
      <c r="AH59" s="16">
        <v>1.81443377496238E-2</v>
      </c>
      <c r="AI59" s="16">
        <v>0</v>
      </c>
      <c r="AJ59" s="16">
        <v>1.6081231985026499E-2</v>
      </c>
      <c r="AK59" s="16">
        <v>1</v>
      </c>
      <c r="AL59" s="16">
        <v>0.45609505726149502</v>
      </c>
      <c r="AM59" s="16">
        <v>0.105301593502643</v>
      </c>
      <c r="AN59" s="26">
        <v>5.9084505683907898E-2</v>
      </c>
      <c r="AO59" s="27">
        <v>0.24311138082349701</v>
      </c>
      <c r="AP59" s="27">
        <v>0</v>
      </c>
      <c r="AQ59" s="27">
        <v>1</v>
      </c>
      <c r="AR59" s="27">
        <v>0.85735991992573202</v>
      </c>
      <c r="AS59" s="27">
        <v>0.73050909963345401</v>
      </c>
      <c r="AT59" s="27">
        <v>0.38575098456677898</v>
      </c>
      <c r="AU59" s="27">
        <v>0.42996985978311802</v>
      </c>
      <c r="AV59" s="28">
        <v>0.313553471308956</v>
      </c>
    </row>
    <row r="60" spans="1:48" x14ac:dyDescent="0.2">
      <c r="A60" t="s">
        <v>184</v>
      </c>
      <c r="B60" t="s">
        <v>185</v>
      </c>
      <c r="C60" t="s">
        <v>186</v>
      </c>
      <c r="D60" s="26">
        <v>6.3830577361750004E-2</v>
      </c>
      <c r="E60" s="27">
        <v>4.7128246161142001E-2</v>
      </c>
      <c r="F60" s="27">
        <v>0.112520901949382</v>
      </c>
      <c r="G60" s="27">
        <v>0.177624227079277</v>
      </c>
      <c r="H60" s="27">
        <v>0.214219543533572</v>
      </c>
      <c r="I60" s="27">
        <v>0.32594891150441402</v>
      </c>
      <c r="J60" s="27">
        <v>0.33199285377236498</v>
      </c>
      <c r="K60" s="28">
        <v>0.264468298792568</v>
      </c>
      <c r="L60" s="26">
        <v>0.20940818207768699</v>
      </c>
      <c r="M60" s="27">
        <v>2.8535329164083498E-2</v>
      </c>
      <c r="N60" s="27">
        <v>1.87515833244873E-2</v>
      </c>
      <c r="O60" s="27">
        <v>0</v>
      </c>
      <c r="P60" s="27">
        <v>0.18108076109347801</v>
      </c>
      <c r="Q60" s="27">
        <v>0.35669231248147398</v>
      </c>
      <c r="R60" s="28">
        <v>0.375829872756404</v>
      </c>
      <c r="S60" s="26">
        <v>6.2522973040309002E-2</v>
      </c>
      <c r="T60" s="27">
        <v>4.14421519412854E-2</v>
      </c>
      <c r="U60" s="27">
        <v>0.10181485110805399</v>
      </c>
      <c r="V60" s="27">
        <v>3.0013305053669101E-2</v>
      </c>
      <c r="W60" s="27">
        <v>6.35214083359006E-2</v>
      </c>
      <c r="X60" s="27">
        <v>0.151053631297908</v>
      </c>
      <c r="Y60" s="27">
        <v>0.27892861341625202</v>
      </c>
      <c r="Z60" s="28">
        <v>1</v>
      </c>
      <c r="AA60" s="26">
        <v>0.118051777639922</v>
      </c>
      <c r="AB60" s="27">
        <v>0.191081897310732</v>
      </c>
      <c r="AC60" s="27">
        <v>0.31034712357808802</v>
      </c>
      <c r="AD60" s="27">
        <v>0.56740247516917397</v>
      </c>
      <c r="AE60" s="27">
        <v>0.21549126660368001</v>
      </c>
      <c r="AF60" s="27">
        <v>0.11388554597683501</v>
      </c>
      <c r="AG60" s="28">
        <v>0.18896959073137201</v>
      </c>
      <c r="AH60" s="16">
        <v>0.120400630047556</v>
      </c>
      <c r="AI60" s="16">
        <v>0</v>
      </c>
      <c r="AJ60" s="16">
        <v>1</v>
      </c>
      <c r="AK60" s="16">
        <v>0.88628972292485897</v>
      </c>
      <c r="AL60" s="16">
        <v>0.60554352770331499</v>
      </c>
      <c r="AM60" s="16">
        <v>0.143681562580904</v>
      </c>
      <c r="AN60" s="26">
        <v>0.27486053837040902</v>
      </c>
      <c r="AO60" s="27">
        <v>0.21723413580711101</v>
      </c>
      <c r="AP60" s="27">
        <v>1</v>
      </c>
      <c r="AQ60" s="27">
        <v>0.65142687030088597</v>
      </c>
      <c r="AR60" s="27">
        <v>0.84440957088844903</v>
      </c>
      <c r="AS60" s="27">
        <v>0.55602651614398602</v>
      </c>
      <c r="AT60" s="27">
        <v>0.32559677317875901</v>
      </c>
      <c r="AU60" s="27">
        <v>0</v>
      </c>
      <c r="AV60" s="28">
        <v>0.54938485212297705</v>
      </c>
    </row>
    <row r="61" spans="1:48" x14ac:dyDescent="0.2">
      <c r="A61" t="s">
        <v>187</v>
      </c>
      <c r="C61" t="s">
        <v>18</v>
      </c>
      <c r="D61" s="26">
        <v>1.1422586170738E-2</v>
      </c>
      <c r="E61" s="27">
        <v>4.7572841234820799E-2</v>
      </c>
      <c r="F61" s="27">
        <v>5.7398854357064197E-2</v>
      </c>
      <c r="G61" s="27">
        <v>6.50132175156279E-2</v>
      </c>
      <c r="H61" s="27">
        <v>0.187323123560524</v>
      </c>
      <c r="I61" s="27">
        <v>0.39450085392613998</v>
      </c>
      <c r="J61" s="27">
        <v>0.37480843972747602</v>
      </c>
      <c r="K61" s="28">
        <v>0.296542211875086</v>
      </c>
      <c r="L61" s="26">
        <v>0.15710484323533</v>
      </c>
      <c r="M61" s="27">
        <v>4.8914116963739901E-2</v>
      </c>
      <c r="N61" s="27">
        <v>4.4308568643775803E-2</v>
      </c>
      <c r="O61" s="27">
        <v>3.0623891359436901E-2</v>
      </c>
      <c r="P61" s="27">
        <v>0.117646479388162</v>
      </c>
      <c r="Q61" s="27">
        <v>0.34491130226566402</v>
      </c>
      <c r="R61" s="28">
        <v>0.52519675263083798</v>
      </c>
      <c r="S61" s="26">
        <v>6.24485030024787E-2</v>
      </c>
      <c r="T61" s="27">
        <v>0</v>
      </c>
      <c r="U61" s="27">
        <v>7.43497835265069E-3</v>
      </c>
      <c r="V61" s="27">
        <v>1.0321031531700799E-2</v>
      </c>
      <c r="W61" s="27">
        <v>3.4929142727186599E-2</v>
      </c>
      <c r="X61" s="27">
        <v>0.11280300830913401</v>
      </c>
      <c r="Y61" s="27">
        <v>0.28826164372119001</v>
      </c>
      <c r="Z61" s="28">
        <v>1</v>
      </c>
      <c r="AA61" s="26">
        <v>3.3737058903527802E-2</v>
      </c>
      <c r="AB61" s="27">
        <v>0.132472411158405</v>
      </c>
      <c r="AC61" s="27">
        <v>0.31280623916889</v>
      </c>
      <c r="AD61" s="27">
        <v>0.57125960025572897</v>
      </c>
      <c r="AE61" s="27">
        <v>0.26326096716224101</v>
      </c>
      <c r="AF61" s="27">
        <v>0.15305834202472601</v>
      </c>
      <c r="AG61" s="28">
        <v>0.24865213522405</v>
      </c>
      <c r="AH61" s="16">
        <v>0.14184793783108901</v>
      </c>
      <c r="AI61" s="16">
        <v>0.23071198636424201</v>
      </c>
      <c r="AJ61" s="16">
        <v>0.365640415094941</v>
      </c>
      <c r="AK61" s="16">
        <v>1</v>
      </c>
      <c r="AL61" s="16">
        <v>0.65697277844256596</v>
      </c>
      <c r="AM61" s="16">
        <v>0</v>
      </c>
      <c r="AN61" s="26">
        <v>0.23945083777485199</v>
      </c>
      <c r="AO61" s="27">
        <v>0.12874499355295799</v>
      </c>
      <c r="AP61" s="27">
        <v>0.56514323631118901</v>
      </c>
      <c r="AQ61" s="27">
        <v>0.26386318358327698</v>
      </c>
      <c r="AR61" s="27">
        <v>0.57928335607556203</v>
      </c>
      <c r="AS61" s="27">
        <v>1</v>
      </c>
      <c r="AT61" s="27">
        <v>0.34012723063892703</v>
      </c>
      <c r="AU61" s="27">
        <v>0</v>
      </c>
      <c r="AV61" s="28">
        <v>0.25837833167339902</v>
      </c>
    </row>
    <row r="62" spans="1:48" x14ac:dyDescent="0.2">
      <c r="A62" t="s">
        <v>188</v>
      </c>
      <c r="C62" t="s">
        <v>189</v>
      </c>
      <c r="D62" s="26">
        <v>0</v>
      </c>
      <c r="E62" s="27">
        <v>0.249583967314989</v>
      </c>
      <c r="F62" s="27">
        <v>0.26043048730544199</v>
      </c>
      <c r="G62" s="27">
        <v>0.19770414854337401</v>
      </c>
      <c r="H62" s="27">
        <v>0.32449677747648498</v>
      </c>
      <c r="I62" s="27">
        <v>0.51688596580021395</v>
      </c>
      <c r="J62" s="27">
        <v>0.63450595226495698</v>
      </c>
      <c r="K62" s="28">
        <v>0.46226887178751402</v>
      </c>
      <c r="L62" s="26">
        <v>0.36430517957488101</v>
      </c>
      <c r="M62" s="27">
        <v>0.66696706940388695</v>
      </c>
      <c r="N62" s="27">
        <v>0.28036155324968298</v>
      </c>
      <c r="O62" s="27">
        <v>0.25493635026558298</v>
      </c>
      <c r="P62" s="27">
        <v>0.113629671317189</v>
      </c>
      <c r="Q62" s="27">
        <v>0.25909019054182703</v>
      </c>
      <c r="R62" s="28">
        <v>0.42475869839106201</v>
      </c>
      <c r="S62" s="26">
        <v>0.17340739028582799</v>
      </c>
      <c r="T62" s="27">
        <v>0.32513450088060197</v>
      </c>
      <c r="U62" s="27">
        <v>0.21785086454128499</v>
      </c>
      <c r="V62" s="27">
        <v>0.29523996834218202</v>
      </c>
      <c r="W62" s="27">
        <v>0.234507447482594</v>
      </c>
      <c r="X62" s="27">
        <v>0.25564335015954498</v>
      </c>
      <c r="Y62" s="27">
        <v>0.44951051645474399</v>
      </c>
      <c r="Z62" s="28">
        <v>1</v>
      </c>
      <c r="AA62" s="26">
        <v>0.27625839612851499</v>
      </c>
      <c r="AB62" s="27">
        <v>0.181527850040756</v>
      </c>
      <c r="AC62" s="27">
        <v>0.246857604490236</v>
      </c>
      <c r="AD62" s="27">
        <v>0.43997680647285797</v>
      </c>
      <c r="AE62" s="27">
        <v>0.28006650610150602</v>
      </c>
      <c r="AF62" s="27">
        <v>0.298026709995038</v>
      </c>
      <c r="AG62" s="28">
        <v>0.36652143121857</v>
      </c>
      <c r="AH62" s="16">
        <v>0.30370095295758298</v>
      </c>
      <c r="AI62" s="16">
        <v>0</v>
      </c>
      <c r="AJ62" s="16">
        <v>0.37816782076000199</v>
      </c>
      <c r="AK62" s="16">
        <v>1</v>
      </c>
      <c r="AL62" s="16">
        <v>0.43518206799764297</v>
      </c>
      <c r="AM62" s="16">
        <v>0.25268305741633201</v>
      </c>
      <c r="AN62" s="26">
        <v>1</v>
      </c>
      <c r="AO62" s="27">
        <v>0.342653016614478</v>
      </c>
      <c r="AP62" s="27">
        <v>0</v>
      </c>
      <c r="AQ62" s="27">
        <v>0.44850441722085299</v>
      </c>
      <c r="AR62" s="27">
        <v>0.79115013727630801</v>
      </c>
      <c r="AS62" s="27">
        <v>0.358646258822717</v>
      </c>
      <c r="AT62" s="27">
        <v>0.80256397719487904</v>
      </c>
      <c r="AU62" s="27">
        <v>0.80096585129486897</v>
      </c>
      <c r="AV62" s="28">
        <v>0.62458133294491702</v>
      </c>
    </row>
    <row r="63" spans="1:48" x14ac:dyDescent="0.2">
      <c r="A63" t="s">
        <v>190</v>
      </c>
      <c r="C63" t="s">
        <v>18</v>
      </c>
      <c r="D63" s="26">
        <v>7.8945761881704102E-2</v>
      </c>
      <c r="E63" s="27">
        <v>1.53068307000572E-2</v>
      </c>
      <c r="F63" s="27">
        <v>3.0803780582528299E-2</v>
      </c>
      <c r="G63" s="27">
        <v>7.6492464275577002E-2</v>
      </c>
      <c r="H63" s="27">
        <v>0.220574279974636</v>
      </c>
      <c r="I63" s="27">
        <v>0.35775542466705701</v>
      </c>
      <c r="J63" s="27">
        <v>0.38791719235212901</v>
      </c>
      <c r="K63" s="28">
        <v>0.31240609737814101</v>
      </c>
      <c r="L63" s="26">
        <v>0.14908846760381</v>
      </c>
      <c r="M63" s="27">
        <v>0.101612246830887</v>
      </c>
      <c r="N63" s="27">
        <v>7.7354530319589998E-2</v>
      </c>
      <c r="O63" s="27">
        <v>3.0489608607759601E-2</v>
      </c>
      <c r="P63" s="27">
        <v>0.129292694778471</v>
      </c>
      <c r="Q63" s="27">
        <v>0.26979578685015199</v>
      </c>
      <c r="R63" s="28">
        <v>0.28197492958786602</v>
      </c>
      <c r="S63" s="26">
        <v>0.20361254330525899</v>
      </c>
      <c r="T63" s="27">
        <v>0</v>
      </c>
      <c r="U63" s="27">
        <v>1.9519009964827201E-2</v>
      </c>
      <c r="V63" s="27">
        <v>2.40591370699898E-2</v>
      </c>
      <c r="W63" s="27">
        <v>7.7417254464839103E-2</v>
      </c>
      <c r="X63" s="27">
        <v>0.156179525174482</v>
      </c>
      <c r="Y63" s="27">
        <v>0.30621322916259303</v>
      </c>
      <c r="Z63" s="28">
        <v>1</v>
      </c>
      <c r="AA63" s="26">
        <v>6.7254989688143002E-2</v>
      </c>
      <c r="AB63" s="27">
        <v>0.153279732733833</v>
      </c>
      <c r="AC63" s="27">
        <v>0.18131331008981699</v>
      </c>
      <c r="AD63" s="27">
        <v>0.46709602214037999</v>
      </c>
      <c r="AE63" s="27">
        <v>0.221610211426817</v>
      </c>
      <c r="AF63" s="27">
        <v>0.19657730993926101</v>
      </c>
      <c r="AG63" s="28">
        <v>0.15185986739228699</v>
      </c>
      <c r="AH63" s="16">
        <v>0.18122404268297301</v>
      </c>
      <c r="AI63" s="16">
        <v>0.23958133169952101</v>
      </c>
      <c r="AJ63" s="16">
        <v>0</v>
      </c>
      <c r="AK63" s="16">
        <v>1</v>
      </c>
      <c r="AL63" s="16">
        <v>0.94316561888616801</v>
      </c>
      <c r="AM63" s="16">
        <v>7.1949055406924298E-2</v>
      </c>
      <c r="AN63" s="26">
        <v>0.31553242225379202</v>
      </c>
      <c r="AO63" s="27">
        <v>0</v>
      </c>
      <c r="AP63" s="27">
        <v>0.71635381186579605</v>
      </c>
      <c r="AQ63" s="27">
        <v>1</v>
      </c>
      <c r="AR63" s="27">
        <v>0.73041766776055095</v>
      </c>
      <c r="AS63" s="27">
        <v>0.75545272345286496</v>
      </c>
      <c r="AT63" s="27">
        <v>0.36604683165589103</v>
      </c>
      <c r="AU63" s="27">
        <v>0.390570739034171</v>
      </c>
      <c r="AV63" s="28">
        <v>0.47271310447833598</v>
      </c>
    </row>
    <row r="64" spans="1:48" x14ac:dyDescent="0.2">
      <c r="A64" t="s">
        <v>191</v>
      </c>
      <c r="B64" t="s">
        <v>192</v>
      </c>
      <c r="C64" t="s">
        <v>193</v>
      </c>
      <c r="D64" s="26">
        <v>0</v>
      </c>
      <c r="E64" s="27">
        <v>0.129050640858453</v>
      </c>
      <c r="F64" s="27">
        <v>0.12914670397622499</v>
      </c>
      <c r="G64" s="27">
        <v>0.14876491153323601</v>
      </c>
      <c r="H64" s="27">
        <v>0.25447895113423202</v>
      </c>
      <c r="I64" s="27">
        <v>0.27020289916713602</v>
      </c>
      <c r="J64" s="27">
        <v>0.33539076978018401</v>
      </c>
      <c r="K64" s="28">
        <v>0.33841484100214198</v>
      </c>
      <c r="L64" s="26">
        <v>0.18353987939911501</v>
      </c>
      <c r="M64" s="27">
        <v>0.148929881186392</v>
      </c>
      <c r="N64" s="27">
        <v>0.13291142236864301</v>
      </c>
      <c r="O64" s="27">
        <v>9.7868920379542396E-2</v>
      </c>
      <c r="P64" s="27">
        <v>0.17310916452289499</v>
      </c>
      <c r="Q64" s="27">
        <v>0.24235501768248599</v>
      </c>
      <c r="R64" s="28">
        <v>0.35534065169596402</v>
      </c>
      <c r="S64" s="26">
        <v>8.0241988974762892E-3</v>
      </c>
      <c r="T64" s="27">
        <v>0.15889055199796101</v>
      </c>
      <c r="U64" s="27">
        <v>0.130289835356481</v>
      </c>
      <c r="V64" s="27">
        <v>0.123212846381634</v>
      </c>
      <c r="W64" s="27">
        <v>0.11980452325157601</v>
      </c>
      <c r="X64" s="27">
        <v>0.174718276405055</v>
      </c>
      <c r="Y64" s="27">
        <v>0.35009631287836002</v>
      </c>
      <c r="Z64" s="28">
        <v>1</v>
      </c>
      <c r="AA64" s="26">
        <v>0.13706233546240101</v>
      </c>
      <c r="AB64" s="27">
        <v>0.36749711178803302</v>
      </c>
      <c r="AC64" s="27">
        <v>0.35133375157651298</v>
      </c>
      <c r="AD64" s="27">
        <v>0.43905378611037998</v>
      </c>
      <c r="AE64" s="27">
        <v>0.123095670407691</v>
      </c>
      <c r="AF64" s="27">
        <v>0.168775747590449</v>
      </c>
      <c r="AG64" s="28">
        <v>0.26806744941467903</v>
      </c>
      <c r="AH64" s="16">
        <v>0.47247644891345902</v>
      </c>
      <c r="AI64" s="16">
        <v>0.31981047681514202</v>
      </c>
      <c r="AJ64" s="16">
        <v>0</v>
      </c>
      <c r="AK64" s="16">
        <v>1</v>
      </c>
      <c r="AL64" s="16">
        <v>0.47620255884232199</v>
      </c>
      <c r="AM64" s="16">
        <v>0.218426917132473</v>
      </c>
      <c r="AN64" s="26">
        <v>5.5665266816136698E-2</v>
      </c>
      <c r="AO64" s="27">
        <v>3.5536078541821101E-2</v>
      </c>
      <c r="AP64" s="27">
        <v>0.35440024026194999</v>
      </c>
      <c r="AQ64" s="27">
        <v>0.14012673305367701</v>
      </c>
      <c r="AR64" s="27">
        <v>1</v>
      </c>
      <c r="AS64" s="27">
        <v>0.91808432547676</v>
      </c>
      <c r="AT64" s="27">
        <v>0.43006506856589699</v>
      </c>
      <c r="AU64" s="27">
        <v>0</v>
      </c>
      <c r="AV64" s="28">
        <v>0.14781428539877101</v>
      </c>
    </row>
    <row r="65" spans="1:48" x14ac:dyDescent="0.2">
      <c r="A65" t="s">
        <v>194</v>
      </c>
      <c r="B65" t="s">
        <v>195</v>
      </c>
      <c r="C65" t="s">
        <v>196</v>
      </c>
      <c r="D65" s="26">
        <v>6.3705716370423605E-4</v>
      </c>
      <c r="E65" s="27">
        <v>9.1046635213298394E-2</v>
      </c>
      <c r="F65" s="27">
        <v>0.119498270749356</v>
      </c>
      <c r="G65" s="27">
        <v>0.15499926442631501</v>
      </c>
      <c r="H65" s="27">
        <v>0.18906984321093401</v>
      </c>
      <c r="I65" s="27">
        <v>0.26239961617371199</v>
      </c>
      <c r="J65" s="27">
        <v>0.302111187189747</v>
      </c>
      <c r="K65" s="28">
        <v>0.232653992808486</v>
      </c>
      <c r="L65" s="26">
        <v>0.16812101360205201</v>
      </c>
      <c r="M65" s="27">
        <v>3.7060641016896302E-2</v>
      </c>
      <c r="N65" s="27">
        <v>4.9741048449609498E-2</v>
      </c>
      <c r="O65" s="27">
        <v>5.9918852086426201E-2</v>
      </c>
      <c r="P65" s="27">
        <v>0.32580676661532199</v>
      </c>
      <c r="Q65" s="27">
        <v>0.32689902418618599</v>
      </c>
      <c r="R65" s="28">
        <v>0.27987717413860502</v>
      </c>
      <c r="S65" s="26">
        <v>0</v>
      </c>
      <c r="T65" s="27">
        <v>7.1817538475162498E-3</v>
      </c>
      <c r="U65" s="27">
        <v>1.4333682671156299E-2</v>
      </c>
      <c r="V65" s="27">
        <v>3.1913975107550001E-2</v>
      </c>
      <c r="W65" s="27">
        <v>9.4287743285723799E-2</v>
      </c>
      <c r="X65" s="27">
        <v>0.175769095089053</v>
      </c>
      <c r="Y65" s="27">
        <v>0.25556321435925899</v>
      </c>
      <c r="Z65" s="28">
        <v>1</v>
      </c>
      <c r="AA65" s="26">
        <v>7.8273665332697501E-2</v>
      </c>
      <c r="AB65" s="27">
        <v>0.252675694355324</v>
      </c>
      <c r="AC65" s="27">
        <v>0.29900513269749301</v>
      </c>
      <c r="AD65" s="27">
        <v>0.36291037740916399</v>
      </c>
      <c r="AE65" s="27">
        <v>0.122000657605411</v>
      </c>
      <c r="AF65" s="27">
        <v>0.13879831590705799</v>
      </c>
      <c r="AG65" s="28">
        <v>0.20409503564482101</v>
      </c>
      <c r="AH65" s="16">
        <v>3.3049130788613698E-2</v>
      </c>
      <c r="AI65" s="16">
        <v>0</v>
      </c>
      <c r="AJ65" s="16">
        <v>0.334072556136085</v>
      </c>
      <c r="AK65" s="16">
        <v>1</v>
      </c>
      <c r="AL65" s="16">
        <v>0.58477501686863997</v>
      </c>
      <c r="AM65" s="16">
        <v>0.201894640779197</v>
      </c>
      <c r="AN65" s="26">
        <v>0</v>
      </c>
      <c r="AO65" s="27">
        <v>6.8653371374487501E-2</v>
      </c>
      <c r="AP65" s="27">
        <v>0.24054452468940199</v>
      </c>
      <c r="AQ65" s="27">
        <v>0.78438810467894704</v>
      </c>
      <c r="AR65" s="27">
        <v>1</v>
      </c>
      <c r="AS65" s="27">
        <v>0.710829214415722</v>
      </c>
      <c r="AT65" s="27">
        <v>0.21472657636268999</v>
      </c>
      <c r="AU65" s="27">
        <v>0.15331957742519001</v>
      </c>
      <c r="AV65" s="28">
        <v>0.11870446602932</v>
      </c>
    </row>
    <row r="66" spans="1:48" x14ac:dyDescent="0.2">
      <c r="A66" t="s">
        <v>197</v>
      </c>
      <c r="C66" t="s">
        <v>18</v>
      </c>
      <c r="D66" s="26">
        <v>6.2898716387781398E-2</v>
      </c>
      <c r="E66" s="27">
        <v>0.12903683227020299</v>
      </c>
      <c r="F66" s="27">
        <v>0.170459461291779</v>
      </c>
      <c r="G66" s="27">
        <v>0.13795067561275801</v>
      </c>
      <c r="H66" s="27">
        <v>0.202129135693458</v>
      </c>
      <c r="I66" s="27">
        <v>0.30689295338973999</v>
      </c>
      <c r="J66" s="27">
        <v>0.322591475931087</v>
      </c>
      <c r="K66" s="28">
        <v>0.30789712209126502</v>
      </c>
      <c r="L66" s="26">
        <v>0.20021073318060101</v>
      </c>
      <c r="M66" s="27">
        <v>0</v>
      </c>
      <c r="N66" s="27">
        <v>7.3454481834539704E-4</v>
      </c>
      <c r="O66" s="27">
        <v>2.71203034916544E-2</v>
      </c>
      <c r="P66" s="27">
        <v>0.20588953844933</v>
      </c>
      <c r="Q66" s="27">
        <v>0.293332877154593</v>
      </c>
      <c r="R66" s="28">
        <v>0.36418720304662</v>
      </c>
      <c r="S66" s="26">
        <v>6.7861985239999201E-2</v>
      </c>
      <c r="T66" s="27">
        <v>1.48485442045503E-2</v>
      </c>
      <c r="U66" s="27">
        <v>9.1397455687196205E-2</v>
      </c>
      <c r="V66" s="27">
        <v>6.7780904962662203E-2</v>
      </c>
      <c r="W66" s="27">
        <v>8.5335475638206801E-2</v>
      </c>
      <c r="X66" s="27">
        <v>0.130469586515708</v>
      </c>
      <c r="Y66" s="27">
        <v>0.24779458236114499</v>
      </c>
      <c r="Z66" s="28">
        <v>1</v>
      </c>
      <c r="AA66" s="26">
        <v>7.7971970585094905E-2</v>
      </c>
      <c r="AB66" s="27">
        <v>0.24744295675137001</v>
      </c>
      <c r="AC66" s="27">
        <v>0.35398359411758201</v>
      </c>
      <c r="AD66" s="27">
        <v>0.54458995572695801</v>
      </c>
      <c r="AE66" s="27">
        <v>0.20439987969545501</v>
      </c>
      <c r="AF66" s="27">
        <v>6.2101323492585597E-2</v>
      </c>
      <c r="AG66" s="28">
        <v>0.141649687583529</v>
      </c>
      <c r="AH66" s="16">
        <v>0.13269041248771901</v>
      </c>
      <c r="AI66" s="16">
        <v>0.10308443551770501</v>
      </c>
      <c r="AJ66" s="16">
        <v>0.14797340558050801</v>
      </c>
      <c r="AK66" s="16">
        <v>1</v>
      </c>
      <c r="AL66" s="16">
        <v>0.61291085692409397</v>
      </c>
      <c r="AM66" s="16">
        <v>0</v>
      </c>
      <c r="AN66" s="26">
        <v>0.31969540725587497</v>
      </c>
      <c r="AO66" s="27">
        <v>0.146910470667592</v>
      </c>
      <c r="AP66" s="27">
        <v>1</v>
      </c>
      <c r="AQ66" s="27">
        <v>0.22713349660776599</v>
      </c>
      <c r="AR66" s="27">
        <v>0</v>
      </c>
      <c r="AS66" s="27">
        <v>0.63501847974157499</v>
      </c>
      <c r="AT66" s="27">
        <v>0.51623390588150297</v>
      </c>
      <c r="AU66" s="27">
        <v>0.41543292299832801</v>
      </c>
      <c r="AV66" s="28">
        <v>0.62472606222693405</v>
      </c>
    </row>
    <row r="67" spans="1:48" x14ac:dyDescent="0.2">
      <c r="A67" t="s">
        <v>198</v>
      </c>
      <c r="C67" t="s">
        <v>18</v>
      </c>
      <c r="D67" s="26">
        <v>4.9680028341870998E-2</v>
      </c>
      <c r="E67" s="27">
        <v>8.6007788913532002E-2</v>
      </c>
      <c r="F67" s="27">
        <v>5.8921363943370997E-2</v>
      </c>
      <c r="G67" s="27">
        <v>7.6852467870616004E-2</v>
      </c>
      <c r="H67" s="27">
        <v>0.26192302142623802</v>
      </c>
      <c r="I67" s="27">
        <v>0.318304898999059</v>
      </c>
      <c r="J67" s="27">
        <v>0.29240467991678898</v>
      </c>
      <c r="K67" s="28">
        <v>0.287929838532541</v>
      </c>
      <c r="L67" s="26">
        <v>0.20458733540746801</v>
      </c>
      <c r="M67" s="27">
        <v>2.0763997787632198E-2</v>
      </c>
      <c r="N67" s="27">
        <v>2.27740848767231E-2</v>
      </c>
      <c r="O67" s="27">
        <v>2.6931273984541398E-2</v>
      </c>
      <c r="P67" s="27">
        <v>0.194971795654729</v>
      </c>
      <c r="Q67" s="27">
        <v>0.29961808340589702</v>
      </c>
      <c r="R67" s="28">
        <v>0.294521529803978</v>
      </c>
      <c r="S67" s="26">
        <v>0.10330974310178299</v>
      </c>
      <c r="T67" s="27">
        <v>1.7316242588278598E-2</v>
      </c>
      <c r="U67" s="27">
        <v>0</v>
      </c>
      <c r="V67" s="27">
        <v>2.6615613197449799E-2</v>
      </c>
      <c r="W67" s="27">
        <v>9.5392906611612802E-2</v>
      </c>
      <c r="X67" s="27">
        <v>0.152570701134874</v>
      </c>
      <c r="Y67" s="27">
        <v>0.30524656098777497</v>
      </c>
      <c r="Z67" s="28">
        <v>1</v>
      </c>
      <c r="AA67" s="26">
        <v>6.9878234604370607E-2</v>
      </c>
      <c r="AB67" s="27">
        <v>0.40890429765271202</v>
      </c>
      <c r="AC67" s="27">
        <v>0.482549125331107</v>
      </c>
      <c r="AD67" s="27">
        <v>0.57309102807017698</v>
      </c>
      <c r="AE67" s="27">
        <v>0.145748899581983</v>
      </c>
      <c r="AF67" s="27">
        <v>0.12150765313102101</v>
      </c>
      <c r="AG67" s="28">
        <v>0.175244122190088</v>
      </c>
      <c r="AH67" s="16">
        <v>0.17924442121551001</v>
      </c>
      <c r="AI67" s="16">
        <v>0.206365211481915</v>
      </c>
      <c r="AJ67" s="16">
        <v>0</v>
      </c>
      <c r="AK67" s="16">
        <v>1</v>
      </c>
      <c r="AL67" s="16">
        <v>0.46888141925601401</v>
      </c>
      <c r="AM67" s="16">
        <v>2.5336131188098601E-2</v>
      </c>
      <c r="AN67" s="26">
        <v>0.27015804933482701</v>
      </c>
      <c r="AO67" s="27">
        <v>6.4269350766031602E-2</v>
      </c>
      <c r="AP67" s="27">
        <v>0.40318726488902601</v>
      </c>
      <c r="AQ67" s="27">
        <v>0.43803317951187898</v>
      </c>
      <c r="AR67" s="27">
        <v>0.59517417126996897</v>
      </c>
      <c r="AS67" s="27">
        <v>1</v>
      </c>
      <c r="AT67" s="27">
        <v>0.24525702008869199</v>
      </c>
      <c r="AU67" s="27">
        <v>0</v>
      </c>
      <c r="AV67" s="28">
        <v>0.183814543021983</v>
      </c>
    </row>
    <row r="68" spans="1:48" x14ac:dyDescent="0.2">
      <c r="A68" t="s">
        <v>199</v>
      </c>
      <c r="B68" t="s">
        <v>200</v>
      </c>
      <c r="C68" t="s">
        <v>201</v>
      </c>
      <c r="D68" s="26">
        <v>2.5091727071705101E-2</v>
      </c>
      <c r="E68" s="27">
        <v>6.10053694944033E-2</v>
      </c>
      <c r="F68" s="27">
        <v>0</v>
      </c>
      <c r="G68" s="27">
        <v>5.1038153829204902E-2</v>
      </c>
      <c r="H68" s="27">
        <v>0.232792104547455</v>
      </c>
      <c r="I68" s="27">
        <v>0.33139073266111002</v>
      </c>
      <c r="J68" s="27">
        <v>0.36468996719899299</v>
      </c>
      <c r="K68" s="28">
        <v>0.32768104840145201</v>
      </c>
      <c r="L68" s="26">
        <v>0.17153619410969501</v>
      </c>
      <c r="M68" s="27">
        <v>0.114466971309617</v>
      </c>
      <c r="N68" s="27">
        <v>0.12282144429548</v>
      </c>
      <c r="O68" s="27">
        <v>9.3636806864757297E-2</v>
      </c>
      <c r="P68" s="27">
        <v>0.13502803098166799</v>
      </c>
      <c r="Q68" s="27">
        <v>0.209822945595011</v>
      </c>
      <c r="R68" s="28">
        <v>0.29915189660390001</v>
      </c>
      <c r="S68" s="26">
        <v>3.8636579947246098E-2</v>
      </c>
      <c r="T68" s="27">
        <v>1.9202962514537202E-2</v>
      </c>
      <c r="U68" s="27">
        <v>1.38876542654899E-2</v>
      </c>
      <c r="V68" s="27">
        <v>2.2752017583175899E-2</v>
      </c>
      <c r="W68" s="27">
        <v>4.1984189687193599E-2</v>
      </c>
      <c r="X68" s="27">
        <v>8.9412400891367899E-2</v>
      </c>
      <c r="Y68" s="27">
        <v>0.24323300410947099</v>
      </c>
      <c r="Z68" s="28">
        <v>1</v>
      </c>
      <c r="AA68" s="26">
        <v>9.2701181418512E-3</v>
      </c>
      <c r="AB68" s="27">
        <v>8.5676949929297794E-2</v>
      </c>
      <c r="AC68" s="27">
        <v>0.13384825625617799</v>
      </c>
      <c r="AD68" s="27">
        <v>0.40295265196222801</v>
      </c>
      <c r="AE68" s="27">
        <v>0.11106670966373799</v>
      </c>
      <c r="AF68" s="27">
        <v>0.17326516889608601</v>
      </c>
      <c r="AG68" s="28">
        <v>0.19696479008272</v>
      </c>
      <c r="AH68" s="16">
        <v>0.170833382043209</v>
      </c>
      <c r="AI68" s="16">
        <v>0.23062277046315299</v>
      </c>
      <c r="AJ68" s="16">
        <v>0.11741086894597801</v>
      </c>
      <c r="AK68" s="16">
        <v>0.87201961539633299</v>
      </c>
      <c r="AL68" s="16">
        <v>1</v>
      </c>
      <c r="AM68" s="16">
        <v>0</v>
      </c>
      <c r="AN68" s="26">
        <v>0.56490212939342999</v>
      </c>
      <c r="AO68" s="27">
        <v>0.56478658835468798</v>
      </c>
      <c r="AP68" s="27">
        <v>0.349189496458994</v>
      </c>
      <c r="AQ68" s="27">
        <v>0.50606553788116504</v>
      </c>
      <c r="AR68" s="27">
        <v>1</v>
      </c>
      <c r="AS68" s="27">
        <v>0.85849343298195602</v>
      </c>
      <c r="AT68" s="27">
        <v>4.1876628216339799E-2</v>
      </c>
      <c r="AU68" s="27">
        <v>0</v>
      </c>
      <c r="AV68" s="28">
        <v>0.48069281805484498</v>
      </c>
    </row>
    <row r="69" spans="1:48" x14ac:dyDescent="0.2">
      <c r="A69" t="s">
        <v>202</v>
      </c>
      <c r="C69" t="s">
        <v>18</v>
      </c>
      <c r="D69" s="26">
        <v>7.3366626757200796E-3</v>
      </c>
      <c r="E69" s="27">
        <v>0.18731180388795499</v>
      </c>
      <c r="F69" s="27">
        <v>0.14104623472055899</v>
      </c>
      <c r="G69" s="27">
        <v>0.15256343153528501</v>
      </c>
      <c r="H69" s="27">
        <v>0.27754334894348398</v>
      </c>
      <c r="I69" s="27">
        <v>0.322955862933622</v>
      </c>
      <c r="J69" s="27">
        <v>0.31338544019838199</v>
      </c>
      <c r="K69" s="28">
        <v>0.473766323308634</v>
      </c>
      <c r="L69" s="26">
        <v>0.23222239514033099</v>
      </c>
      <c r="M69" s="27">
        <v>4.7888190493016999E-2</v>
      </c>
      <c r="N69" s="27">
        <v>4.1264080582264599E-2</v>
      </c>
      <c r="O69" s="27">
        <v>0.101731501701059</v>
      </c>
      <c r="P69" s="27">
        <v>0.29396314634474502</v>
      </c>
      <c r="Q69" s="27">
        <v>0.236655868905807</v>
      </c>
      <c r="R69" s="28">
        <v>0.22507562237960199</v>
      </c>
      <c r="S69" s="26">
        <v>0</v>
      </c>
      <c r="T69" s="27">
        <v>5.9667785437961203E-2</v>
      </c>
      <c r="U69" s="27">
        <v>1.0958879559358099E-2</v>
      </c>
      <c r="V69" s="27">
        <v>7.6364405110854294E-2</v>
      </c>
      <c r="W69" s="27">
        <v>0.14142875992196099</v>
      </c>
      <c r="X69" s="27">
        <v>0.17305357211389399</v>
      </c>
      <c r="Y69" s="27">
        <v>0.260692752345488</v>
      </c>
      <c r="Z69" s="28">
        <v>1</v>
      </c>
      <c r="AA69" s="26">
        <v>0.104271385405612</v>
      </c>
      <c r="AB69" s="27">
        <v>0.54033063093018796</v>
      </c>
      <c r="AC69" s="27">
        <v>0.389878948041466</v>
      </c>
      <c r="AD69" s="27">
        <v>0.30463590326211998</v>
      </c>
      <c r="AE69" s="27">
        <v>5.2010227868457597E-2</v>
      </c>
      <c r="AF69" s="27">
        <v>9.0748774188469994E-2</v>
      </c>
      <c r="AG69" s="28">
        <v>0.174626412112388</v>
      </c>
      <c r="AH69" s="16">
        <v>0.15571697143667201</v>
      </c>
      <c r="AI69" s="16">
        <v>0</v>
      </c>
      <c r="AJ69" s="16">
        <v>0.231805485155678</v>
      </c>
      <c r="AK69" s="16">
        <v>0.97081375147190896</v>
      </c>
      <c r="AL69" s="16">
        <v>1</v>
      </c>
      <c r="AM69" s="16">
        <v>0.12703277453540401</v>
      </c>
      <c r="AN69" s="26">
        <v>9.1716728813230702E-2</v>
      </c>
      <c r="AO69" s="27">
        <v>0.143741500716388</v>
      </c>
      <c r="AP69" s="27">
        <v>0.59987063320610201</v>
      </c>
      <c r="AQ69" s="27">
        <v>0.56662603565955005</v>
      </c>
      <c r="AR69" s="27">
        <v>0.72436896474185697</v>
      </c>
      <c r="AS69" s="27">
        <v>1</v>
      </c>
      <c r="AT69" s="27">
        <v>4.1999306757850401E-2</v>
      </c>
      <c r="AU69" s="27">
        <v>4.2222221672384701E-2</v>
      </c>
      <c r="AV69" s="28">
        <v>0</v>
      </c>
    </row>
    <row r="70" spans="1:48" x14ac:dyDescent="0.2">
      <c r="A70" t="s">
        <v>203</v>
      </c>
      <c r="B70" t="s">
        <v>204</v>
      </c>
      <c r="C70" t="s">
        <v>18</v>
      </c>
      <c r="D70" s="26">
        <v>1.05774022342834E-2</v>
      </c>
      <c r="E70" s="27">
        <v>7.5413107570825796E-3</v>
      </c>
      <c r="F70" s="27">
        <v>8.3756416849223008E-3</v>
      </c>
      <c r="G70" s="27">
        <v>1.5023673987415401E-2</v>
      </c>
      <c r="H70" s="27">
        <v>5.8324923900971298E-2</v>
      </c>
      <c r="I70" s="27">
        <v>0.21910954664253099</v>
      </c>
      <c r="J70" s="27">
        <v>0.369443989127683</v>
      </c>
      <c r="K70" s="28">
        <v>0.23798506836878699</v>
      </c>
      <c r="L70" s="26">
        <v>6.1106671338390803E-2</v>
      </c>
      <c r="M70" s="27">
        <v>1.7278605903204E-2</v>
      </c>
      <c r="N70" s="27">
        <v>6.3060645629957699E-3</v>
      </c>
      <c r="O70" s="27">
        <v>9.5425203681631602E-3</v>
      </c>
      <c r="P70" s="27">
        <v>5.4213207612612897E-2</v>
      </c>
      <c r="Q70" s="27">
        <v>6.4605871184010996E-2</v>
      </c>
      <c r="R70" s="28">
        <v>9.5050749274610893E-2</v>
      </c>
      <c r="S70" s="26">
        <v>1.0441140602391701E-2</v>
      </c>
      <c r="T70" s="27">
        <v>3.7015762470848901E-3</v>
      </c>
      <c r="U70" s="27">
        <v>0</v>
      </c>
      <c r="V70" s="27">
        <v>1.5890130234183699E-3</v>
      </c>
      <c r="W70" s="27">
        <v>2.6438563650301198E-3</v>
      </c>
      <c r="X70" s="27">
        <v>5.2482419950835397E-3</v>
      </c>
      <c r="Y70" s="27">
        <v>1.84962600054909E-2</v>
      </c>
      <c r="Z70" s="28">
        <v>1</v>
      </c>
      <c r="AA70" s="26">
        <v>3.1528241527849299E-3</v>
      </c>
      <c r="AB70" s="27">
        <v>1.9732458283362501E-2</v>
      </c>
      <c r="AC70" s="27">
        <v>4.0934207118952001E-2</v>
      </c>
      <c r="AD70" s="27">
        <v>0.133572418517338</v>
      </c>
      <c r="AE70" s="27">
        <v>4.3216576243311697E-2</v>
      </c>
      <c r="AF70" s="27">
        <v>2.09508539990436E-2</v>
      </c>
      <c r="AG70" s="28">
        <v>2.1761838690486798E-2</v>
      </c>
      <c r="AH70" s="16">
        <v>1.8317421232033299E-2</v>
      </c>
      <c r="AI70" s="16">
        <v>0</v>
      </c>
      <c r="AJ70" s="16">
        <v>0.100163196070818</v>
      </c>
      <c r="AK70" s="16">
        <v>1</v>
      </c>
      <c r="AL70" s="16">
        <v>0.33601449144455697</v>
      </c>
      <c r="AM70" s="16">
        <v>4.6886470514604997E-2</v>
      </c>
      <c r="AN70" s="26">
        <v>0.119874048085383</v>
      </c>
      <c r="AO70" s="27">
        <v>0.15079298984598899</v>
      </c>
      <c r="AP70" s="27">
        <v>0.51577655230058495</v>
      </c>
      <c r="AQ70" s="27">
        <v>0.32342562087018401</v>
      </c>
      <c r="AR70" s="27">
        <v>0.43675131019666402</v>
      </c>
      <c r="AS70" s="27">
        <v>1</v>
      </c>
      <c r="AT70" s="27">
        <v>7.4564693495147605E-2</v>
      </c>
      <c r="AU70" s="27">
        <v>7.00990925375196E-2</v>
      </c>
      <c r="AV70" s="28">
        <v>1.3353563038692701E-2</v>
      </c>
    </row>
    <row r="71" spans="1:48" x14ac:dyDescent="0.2">
      <c r="A71" t="s">
        <v>205</v>
      </c>
      <c r="B71" t="s">
        <v>206</v>
      </c>
      <c r="C71" t="s">
        <v>18</v>
      </c>
      <c r="D71" s="26">
        <v>1.8043404689028299E-2</v>
      </c>
      <c r="E71" s="27">
        <v>2.5320223903821999E-2</v>
      </c>
      <c r="F71" s="27">
        <v>3.1292065955043503E-2</v>
      </c>
      <c r="G71" s="27">
        <v>5.8172911282674197E-2</v>
      </c>
      <c r="H71" s="27">
        <v>0.266624443007489</v>
      </c>
      <c r="I71" s="27">
        <v>0.37685536864025798</v>
      </c>
      <c r="J71" s="27">
        <v>0.38847134687013002</v>
      </c>
      <c r="K71" s="28">
        <v>0.36218046268910198</v>
      </c>
      <c r="L71" s="26">
        <v>0.203934713053916</v>
      </c>
      <c r="M71" s="27">
        <v>6.8222887681607294E-2</v>
      </c>
      <c r="N71" s="27">
        <v>2.0357307657692301E-2</v>
      </c>
      <c r="O71" s="27">
        <v>1.82725518793579E-2</v>
      </c>
      <c r="P71" s="27">
        <v>0.177436353898722</v>
      </c>
      <c r="Q71" s="27">
        <v>0.332116972744537</v>
      </c>
      <c r="R71" s="28">
        <v>0.40385216033333998</v>
      </c>
      <c r="S71" s="26">
        <v>2.0184635942205702E-2</v>
      </c>
      <c r="T71" s="27">
        <v>2.3204698840372001E-3</v>
      </c>
      <c r="U71" s="27">
        <v>0</v>
      </c>
      <c r="V71" s="27">
        <v>1.0194423019380601E-2</v>
      </c>
      <c r="W71" s="27">
        <v>4.7288571666008999E-2</v>
      </c>
      <c r="X71" s="27">
        <v>0.121171027735864</v>
      </c>
      <c r="Y71" s="27">
        <v>0.288599180671053</v>
      </c>
      <c r="Z71" s="28">
        <v>1</v>
      </c>
      <c r="AA71" s="26">
        <v>4.2242092088181402E-2</v>
      </c>
      <c r="AB71" s="27">
        <v>0.144053504165777</v>
      </c>
      <c r="AC71" s="27">
        <v>0.320805692274655</v>
      </c>
      <c r="AD71" s="27">
        <v>0.50578811716595995</v>
      </c>
      <c r="AE71" s="27">
        <v>0.15348097396090599</v>
      </c>
      <c r="AF71" s="27">
        <v>0.119755808619458</v>
      </c>
      <c r="AG71" s="28">
        <v>0.16748270668211701</v>
      </c>
      <c r="AH71" s="16">
        <v>0</v>
      </c>
      <c r="AI71" s="16">
        <v>8.7101926561085397E-2</v>
      </c>
      <c r="AJ71" s="16">
        <v>0.50318820750471305</v>
      </c>
      <c r="AK71" s="16">
        <v>1</v>
      </c>
      <c r="AL71" s="16">
        <v>0.91133732015414404</v>
      </c>
      <c r="AM71" s="16">
        <v>9.0025015883850201E-2</v>
      </c>
      <c r="AN71" s="26">
        <v>0.113981027754439</v>
      </c>
      <c r="AO71" s="27">
        <v>0.19770667111089399</v>
      </c>
      <c r="AP71" s="27">
        <v>0.41103637647052899</v>
      </c>
      <c r="AQ71" s="27">
        <v>0.55134494632332298</v>
      </c>
      <c r="AR71" s="27">
        <v>0.876154043269598</v>
      </c>
      <c r="AS71" s="27">
        <v>1</v>
      </c>
      <c r="AT71" s="27">
        <v>0.10359536437920901</v>
      </c>
      <c r="AU71" s="27">
        <v>0</v>
      </c>
      <c r="AV71" s="28">
        <v>2.8165383543914301E-2</v>
      </c>
    </row>
    <row r="72" spans="1:48" x14ac:dyDescent="0.2">
      <c r="A72" t="s">
        <v>207</v>
      </c>
      <c r="C72" t="s">
        <v>18</v>
      </c>
      <c r="D72" s="26">
        <v>8.11130346607432E-3</v>
      </c>
      <c r="E72" s="27">
        <v>2.5875562302484001E-2</v>
      </c>
      <c r="F72" s="27">
        <v>3.0584342734465999E-2</v>
      </c>
      <c r="G72" s="27">
        <v>4.2353846673512399E-2</v>
      </c>
      <c r="H72" s="27">
        <v>0.15627444064249199</v>
      </c>
      <c r="I72" s="27">
        <v>0.245927575077239</v>
      </c>
      <c r="J72" s="27">
        <v>0.25283321943215398</v>
      </c>
      <c r="K72" s="28">
        <v>0.22700533899447201</v>
      </c>
      <c r="L72" s="26">
        <v>0.117251935736316</v>
      </c>
      <c r="M72" s="27">
        <v>2.7503401996865101E-2</v>
      </c>
      <c r="N72" s="27">
        <v>1.3688142448822299E-2</v>
      </c>
      <c r="O72" s="27">
        <v>1.9531867329361598E-2</v>
      </c>
      <c r="P72" s="27">
        <v>0.16095871358955699</v>
      </c>
      <c r="Q72" s="27">
        <v>0.27171694660958701</v>
      </c>
      <c r="R72" s="28">
        <v>0.30499845668631198</v>
      </c>
      <c r="S72" s="26">
        <v>1.8703839715015699E-2</v>
      </c>
      <c r="T72" s="27">
        <v>0</v>
      </c>
      <c r="U72" s="27">
        <v>8.0131152873100207E-3</v>
      </c>
      <c r="V72" s="27">
        <v>1.33655343832037E-2</v>
      </c>
      <c r="W72" s="27">
        <v>2.78917276997416E-2</v>
      </c>
      <c r="X72" s="27">
        <v>7.2770690205932895E-2</v>
      </c>
      <c r="Y72" s="27">
        <v>0.201694610990202</v>
      </c>
      <c r="Z72" s="28">
        <v>1</v>
      </c>
      <c r="AA72" s="26">
        <v>2.6217137132521901E-2</v>
      </c>
      <c r="AB72" s="27">
        <v>0.14134450027468401</v>
      </c>
      <c r="AC72" s="27">
        <v>0.278306782113308</v>
      </c>
      <c r="AD72" s="27">
        <v>0.44779881681204098</v>
      </c>
      <c r="AE72" s="27">
        <v>8.6276627281262105E-2</v>
      </c>
      <c r="AF72" s="27">
        <v>7.4184910035823601E-2</v>
      </c>
      <c r="AG72" s="28">
        <v>0.14080548110433699</v>
      </c>
      <c r="AH72" s="16">
        <v>0</v>
      </c>
      <c r="AI72" s="16">
        <v>0.119980761958615</v>
      </c>
      <c r="AJ72" s="16">
        <v>0.53980695889570496</v>
      </c>
      <c r="AK72" s="16">
        <v>1</v>
      </c>
      <c r="AL72" s="16">
        <v>0.81625562972816301</v>
      </c>
      <c r="AM72" s="16">
        <v>0.30452264247331801</v>
      </c>
      <c r="AN72" s="26">
        <v>0.41060736770742501</v>
      </c>
      <c r="AO72" s="27">
        <v>0.24404862694394899</v>
      </c>
      <c r="AP72" s="27">
        <v>0.66525572496324403</v>
      </c>
      <c r="AQ72" s="27">
        <v>0.78064101934969499</v>
      </c>
      <c r="AR72" s="27">
        <v>0.57795161837757403</v>
      </c>
      <c r="AS72" s="27">
        <v>1</v>
      </c>
      <c r="AT72" s="27">
        <v>0.21031545394665299</v>
      </c>
      <c r="AU72" s="27">
        <v>0.180173165390005</v>
      </c>
      <c r="AV72" s="28">
        <v>0</v>
      </c>
    </row>
    <row r="73" spans="1:48" x14ac:dyDescent="0.2">
      <c r="A73" t="s">
        <v>208</v>
      </c>
      <c r="B73" t="s">
        <v>209</v>
      </c>
      <c r="C73" t="s">
        <v>210</v>
      </c>
      <c r="D73" s="26">
        <v>2.82964171815684E-2</v>
      </c>
      <c r="E73" s="27">
        <v>2.6408859560523201E-2</v>
      </c>
      <c r="F73" s="27">
        <v>0</v>
      </c>
      <c r="G73" s="27">
        <v>8.7192573569483504E-3</v>
      </c>
      <c r="H73" s="27">
        <v>0.21176046108359001</v>
      </c>
      <c r="I73" s="27">
        <v>0.32150824163929298</v>
      </c>
      <c r="J73" s="27">
        <v>0.392570813532305</v>
      </c>
      <c r="K73" s="28">
        <v>0.25342630016920298</v>
      </c>
      <c r="L73" s="26">
        <v>0.17324716398579801</v>
      </c>
      <c r="M73" s="27">
        <v>0.13966121190626399</v>
      </c>
      <c r="N73" s="27">
        <v>8.5478004664900895E-2</v>
      </c>
      <c r="O73" s="27">
        <v>0.107543939508413</v>
      </c>
      <c r="P73" s="27">
        <v>0.20977879894087101</v>
      </c>
      <c r="Q73" s="27">
        <v>0.328030524689366</v>
      </c>
      <c r="R73" s="28">
        <v>0.33816341111262799</v>
      </c>
      <c r="S73" s="26">
        <v>0.22763831120736699</v>
      </c>
      <c r="T73" s="27">
        <v>6.0668649573485799E-2</v>
      </c>
      <c r="U73" s="27">
        <v>4.78901463239206E-2</v>
      </c>
      <c r="V73" s="27">
        <v>6.9116943297444403E-2</v>
      </c>
      <c r="W73" s="27">
        <v>0.12058138360937901</v>
      </c>
      <c r="X73" s="27">
        <v>0.20002622146980201</v>
      </c>
      <c r="Y73" s="27">
        <v>0.35161991127876402</v>
      </c>
      <c r="Z73" s="28">
        <v>1</v>
      </c>
      <c r="AA73" s="26">
        <v>8.9859101384624801E-2</v>
      </c>
      <c r="AB73" s="27">
        <v>0.25377973047798802</v>
      </c>
      <c r="AC73" s="27">
        <v>0.26689832079621501</v>
      </c>
      <c r="AD73" s="27">
        <v>0.54667160638530998</v>
      </c>
      <c r="AE73" s="27">
        <v>0.18984844210516999</v>
      </c>
      <c r="AF73" s="27">
        <v>0.25647628561852598</v>
      </c>
      <c r="AG73" s="28">
        <v>0.28072131643459702</v>
      </c>
      <c r="AH73" s="16">
        <v>0</v>
      </c>
      <c r="AI73" s="16">
        <v>0.32104760812884803</v>
      </c>
      <c r="AJ73" s="16">
        <v>0.53115560340024104</v>
      </c>
      <c r="AK73" s="16">
        <v>1</v>
      </c>
      <c r="AL73" s="16">
        <v>0.92785704074046904</v>
      </c>
      <c r="AM73" s="16">
        <v>1.21626238478103E-2</v>
      </c>
      <c r="AN73" s="26">
        <v>0.25997377555450502</v>
      </c>
      <c r="AO73" s="27">
        <v>6.4189494301643002E-2</v>
      </c>
      <c r="AP73" s="27">
        <v>0.75779527040851802</v>
      </c>
      <c r="AQ73" s="27">
        <v>0.63222244922958604</v>
      </c>
      <c r="AR73" s="27">
        <v>1</v>
      </c>
      <c r="AS73" s="27">
        <v>0.59927035277030005</v>
      </c>
      <c r="AT73" s="27">
        <v>0.64396252644835295</v>
      </c>
      <c r="AU73" s="27">
        <v>0.20584425035981499</v>
      </c>
      <c r="AV73" s="28">
        <v>0.13985850161670299</v>
      </c>
    </row>
    <row r="74" spans="1:48" x14ac:dyDescent="0.2">
      <c r="A74" t="s">
        <v>211</v>
      </c>
      <c r="C74" t="s">
        <v>212</v>
      </c>
      <c r="D74" s="26">
        <v>6.7451413021369797E-2</v>
      </c>
      <c r="E74" s="27">
        <v>3.0536257230805799E-2</v>
      </c>
      <c r="F74" s="27">
        <v>5.0327977203321996E-3</v>
      </c>
      <c r="G74" s="27">
        <v>2.7369074617984799E-2</v>
      </c>
      <c r="H74" s="27">
        <v>8.5851089118332793E-2</v>
      </c>
      <c r="I74" s="27">
        <v>0.149537211379968</v>
      </c>
      <c r="J74" s="27">
        <v>0.181071396867683</v>
      </c>
      <c r="K74" s="28">
        <v>0.117085702369639</v>
      </c>
      <c r="L74" s="26">
        <v>5.2801820255475002E-2</v>
      </c>
      <c r="M74" s="27">
        <v>1.9995610284828901E-2</v>
      </c>
      <c r="N74" s="27">
        <v>2.77322765380371E-3</v>
      </c>
      <c r="O74" s="27">
        <v>9.1644445788742201E-3</v>
      </c>
      <c r="P74" s="27">
        <v>3.7972013486258199E-2</v>
      </c>
      <c r="Q74" s="27">
        <v>6.1711520095398598E-2</v>
      </c>
      <c r="R74" s="28">
        <v>0.14120770742224301</v>
      </c>
      <c r="S74" s="26">
        <v>0.106477806180406</v>
      </c>
      <c r="T74" s="27">
        <v>2.0781374841759102E-3</v>
      </c>
      <c r="U74" s="27">
        <v>0</v>
      </c>
      <c r="V74" s="27">
        <v>1.00381301481358E-2</v>
      </c>
      <c r="W74" s="27">
        <v>1.3550673413489801E-2</v>
      </c>
      <c r="X74" s="27">
        <v>4.2885859130994998E-2</v>
      </c>
      <c r="Y74" s="27">
        <v>9.6018121613028695E-2</v>
      </c>
      <c r="Z74" s="28">
        <v>1</v>
      </c>
      <c r="AA74" s="26">
        <v>2.53124195664816E-3</v>
      </c>
      <c r="AB74" s="27">
        <v>6.5065683823439899E-2</v>
      </c>
      <c r="AC74" s="27">
        <v>0.108861121939831</v>
      </c>
      <c r="AD74" s="27">
        <v>0.24784735911019501</v>
      </c>
      <c r="AE74" s="27">
        <v>6.4807887653516999E-2</v>
      </c>
      <c r="AF74" s="27">
        <v>4.6814570706850203E-2</v>
      </c>
      <c r="AG74" s="28">
        <v>8.3746424305803605E-2</v>
      </c>
      <c r="AH74" s="16">
        <v>0</v>
      </c>
      <c r="AI74" s="16">
        <v>0.21777583599667399</v>
      </c>
      <c r="AJ74" s="16">
        <v>1.8237925832230498E-2</v>
      </c>
      <c r="AK74" s="16">
        <v>1</v>
      </c>
      <c r="AL74" s="16">
        <v>0.26815198090312298</v>
      </c>
      <c r="AM74" s="16">
        <v>0.12231272535698</v>
      </c>
      <c r="AN74" s="26">
        <v>0</v>
      </c>
      <c r="AO74" s="27">
        <v>0.16873179943567901</v>
      </c>
      <c r="AP74" s="27">
        <v>0.63682173713104095</v>
      </c>
      <c r="AQ74" s="27">
        <v>0.62878549498715797</v>
      </c>
      <c r="AR74" s="27">
        <v>1</v>
      </c>
      <c r="AS74" s="27">
        <v>0.33028893799343301</v>
      </c>
      <c r="AT74" s="27">
        <v>0.17757883266386901</v>
      </c>
      <c r="AU74" s="27">
        <v>6.8935811497645202E-2</v>
      </c>
      <c r="AV74" s="28">
        <v>8.9247306470183294E-2</v>
      </c>
    </row>
    <row r="75" spans="1:48" x14ac:dyDescent="0.2">
      <c r="A75" t="s">
        <v>213</v>
      </c>
      <c r="C75" t="s">
        <v>214</v>
      </c>
      <c r="D75" s="26">
        <v>0.13519563092704501</v>
      </c>
      <c r="E75" s="27">
        <v>0.22067092968455099</v>
      </c>
      <c r="F75" s="27">
        <v>0.128724634061578</v>
      </c>
      <c r="G75" s="27">
        <v>8.0804582360117005E-2</v>
      </c>
      <c r="H75" s="27">
        <v>0.189473183108885</v>
      </c>
      <c r="I75" s="27">
        <v>0.25307274059478502</v>
      </c>
      <c r="J75" s="27">
        <v>0.32960436040191698</v>
      </c>
      <c r="K75" s="28">
        <v>0.30229741967780899</v>
      </c>
      <c r="L75" s="26">
        <v>0.15218766432626199</v>
      </c>
      <c r="M75" s="27">
        <v>0.10625574416387699</v>
      </c>
      <c r="N75" s="27">
        <v>0.10622205787702201</v>
      </c>
      <c r="O75" s="27">
        <v>8.5925909419330204E-2</v>
      </c>
      <c r="P75" s="27">
        <v>0.122001942915007</v>
      </c>
      <c r="Q75" s="27">
        <v>0.20369299782156</v>
      </c>
      <c r="R75" s="28">
        <v>0.17310143610369499</v>
      </c>
      <c r="S75" s="26">
        <v>0.218846096966091</v>
      </c>
      <c r="T75" s="27">
        <v>0.127924734394738</v>
      </c>
      <c r="U75" s="27">
        <v>4.0675431728432E-2</v>
      </c>
      <c r="V75" s="27">
        <v>4.7143086413455097E-2</v>
      </c>
      <c r="W75" s="27">
        <v>5.1327390508318603E-2</v>
      </c>
      <c r="X75" s="27">
        <v>6.0139112573996803E-2</v>
      </c>
      <c r="Y75" s="27">
        <v>0.15497422644038999</v>
      </c>
      <c r="Z75" s="28">
        <v>1</v>
      </c>
      <c r="AA75" s="26">
        <v>0</v>
      </c>
      <c r="AB75" s="27">
        <v>0.106653436480501</v>
      </c>
      <c r="AC75" s="27">
        <v>0.189112371379732</v>
      </c>
      <c r="AD75" s="27">
        <v>0.30634641896125497</v>
      </c>
      <c r="AE75" s="27">
        <v>6.5623511305462706E-2</v>
      </c>
      <c r="AF75" s="27">
        <v>9.6671993417570004E-2</v>
      </c>
      <c r="AG75" s="28">
        <v>0.12626514807067199</v>
      </c>
      <c r="AH75" s="16">
        <v>1</v>
      </c>
      <c r="AI75" s="16">
        <v>0.78119330909382301</v>
      </c>
      <c r="AJ75" s="16">
        <v>0</v>
      </c>
      <c r="AK75" s="16">
        <v>0.88304300280651205</v>
      </c>
      <c r="AL75" s="16">
        <v>0.42002798147908299</v>
      </c>
      <c r="AM75" s="16">
        <v>0.781202242317528</v>
      </c>
      <c r="AN75" s="26">
        <v>1</v>
      </c>
      <c r="AO75" s="27">
        <v>0.88567195170562496</v>
      </c>
      <c r="AP75" s="27">
        <v>0.41739974314391398</v>
      </c>
      <c r="AQ75" s="27">
        <v>0.17818054387392901</v>
      </c>
      <c r="AR75" s="27">
        <v>0.72099337395515195</v>
      </c>
      <c r="AS75" s="27">
        <v>0.65379490833936904</v>
      </c>
      <c r="AT75" s="27">
        <v>0.21221635326339899</v>
      </c>
      <c r="AU75" s="27">
        <v>4.4903754177139397E-2</v>
      </c>
      <c r="AV75" s="28">
        <v>0.63025442752736505</v>
      </c>
    </row>
    <row r="76" spans="1:48" x14ac:dyDescent="0.2">
      <c r="A76" t="s">
        <v>215</v>
      </c>
      <c r="B76" t="s">
        <v>216</v>
      </c>
      <c r="C76" t="s">
        <v>217</v>
      </c>
      <c r="D76" s="26">
        <v>0</v>
      </c>
      <c r="E76" s="27">
        <v>0.17440547554616301</v>
      </c>
      <c r="F76" s="27">
        <v>0.24479838908076801</v>
      </c>
      <c r="G76" s="27">
        <v>0.29144984745173702</v>
      </c>
      <c r="H76" s="27">
        <v>0.353944020547236</v>
      </c>
      <c r="I76" s="27">
        <v>0.38512595120641502</v>
      </c>
      <c r="J76" s="27">
        <v>0.48789772186429903</v>
      </c>
      <c r="K76" s="28">
        <v>0.18435531444532199</v>
      </c>
      <c r="L76" s="26">
        <v>0.37171345270279899</v>
      </c>
      <c r="M76" s="27">
        <v>0.27216733131022902</v>
      </c>
      <c r="N76" s="27">
        <v>0.28720525524791202</v>
      </c>
      <c r="O76" s="27">
        <v>0.25110992759676398</v>
      </c>
      <c r="P76" s="27">
        <v>0.35376262952319498</v>
      </c>
      <c r="Q76" s="27">
        <v>0.39820511488427002</v>
      </c>
      <c r="R76" s="28">
        <v>0.46089883394008901</v>
      </c>
      <c r="S76" s="26">
        <v>0.14214367703237901</v>
      </c>
      <c r="T76" s="27">
        <v>0.20117272317861201</v>
      </c>
      <c r="U76" s="27">
        <v>0.22527880612807899</v>
      </c>
      <c r="V76" s="27">
        <v>0.29219513182282397</v>
      </c>
      <c r="W76" s="27">
        <v>0.32364163276955399</v>
      </c>
      <c r="X76" s="27">
        <v>0.373458651553981</v>
      </c>
      <c r="Y76" s="27">
        <v>0.47806259093091602</v>
      </c>
      <c r="Z76" s="28">
        <v>1</v>
      </c>
      <c r="AA76" s="26">
        <v>0.30407686047629301</v>
      </c>
      <c r="AB76" s="27">
        <v>0.48835197798715202</v>
      </c>
      <c r="AC76" s="27">
        <v>0.59945930982294304</v>
      </c>
      <c r="AD76" s="27">
        <v>0.57943240517103201</v>
      </c>
      <c r="AE76" s="27">
        <v>0.27095890250784599</v>
      </c>
      <c r="AF76" s="27">
        <v>0.31926928838504698</v>
      </c>
      <c r="AG76" s="28">
        <v>0.39563931938430802</v>
      </c>
      <c r="AH76" s="16">
        <v>0.76656875918614897</v>
      </c>
      <c r="AI76" s="16">
        <v>1</v>
      </c>
      <c r="AJ76" s="16">
        <v>0.387668893220249</v>
      </c>
      <c r="AK76" s="16">
        <v>0.88398661567217196</v>
      </c>
      <c r="AL76" s="16">
        <v>0.19079267953775</v>
      </c>
      <c r="AM76" s="16">
        <v>0</v>
      </c>
      <c r="AN76" s="26">
        <v>0.21122280463441501</v>
      </c>
      <c r="AO76" s="27">
        <v>0</v>
      </c>
      <c r="AP76" s="27">
        <v>0.31126624071040199</v>
      </c>
      <c r="AQ76" s="27">
        <v>0.57300982055143801</v>
      </c>
      <c r="AR76" s="27">
        <v>0.83874869873061897</v>
      </c>
      <c r="AS76" s="27">
        <v>0.53596012563885598</v>
      </c>
      <c r="AT76" s="27">
        <v>0.90723255114222501</v>
      </c>
      <c r="AU76" s="27">
        <v>0.71542247863311903</v>
      </c>
      <c r="AV76" s="28">
        <v>0.55049812007711496</v>
      </c>
    </row>
    <row r="77" spans="1:48" x14ac:dyDescent="0.2">
      <c r="A77" t="s">
        <v>218</v>
      </c>
      <c r="B77" t="s">
        <v>219</v>
      </c>
      <c r="C77" t="s">
        <v>220</v>
      </c>
      <c r="D77" s="26">
        <v>0.173981859108786</v>
      </c>
      <c r="E77" s="27">
        <v>7.8823485733124796E-2</v>
      </c>
      <c r="F77" s="27">
        <v>2.8811936934966201E-3</v>
      </c>
      <c r="G77" s="27">
        <v>0</v>
      </c>
      <c r="H77" s="27">
        <v>0.13651958262268399</v>
      </c>
      <c r="I77" s="27">
        <v>0.30105789939112398</v>
      </c>
      <c r="J77" s="27">
        <v>0.35731542342435901</v>
      </c>
      <c r="K77" s="28">
        <v>0.30533930514494301</v>
      </c>
      <c r="L77" s="26">
        <v>0.12643962775447301</v>
      </c>
      <c r="M77" s="27">
        <v>0.14057064651932299</v>
      </c>
      <c r="N77" s="27">
        <v>0.106800426334888</v>
      </c>
      <c r="O77" s="27">
        <v>0.11551534057749401</v>
      </c>
      <c r="P77" s="27">
        <v>0.156674760726908</v>
      </c>
      <c r="Q77" s="27">
        <v>0.32265682074925101</v>
      </c>
      <c r="R77" s="28">
        <v>0.39588158421909497</v>
      </c>
      <c r="S77" s="26">
        <v>0.48976409464221898</v>
      </c>
      <c r="T77" s="27">
        <v>0.18563028851393301</v>
      </c>
      <c r="U77" s="27">
        <v>0.114431544276744</v>
      </c>
      <c r="V77" s="27">
        <v>0.12379640775252899</v>
      </c>
      <c r="W77" s="27">
        <v>0.109150023317327</v>
      </c>
      <c r="X77" s="27">
        <v>0.16618656373364701</v>
      </c>
      <c r="Y77" s="27">
        <v>0.328850045404458</v>
      </c>
      <c r="Z77" s="28">
        <v>1</v>
      </c>
      <c r="AA77" s="26">
        <v>0.115746485016373</v>
      </c>
      <c r="AB77" s="27">
        <v>0.16949332177326601</v>
      </c>
      <c r="AC77" s="27">
        <v>0.23195997832790599</v>
      </c>
      <c r="AD77" s="27">
        <v>0.46315135340899499</v>
      </c>
      <c r="AE77" s="27">
        <v>0.20972744294373399</v>
      </c>
      <c r="AF77" s="27">
        <v>0.27883159273067198</v>
      </c>
      <c r="AG77" s="28">
        <v>0.31198168322623099</v>
      </c>
      <c r="AH77" s="16">
        <v>0.263516772754748</v>
      </c>
      <c r="AI77" s="16">
        <v>0.153789574660606</v>
      </c>
      <c r="AJ77" s="16">
        <v>5.5796791368489397E-2</v>
      </c>
      <c r="AK77" s="16">
        <v>1</v>
      </c>
      <c r="AL77" s="16">
        <v>0.30449540540292103</v>
      </c>
      <c r="AM77" s="16">
        <v>0</v>
      </c>
      <c r="AN77" s="26">
        <v>0.79664401874564195</v>
      </c>
      <c r="AO77" s="27">
        <v>0.56444297808891097</v>
      </c>
      <c r="AP77" s="27">
        <v>0</v>
      </c>
      <c r="AQ77" s="27">
        <v>0.31954450347709001</v>
      </c>
      <c r="AR77" s="27">
        <v>0.43598777339775902</v>
      </c>
      <c r="AS77" s="27">
        <v>1</v>
      </c>
      <c r="AT77" s="27">
        <v>0.23609990314434201</v>
      </c>
      <c r="AU77" s="27">
        <v>8.1964996918901106E-2</v>
      </c>
      <c r="AV77" s="28">
        <v>0.27177757115871398</v>
      </c>
    </row>
    <row r="78" spans="1:48" x14ac:dyDescent="0.2">
      <c r="A78" t="s">
        <v>221</v>
      </c>
      <c r="C78" t="s">
        <v>18</v>
      </c>
      <c r="D78" s="26">
        <v>0</v>
      </c>
      <c r="E78" s="27">
        <v>6.2124631639662697E-2</v>
      </c>
      <c r="F78" s="27">
        <v>0.121845891253792</v>
      </c>
      <c r="G78" s="27">
        <v>0.16693096748552799</v>
      </c>
      <c r="H78" s="27">
        <v>0.48223311883195202</v>
      </c>
      <c r="I78" s="27">
        <v>0.40823097769417499</v>
      </c>
      <c r="J78" s="27">
        <v>0.51880816162777299</v>
      </c>
      <c r="K78" s="28">
        <v>0.19193321123799301</v>
      </c>
      <c r="L78" s="26">
        <v>0.50543465714101699</v>
      </c>
      <c r="M78" s="27">
        <v>0.241901530221136</v>
      </c>
      <c r="N78" s="27">
        <v>0.159083427302323</v>
      </c>
      <c r="O78" s="27">
        <v>0.133122893459585</v>
      </c>
      <c r="P78" s="27">
        <v>0.37190608821447002</v>
      </c>
      <c r="Q78" s="27">
        <v>0.47754300659666399</v>
      </c>
      <c r="R78" s="28">
        <v>0.45726365458090901</v>
      </c>
      <c r="S78" s="26">
        <v>0.16259718699898101</v>
      </c>
      <c r="T78" s="27">
        <v>6.2812655525086497E-2</v>
      </c>
      <c r="U78" s="27">
        <v>6.6322497740795197E-2</v>
      </c>
      <c r="V78" s="27">
        <v>5.8901761749315197E-2</v>
      </c>
      <c r="W78" s="27">
        <v>0.112110217453674</v>
      </c>
      <c r="X78" s="27">
        <v>0.22772710895699599</v>
      </c>
      <c r="Y78" s="27">
        <v>0.34516061161586198</v>
      </c>
      <c r="Z78" s="28">
        <v>1</v>
      </c>
      <c r="AA78" s="26">
        <v>0.104631559438238</v>
      </c>
      <c r="AB78" s="27">
        <v>0.18110715491476501</v>
      </c>
      <c r="AC78" s="27">
        <v>0.32817568034032801</v>
      </c>
      <c r="AD78" s="27">
        <v>0.512503865542142</v>
      </c>
      <c r="AE78" s="27">
        <v>0.261454445517735</v>
      </c>
      <c r="AF78" s="27">
        <v>0.28461856230960197</v>
      </c>
      <c r="AG78" s="28">
        <v>0.25349934757640202</v>
      </c>
      <c r="AH78" s="16">
        <v>0</v>
      </c>
      <c r="AI78" s="16">
        <v>1.9312499308444399E-2</v>
      </c>
      <c r="AJ78" s="16">
        <v>0.15109354046537299</v>
      </c>
      <c r="AK78" s="16">
        <v>1</v>
      </c>
      <c r="AL78" s="16">
        <v>0.34300835815483199</v>
      </c>
      <c r="AM78" s="16">
        <v>2.79901540877175E-2</v>
      </c>
      <c r="AN78" s="26">
        <v>0</v>
      </c>
      <c r="AO78" s="27">
        <v>0.23278337498350099</v>
      </c>
      <c r="AP78" s="27">
        <v>0.76109202689131805</v>
      </c>
      <c r="AQ78" s="27">
        <v>0.79473960493624496</v>
      </c>
      <c r="AR78" s="27">
        <v>1</v>
      </c>
      <c r="AS78" s="27">
        <v>0.57810145244948297</v>
      </c>
      <c r="AT78" s="27">
        <v>0.42240691167599798</v>
      </c>
      <c r="AU78" s="27">
        <v>0.61907091213209098</v>
      </c>
      <c r="AV78" s="28">
        <v>0.18974771391364301</v>
      </c>
    </row>
    <row r="79" spans="1:48" x14ac:dyDescent="0.2">
      <c r="A79" t="s">
        <v>222</v>
      </c>
      <c r="B79" t="s">
        <v>223</v>
      </c>
      <c r="C79" t="s">
        <v>224</v>
      </c>
      <c r="D79" s="26">
        <v>5.4908709386666699E-2</v>
      </c>
      <c r="E79" s="27">
        <v>0.60663251477921298</v>
      </c>
      <c r="F79" s="27">
        <v>0.50719235046028999</v>
      </c>
      <c r="G79" s="27">
        <v>0.44087956086382302</v>
      </c>
      <c r="H79" s="27">
        <v>0.57893721156480504</v>
      </c>
      <c r="I79" s="27">
        <v>0.799939139783854</v>
      </c>
      <c r="J79" s="27">
        <v>0.82260509930194503</v>
      </c>
      <c r="K79" s="28">
        <v>0.81805099990130903</v>
      </c>
      <c r="L79" s="26">
        <v>0.464417494211042</v>
      </c>
      <c r="M79" s="27">
        <v>0.40063020371582703</v>
      </c>
      <c r="N79" s="27">
        <v>0.450125625943742</v>
      </c>
      <c r="O79" s="27">
        <v>0.50714648504429205</v>
      </c>
      <c r="P79" s="27">
        <v>0.55924266805790301</v>
      </c>
      <c r="Q79" s="27">
        <v>0.55320873072849097</v>
      </c>
      <c r="R79" s="28">
        <v>0.58875160440948704</v>
      </c>
      <c r="S79" s="26">
        <v>0</v>
      </c>
      <c r="T79" s="27">
        <v>0.368189228518506</v>
      </c>
      <c r="U79" s="27">
        <v>0.345288038202756</v>
      </c>
      <c r="V79" s="27">
        <v>0.37075149560824699</v>
      </c>
      <c r="W79" s="27">
        <v>0.37201309482043299</v>
      </c>
      <c r="X79" s="27">
        <v>0.447407013821708</v>
      </c>
      <c r="Y79" s="27">
        <v>0.55789662146344099</v>
      </c>
      <c r="Z79" s="28">
        <v>1</v>
      </c>
      <c r="AA79" s="26">
        <v>0.36688014469584801</v>
      </c>
      <c r="AB79" s="27">
        <v>0.62255505477331197</v>
      </c>
      <c r="AC79" s="27">
        <v>0.46751820565543101</v>
      </c>
      <c r="AD79" s="27">
        <v>0.41244235516279998</v>
      </c>
      <c r="AE79" s="27">
        <v>0.28609684898489401</v>
      </c>
      <c r="AF79" s="27">
        <v>0.34786839946368497</v>
      </c>
      <c r="AG79" s="28">
        <v>0.42774796314005098</v>
      </c>
      <c r="AH79" s="16">
        <v>0.27127623271017098</v>
      </c>
      <c r="AI79" s="16">
        <v>0.49335894070219199</v>
      </c>
      <c r="AJ79" s="16">
        <v>0</v>
      </c>
      <c r="AK79" s="16">
        <v>1</v>
      </c>
      <c r="AL79" s="16">
        <v>0.76830430729496801</v>
      </c>
      <c r="AM79" s="16">
        <v>0.244277906183649</v>
      </c>
      <c r="AN79" s="26">
        <v>0.36690482401457603</v>
      </c>
      <c r="AO79" s="27">
        <v>0.74130777787508095</v>
      </c>
      <c r="AP79" s="27">
        <v>0</v>
      </c>
      <c r="AQ79" s="27">
        <v>0.40899586584620401</v>
      </c>
      <c r="AR79" s="27">
        <v>0.47005783244535598</v>
      </c>
      <c r="AS79" s="27">
        <v>1</v>
      </c>
      <c r="AT79" s="27">
        <v>0.76980711463451001</v>
      </c>
      <c r="AU79" s="27">
        <v>0.93465240904230495</v>
      </c>
      <c r="AV79" s="28">
        <v>0.98063338397772304</v>
      </c>
    </row>
    <row r="80" spans="1:48" ht="17" thickBot="1" x14ac:dyDescent="0.25">
      <c r="A80" t="s">
        <v>225</v>
      </c>
      <c r="B80" t="s">
        <v>226</v>
      </c>
      <c r="C80" t="s">
        <v>227</v>
      </c>
      <c r="D80" s="29">
        <v>0.15600922541314999</v>
      </c>
      <c r="E80" s="30">
        <v>0.54913780693950798</v>
      </c>
      <c r="F80" s="30">
        <v>0.101066534393354</v>
      </c>
      <c r="G80" s="30">
        <v>0.22845086384702301</v>
      </c>
      <c r="H80" s="30">
        <v>0.50819277168269295</v>
      </c>
      <c r="I80" s="30">
        <v>0.70570763605028397</v>
      </c>
      <c r="J80" s="30">
        <v>0.64925269478481695</v>
      </c>
      <c r="K80" s="31">
        <v>0.72566094786139501</v>
      </c>
      <c r="L80" s="29">
        <v>0.26811611402288998</v>
      </c>
      <c r="M80" s="30">
        <v>0.35998476270403401</v>
      </c>
      <c r="N80" s="30">
        <v>0.41810546593186898</v>
      </c>
      <c r="O80" s="30">
        <v>0.39318293952118</v>
      </c>
      <c r="P80" s="30">
        <v>0.319256185339304</v>
      </c>
      <c r="Q80" s="30">
        <v>0.44044910489954398</v>
      </c>
      <c r="R80" s="31">
        <v>0.53426240609136999</v>
      </c>
      <c r="S80" s="29">
        <v>8.6574712514414204E-2</v>
      </c>
      <c r="T80" s="30">
        <v>0.25366880746871801</v>
      </c>
      <c r="U80" s="30">
        <v>0.236965247578734</v>
      </c>
      <c r="V80" s="30">
        <v>0.19676423800648099</v>
      </c>
      <c r="W80" s="30">
        <v>0.20513929974794101</v>
      </c>
      <c r="X80" s="30">
        <v>0.26358545544991802</v>
      </c>
      <c r="Y80" s="30">
        <v>0.459017495139874</v>
      </c>
      <c r="Z80" s="31">
        <v>1</v>
      </c>
      <c r="AA80" s="29">
        <v>0.166876434489836</v>
      </c>
      <c r="AB80" s="30">
        <v>0.48969625728666799</v>
      </c>
      <c r="AC80" s="30">
        <v>0</v>
      </c>
      <c r="AD80" s="30">
        <v>0.389582648931944</v>
      </c>
      <c r="AE80" s="30">
        <v>0.233654017948005</v>
      </c>
      <c r="AF80" s="30">
        <v>0.35556807695713299</v>
      </c>
      <c r="AG80" s="31">
        <v>0.41262040955701001</v>
      </c>
      <c r="AH80" s="16">
        <v>0.531137405847253</v>
      </c>
      <c r="AI80" s="16">
        <v>0</v>
      </c>
      <c r="AJ80" s="16">
        <v>0.14251220215239599</v>
      </c>
      <c r="AK80" s="16">
        <v>1</v>
      </c>
      <c r="AL80" s="16">
        <v>0.34245367254911402</v>
      </c>
      <c r="AM80" s="16">
        <v>0.23382443573631401</v>
      </c>
      <c r="AN80" s="29">
        <v>0.16467175581312701</v>
      </c>
      <c r="AO80" s="30">
        <v>0.110023620991129</v>
      </c>
      <c r="AP80" s="30">
        <v>0.482787976746817</v>
      </c>
      <c r="AQ80" s="30">
        <v>0.11087763098387</v>
      </c>
      <c r="AR80" s="30">
        <v>0.73040373070391196</v>
      </c>
      <c r="AS80" s="30">
        <v>1</v>
      </c>
      <c r="AT80" s="30">
        <v>7.3836734451153699E-2</v>
      </c>
      <c r="AU80" s="30">
        <v>0.32324843192880598</v>
      </c>
      <c r="AV80" s="31">
        <v>0</v>
      </c>
    </row>
  </sheetData>
  <mergeCells count="24">
    <mergeCell ref="AN5:AS5"/>
    <mergeCell ref="AT5:AV5"/>
    <mergeCell ref="A7:C7"/>
    <mergeCell ref="A8:C8"/>
    <mergeCell ref="P3:R3"/>
    <mergeCell ref="AA3:AD3"/>
    <mergeCell ref="AE3:AG3"/>
    <mergeCell ref="AN3:AS3"/>
    <mergeCell ref="AT3:AV4"/>
    <mergeCell ref="D5:K5"/>
    <mergeCell ref="L5:R5"/>
    <mergeCell ref="S5:Z5"/>
    <mergeCell ref="AA5:AG5"/>
    <mergeCell ref="AH5:AM5"/>
    <mergeCell ref="D1:AG1"/>
    <mergeCell ref="AH1:AM1"/>
    <mergeCell ref="AN1:AV1"/>
    <mergeCell ref="D2:K4"/>
    <mergeCell ref="L2:R2"/>
    <mergeCell ref="S2:Z4"/>
    <mergeCell ref="AA2:AG2"/>
    <mergeCell ref="AH2:AM4"/>
    <mergeCell ref="AN2:AV2"/>
    <mergeCell ref="L3:O3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10" sqref="C10"/>
    </sheetView>
  </sheetViews>
  <sheetFormatPr baseColWidth="10" defaultRowHeight="16" x14ac:dyDescent="0.2"/>
  <cols>
    <col min="2" max="2" width="48.6640625" customWidth="1"/>
    <col min="3" max="3" width="92.5" customWidth="1"/>
  </cols>
  <sheetData>
    <row r="1" spans="1:3" x14ac:dyDescent="0.2">
      <c r="A1" s="42" t="s">
        <v>373</v>
      </c>
      <c r="B1" s="42" t="s">
        <v>374</v>
      </c>
      <c r="C1" s="42" t="s">
        <v>375</v>
      </c>
    </row>
    <row r="2" spans="1:3" x14ac:dyDescent="0.2">
      <c r="A2" s="42" t="s">
        <v>376</v>
      </c>
      <c r="B2" s="42" t="s">
        <v>0</v>
      </c>
      <c r="C2" s="43" t="s">
        <v>379</v>
      </c>
    </row>
    <row r="3" spans="1:3" x14ac:dyDescent="0.2">
      <c r="A3" s="42" t="s">
        <v>377</v>
      </c>
      <c r="B3" s="42" t="s">
        <v>1</v>
      </c>
      <c r="C3" s="42" t="s">
        <v>1</v>
      </c>
    </row>
    <row r="4" spans="1:3" x14ac:dyDescent="0.2">
      <c r="A4" s="42" t="s">
        <v>378</v>
      </c>
      <c r="B4" s="42" t="s">
        <v>2</v>
      </c>
      <c r="C4" s="42" t="s">
        <v>380</v>
      </c>
    </row>
    <row r="5" spans="1:3" ht="48" x14ac:dyDescent="0.2">
      <c r="A5" s="42" t="s">
        <v>381</v>
      </c>
      <c r="B5" s="42" t="s">
        <v>382</v>
      </c>
      <c r="C5" s="42" t="s">
        <v>388</v>
      </c>
    </row>
    <row r="6" spans="1:3" ht="32" x14ac:dyDescent="0.2">
      <c r="A6" s="42" t="s">
        <v>383</v>
      </c>
      <c r="B6" s="42" t="s">
        <v>384</v>
      </c>
      <c r="C6" s="42" t="s">
        <v>389</v>
      </c>
    </row>
    <row r="7" spans="1:3" ht="48" x14ac:dyDescent="0.2">
      <c r="A7" s="42" t="s">
        <v>383</v>
      </c>
      <c r="B7" s="42" t="s">
        <v>386</v>
      </c>
      <c r="C7" s="42" t="s">
        <v>387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Early cluster</vt:lpstr>
      <vt:lpstr>Middle cluster</vt:lpstr>
      <vt:lpstr>Late cluster</vt:lpstr>
      <vt:lpstr>Legend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2017-09-20T21:13:34Z</dcterms:created>
  <dcterms:modified xsi:type="dcterms:W3CDTF">2017-09-23T17:20:48Z</dcterms:modified>
</cp:coreProperties>
</file>