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ergad\Desktop\Figures_data\Appendix 1 - Figure 1l\"/>
    </mc:Choice>
  </mc:AlternateContent>
  <bookViews>
    <workbookView xWindow="0" yWindow="0" windowWidth="28800" windowHeight="14235"/>
  </bookViews>
  <sheets>
    <sheet name="App1_Figure_1l" sheetId="1" r:id="rId1"/>
    <sheet name="App1_Figure_1m" sheetId="2" r:id="rId2"/>
    <sheet name="SPR-EGFP-p30-SNAP_NADP" sheetId="3" r:id="rId3"/>
    <sheet name="SPR-EGFP-p30-SNAP_NAD" sheetId="4" r:id="rId4"/>
    <sheet name="App1_Figure_1n" sheetId="5" r:id="rId5"/>
    <sheet name="SPRD41W42-EGFP-p30-SNAP_NADP" sheetId="6" r:id="rId6"/>
    <sheet name="SPRD41W42-EGFP-p30-SNAP_NAD" sheetId="7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E4" i="5"/>
  <c r="F4" i="5"/>
  <c r="D5" i="5"/>
  <c r="E5" i="5"/>
  <c r="F5" i="5"/>
  <c r="D6" i="5"/>
  <c r="E6" i="5"/>
  <c r="F6" i="5"/>
  <c r="D7" i="5"/>
  <c r="E7" i="5"/>
  <c r="F7" i="5"/>
  <c r="D8" i="5"/>
  <c r="E8" i="5"/>
  <c r="F8" i="5"/>
  <c r="D9" i="5"/>
  <c r="E9" i="5"/>
  <c r="F9" i="5"/>
  <c r="D10" i="5"/>
  <c r="E10" i="5"/>
  <c r="F10" i="5"/>
  <c r="D11" i="5"/>
  <c r="E11" i="5"/>
  <c r="F11" i="5"/>
  <c r="A4" i="5"/>
  <c r="B4" i="5"/>
  <c r="C4" i="5"/>
  <c r="A5" i="5"/>
  <c r="B5" i="5"/>
  <c r="C5" i="5"/>
  <c r="A6" i="5"/>
  <c r="B6" i="5"/>
  <c r="C6" i="5"/>
  <c r="A7" i="5"/>
  <c r="B7" i="5"/>
  <c r="C7" i="5"/>
  <c r="A8" i="5"/>
  <c r="B8" i="5"/>
  <c r="C8" i="5"/>
  <c r="A9" i="5"/>
  <c r="B9" i="5"/>
  <c r="C9" i="5"/>
  <c r="A10" i="5"/>
  <c r="B10" i="5"/>
  <c r="C10" i="5"/>
  <c r="A11" i="5"/>
  <c r="B11" i="5"/>
  <c r="C11" i="5"/>
  <c r="R53" i="7"/>
  <c r="Q53" i="7"/>
  <c r="P53" i="7"/>
  <c r="O53" i="7"/>
  <c r="Q52" i="7"/>
  <c r="P52" i="7"/>
  <c r="R52" i="7" s="1"/>
  <c r="O52" i="7"/>
  <c r="R51" i="7"/>
  <c r="Q51" i="7"/>
  <c r="P51" i="7"/>
  <c r="O51" i="7"/>
  <c r="Q50" i="7"/>
  <c r="P50" i="7"/>
  <c r="R50" i="7" s="1"/>
  <c r="O50" i="7"/>
  <c r="R49" i="7"/>
  <c r="Q49" i="7"/>
  <c r="P49" i="7"/>
  <c r="O49" i="7"/>
  <c r="Q48" i="7"/>
  <c r="P48" i="7"/>
  <c r="R48" i="7" s="1"/>
  <c r="O48" i="7"/>
  <c r="R47" i="7"/>
  <c r="Q47" i="7"/>
  <c r="P47" i="7"/>
  <c r="O47" i="7"/>
  <c r="Q46" i="7"/>
  <c r="P46" i="7"/>
  <c r="R46" i="7" s="1"/>
  <c r="O46" i="7"/>
  <c r="R45" i="7"/>
  <c r="Q45" i="7"/>
  <c r="P45" i="7"/>
  <c r="O45" i="7"/>
  <c r="Q44" i="7"/>
  <c r="P44" i="7"/>
  <c r="R44" i="7" s="1"/>
  <c r="O44" i="7"/>
  <c r="R43" i="7"/>
  <c r="Q43" i="7"/>
  <c r="P43" i="7"/>
  <c r="O43" i="7"/>
  <c r="Q42" i="7"/>
  <c r="P42" i="7"/>
  <c r="R42" i="7" s="1"/>
  <c r="O42" i="7"/>
  <c r="R41" i="7"/>
  <c r="Q41" i="7"/>
  <c r="P41" i="7"/>
  <c r="O41" i="7"/>
  <c r="Q40" i="7"/>
  <c r="P40" i="7"/>
  <c r="R40" i="7" s="1"/>
  <c r="O40" i="7"/>
  <c r="R39" i="7"/>
  <c r="Q39" i="7"/>
  <c r="P39" i="7"/>
  <c r="O39" i="7"/>
  <c r="Q38" i="7"/>
  <c r="P38" i="7"/>
  <c r="R38" i="7" s="1"/>
  <c r="O38" i="7"/>
  <c r="Q37" i="7"/>
  <c r="P37" i="7"/>
  <c r="R37" i="7" s="1"/>
  <c r="O37" i="7"/>
  <c r="R36" i="7"/>
  <c r="Q36" i="7"/>
  <c r="P36" i="7"/>
  <c r="O36" i="7"/>
  <c r="R35" i="7"/>
  <c r="Q35" i="7"/>
  <c r="P35" i="7"/>
  <c r="O35" i="7"/>
  <c r="Q34" i="7"/>
  <c r="P34" i="7"/>
  <c r="R34" i="7" s="1"/>
  <c r="O34" i="7"/>
  <c r="Q33" i="7"/>
  <c r="P33" i="7"/>
  <c r="R33" i="7" s="1"/>
  <c r="O33" i="7"/>
  <c r="R32" i="7"/>
  <c r="Q32" i="7"/>
  <c r="P32" i="7"/>
  <c r="O32" i="7"/>
  <c r="R31" i="7"/>
  <c r="Q31" i="7"/>
  <c r="P31" i="7"/>
  <c r="O31" i="7"/>
  <c r="Q30" i="7"/>
  <c r="P30" i="7"/>
  <c r="R30" i="7" s="1"/>
  <c r="O30" i="7"/>
  <c r="Q30" i="6"/>
  <c r="P30" i="6"/>
  <c r="Q53" i="6"/>
  <c r="P53" i="6"/>
  <c r="R53" i="6" s="1"/>
  <c r="O53" i="6"/>
  <c r="Q52" i="6"/>
  <c r="R52" i="6" s="1"/>
  <c r="P52" i="6"/>
  <c r="O52" i="6"/>
  <c r="Q51" i="6"/>
  <c r="P51" i="6"/>
  <c r="R51" i="6" s="1"/>
  <c r="O51" i="6"/>
  <c r="Q50" i="6"/>
  <c r="R50" i="6" s="1"/>
  <c r="P50" i="6"/>
  <c r="O50" i="6"/>
  <c r="Q49" i="6"/>
  <c r="P49" i="6"/>
  <c r="R49" i="6" s="1"/>
  <c r="O49" i="6"/>
  <c r="Q48" i="6"/>
  <c r="R48" i="6" s="1"/>
  <c r="P48" i="6"/>
  <c r="O48" i="6"/>
  <c r="Q47" i="6"/>
  <c r="P47" i="6"/>
  <c r="R47" i="6" s="1"/>
  <c r="O47" i="6"/>
  <c r="Q46" i="6"/>
  <c r="R46" i="6" s="1"/>
  <c r="P46" i="6"/>
  <c r="O46" i="6"/>
  <c r="Q45" i="6"/>
  <c r="P45" i="6"/>
  <c r="R45" i="6" s="1"/>
  <c r="O45" i="6"/>
  <c r="Q44" i="6"/>
  <c r="R44" i="6" s="1"/>
  <c r="P44" i="6"/>
  <c r="O44" i="6"/>
  <c r="Q43" i="6"/>
  <c r="P43" i="6"/>
  <c r="R43" i="6" s="1"/>
  <c r="O43" i="6"/>
  <c r="Q42" i="6"/>
  <c r="R42" i="6" s="1"/>
  <c r="P42" i="6"/>
  <c r="O42" i="6"/>
  <c r="Q41" i="6"/>
  <c r="P41" i="6"/>
  <c r="R41" i="6" s="1"/>
  <c r="O41" i="6"/>
  <c r="Q40" i="6"/>
  <c r="R40" i="6" s="1"/>
  <c r="P40" i="6"/>
  <c r="O40" i="6"/>
  <c r="Q39" i="6"/>
  <c r="P39" i="6"/>
  <c r="R39" i="6" s="1"/>
  <c r="O39" i="6"/>
  <c r="Q38" i="6"/>
  <c r="R38" i="6" s="1"/>
  <c r="P38" i="6"/>
  <c r="O38" i="6"/>
  <c r="Q37" i="6"/>
  <c r="R37" i="6" s="1"/>
  <c r="P37" i="6"/>
  <c r="O37" i="6"/>
  <c r="Q36" i="6"/>
  <c r="P36" i="6"/>
  <c r="R36" i="6" s="1"/>
  <c r="O36" i="6"/>
  <c r="Q35" i="6"/>
  <c r="P35" i="6"/>
  <c r="R35" i="6" s="1"/>
  <c r="O35" i="6"/>
  <c r="Q34" i="6"/>
  <c r="R34" i="6" s="1"/>
  <c r="P34" i="6"/>
  <c r="O34" i="6"/>
  <c r="Q33" i="6"/>
  <c r="R33" i="6" s="1"/>
  <c r="P33" i="6"/>
  <c r="O33" i="6"/>
  <c r="Q32" i="6"/>
  <c r="P32" i="6"/>
  <c r="R32" i="6" s="1"/>
  <c r="O32" i="6"/>
  <c r="Q31" i="6"/>
  <c r="P31" i="6"/>
  <c r="R31" i="6" s="1"/>
  <c r="O31" i="6"/>
  <c r="R30" i="6"/>
  <c r="O30" i="6"/>
  <c r="W31" i="7" l="1"/>
  <c r="V31" i="7"/>
  <c r="W33" i="7"/>
  <c r="V33" i="7"/>
  <c r="W37" i="7"/>
  <c r="V37" i="7"/>
  <c r="V32" i="7"/>
  <c r="W36" i="7"/>
  <c r="V36" i="7"/>
  <c r="W30" i="7"/>
  <c r="V30" i="7"/>
  <c r="W35" i="7"/>
  <c r="V35" i="7"/>
  <c r="W32" i="7"/>
  <c r="W34" i="7"/>
  <c r="V34" i="7"/>
  <c r="V37" i="6"/>
  <c r="W37" i="6"/>
  <c r="W36" i="6"/>
  <c r="V36" i="6"/>
  <c r="W30" i="6"/>
  <c r="V30" i="6"/>
  <c r="W31" i="6"/>
  <c r="V31" i="6"/>
  <c r="W33" i="6"/>
  <c r="V33" i="6"/>
  <c r="V34" i="6"/>
  <c r="W34" i="6"/>
  <c r="W32" i="6"/>
  <c r="V32" i="6"/>
  <c r="W35" i="6"/>
  <c r="V35" i="6"/>
  <c r="D4" i="2" l="1"/>
  <c r="E4" i="2"/>
  <c r="F4" i="2"/>
  <c r="D5" i="2"/>
  <c r="E5" i="2"/>
  <c r="F5" i="2"/>
  <c r="D6" i="2"/>
  <c r="E6" i="2"/>
  <c r="F6" i="2"/>
  <c r="D7" i="2"/>
  <c r="E7" i="2"/>
  <c r="F7" i="2"/>
  <c r="D8" i="2"/>
  <c r="E8" i="2"/>
  <c r="F8" i="2"/>
  <c r="D9" i="2"/>
  <c r="E9" i="2"/>
  <c r="F9" i="2"/>
  <c r="D10" i="2"/>
  <c r="E10" i="2"/>
  <c r="F10" i="2"/>
  <c r="D11" i="2"/>
  <c r="E11" i="2"/>
  <c r="F11" i="2"/>
  <c r="A4" i="2"/>
  <c r="B4" i="2"/>
  <c r="C4" i="2"/>
  <c r="A5" i="2"/>
  <c r="B5" i="2"/>
  <c r="C5" i="2"/>
  <c r="A6" i="2"/>
  <c r="B6" i="2"/>
  <c r="C6" i="2"/>
  <c r="A7" i="2"/>
  <c r="B7" i="2"/>
  <c r="C7" i="2"/>
  <c r="A8" i="2"/>
  <c r="B8" i="2"/>
  <c r="C8" i="2"/>
  <c r="A9" i="2"/>
  <c r="B9" i="2"/>
  <c r="C9" i="2"/>
  <c r="A10" i="2"/>
  <c r="B10" i="2"/>
  <c r="C10" i="2"/>
  <c r="A11" i="2"/>
  <c r="B11" i="2"/>
  <c r="C11" i="2"/>
  <c r="Q53" i="4"/>
  <c r="P53" i="4"/>
  <c r="R53" i="4" s="1"/>
  <c r="O53" i="4"/>
  <c r="Q52" i="4"/>
  <c r="P52" i="4"/>
  <c r="R52" i="4" s="1"/>
  <c r="O52" i="4"/>
  <c r="Q51" i="4"/>
  <c r="P51" i="4"/>
  <c r="R51" i="4" s="1"/>
  <c r="O51" i="4"/>
  <c r="Q50" i="4"/>
  <c r="P50" i="4"/>
  <c r="R50" i="4" s="1"/>
  <c r="O50" i="4"/>
  <c r="Q49" i="4"/>
  <c r="P49" i="4"/>
  <c r="R49" i="4" s="1"/>
  <c r="O49" i="4"/>
  <c r="Q48" i="4"/>
  <c r="P48" i="4"/>
  <c r="R48" i="4" s="1"/>
  <c r="O48" i="4"/>
  <c r="Q47" i="4"/>
  <c r="P47" i="4"/>
  <c r="R47" i="4" s="1"/>
  <c r="O47" i="4"/>
  <c r="Q46" i="4"/>
  <c r="P46" i="4"/>
  <c r="R46" i="4" s="1"/>
  <c r="O46" i="4"/>
  <c r="Q45" i="4"/>
  <c r="P45" i="4"/>
  <c r="R45" i="4" s="1"/>
  <c r="O45" i="4"/>
  <c r="Q44" i="4"/>
  <c r="P44" i="4"/>
  <c r="R44" i="4" s="1"/>
  <c r="O44" i="4"/>
  <c r="Q43" i="4"/>
  <c r="P43" i="4"/>
  <c r="R43" i="4" s="1"/>
  <c r="O43" i="4"/>
  <c r="Q42" i="4"/>
  <c r="P42" i="4"/>
  <c r="R42" i="4" s="1"/>
  <c r="O42" i="4"/>
  <c r="Q41" i="4"/>
  <c r="P41" i="4"/>
  <c r="R41" i="4" s="1"/>
  <c r="O41" i="4"/>
  <c r="Q40" i="4"/>
  <c r="P40" i="4"/>
  <c r="R40" i="4" s="1"/>
  <c r="O40" i="4"/>
  <c r="Q39" i="4"/>
  <c r="P39" i="4"/>
  <c r="R39" i="4" s="1"/>
  <c r="O39" i="4"/>
  <c r="Q38" i="4"/>
  <c r="P38" i="4"/>
  <c r="R38" i="4" s="1"/>
  <c r="O38" i="4"/>
  <c r="Q37" i="4"/>
  <c r="P37" i="4"/>
  <c r="R37" i="4" s="1"/>
  <c r="O37" i="4"/>
  <c r="Q36" i="4"/>
  <c r="R36" i="4" s="1"/>
  <c r="P36" i="4"/>
  <c r="O36" i="4"/>
  <c r="Q35" i="4"/>
  <c r="R35" i="4" s="1"/>
  <c r="P35" i="4"/>
  <c r="O35" i="4"/>
  <c r="Q34" i="4"/>
  <c r="P34" i="4"/>
  <c r="R34" i="4" s="1"/>
  <c r="O34" i="4"/>
  <c r="Q33" i="4"/>
  <c r="P33" i="4"/>
  <c r="R33" i="4" s="1"/>
  <c r="O33" i="4"/>
  <c r="Q32" i="4"/>
  <c r="R32" i="4" s="1"/>
  <c r="P32" i="4"/>
  <c r="O32" i="4"/>
  <c r="Q31" i="4"/>
  <c r="R31" i="4" s="1"/>
  <c r="P31" i="4"/>
  <c r="O31" i="4"/>
  <c r="Q30" i="4"/>
  <c r="P30" i="4"/>
  <c r="R30" i="4" s="1"/>
  <c r="O30" i="4"/>
  <c r="Q31" i="3"/>
  <c r="Q32" i="3"/>
  <c r="Q33" i="3"/>
  <c r="R33" i="3" s="1"/>
  <c r="Q34" i="3"/>
  <c r="Q35" i="3"/>
  <c r="Q36" i="3"/>
  <c r="Q37" i="3"/>
  <c r="Q38" i="3"/>
  <c r="Q39" i="3"/>
  <c r="Q40" i="3"/>
  <c r="R40" i="3" s="1"/>
  <c r="Q41" i="3"/>
  <c r="Q42" i="3"/>
  <c r="Q43" i="3"/>
  <c r="Q44" i="3"/>
  <c r="Q45" i="3"/>
  <c r="Q46" i="3"/>
  <c r="Q47" i="3"/>
  <c r="Q48" i="3"/>
  <c r="Q49" i="3"/>
  <c r="R49" i="3" s="1"/>
  <c r="Q50" i="3"/>
  <c r="Q51" i="3"/>
  <c r="Q52" i="3"/>
  <c r="Q53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R51" i="3" s="1"/>
  <c r="P52" i="3"/>
  <c r="P53" i="3"/>
  <c r="R30" i="3"/>
  <c r="Q30" i="3"/>
  <c r="P30" i="3"/>
  <c r="O53" i="3"/>
  <c r="O52" i="3"/>
  <c r="O51" i="3"/>
  <c r="R50" i="3"/>
  <c r="O50" i="3"/>
  <c r="O49" i="3"/>
  <c r="R48" i="3"/>
  <c r="O48" i="3"/>
  <c r="R47" i="3"/>
  <c r="O47" i="3"/>
  <c r="R46" i="3"/>
  <c r="O46" i="3"/>
  <c r="O45" i="3"/>
  <c r="O44" i="3"/>
  <c r="R43" i="3"/>
  <c r="O43" i="3"/>
  <c r="R42" i="3"/>
  <c r="O42" i="3"/>
  <c r="R41" i="3"/>
  <c r="O41" i="3"/>
  <c r="O40" i="3"/>
  <c r="R39" i="3"/>
  <c r="O39" i="3"/>
  <c r="R38" i="3"/>
  <c r="O38" i="3"/>
  <c r="O37" i="3"/>
  <c r="O36" i="3"/>
  <c r="R35" i="3"/>
  <c r="O35" i="3"/>
  <c r="R34" i="3"/>
  <c r="O34" i="3"/>
  <c r="O33" i="3"/>
  <c r="O32" i="3"/>
  <c r="R31" i="3"/>
  <c r="O31" i="3"/>
  <c r="O30" i="3"/>
  <c r="W37" i="4" l="1"/>
  <c r="V37" i="4"/>
  <c r="W32" i="4"/>
  <c r="V32" i="4"/>
  <c r="W33" i="4"/>
  <c r="V33" i="4"/>
  <c r="V31" i="4"/>
  <c r="W31" i="4"/>
  <c r="W34" i="4"/>
  <c r="V34" i="4"/>
  <c r="W30" i="4"/>
  <c r="V30" i="4"/>
  <c r="V35" i="4"/>
  <c r="W35" i="4"/>
  <c r="W36" i="4"/>
  <c r="V36" i="4"/>
  <c r="R53" i="3"/>
  <c r="R37" i="3"/>
  <c r="R36" i="3"/>
  <c r="W32" i="3" s="1"/>
  <c r="R45" i="3"/>
  <c r="W35" i="3" s="1"/>
  <c r="R32" i="3"/>
  <c r="R52" i="3"/>
  <c r="R44" i="3"/>
  <c r="V34" i="3" s="1"/>
  <c r="V30" i="3"/>
  <c r="V35" i="3"/>
  <c r="W30" i="3"/>
  <c r="W36" i="3"/>
  <c r="V36" i="3"/>
  <c r="W37" i="3"/>
  <c r="V37" i="3"/>
  <c r="W31" i="3"/>
  <c r="V31" i="3"/>
  <c r="V32" i="3"/>
  <c r="W33" i="3"/>
  <c r="V33" i="3"/>
  <c r="W34" i="3" l="1"/>
</calcChain>
</file>

<file path=xl/sharedStrings.xml><?xml version="1.0" encoding="utf-8"?>
<sst xmlns="http://schemas.openxmlformats.org/spreadsheetml/2006/main" count="154" uniqueCount="97">
  <si>
    <t>Wavel. (nm)</t>
  </si>
  <si>
    <t>[NADP+]</t>
  </si>
  <si>
    <t>0.8 uM</t>
  </si>
  <si>
    <t>32 nM</t>
  </si>
  <si>
    <t>100 uM</t>
  </si>
  <si>
    <t>20 uM</t>
  </si>
  <si>
    <t>4 uM</t>
  </si>
  <si>
    <t>160 nM</t>
  </si>
  <si>
    <t>6.4 nM</t>
  </si>
  <si>
    <t>1.28 nM</t>
  </si>
  <si>
    <t>Intensity (a.u.)</t>
  </si>
  <si>
    <t>Emission spectra of SPR(WT)-EGFP-p30-SNAP titrates with NADP+</t>
  </si>
  <si>
    <t>A4</t>
  </si>
  <si>
    <t>A5</t>
  </si>
  <si>
    <t>A6</t>
  </si>
  <si>
    <t>B4</t>
  </si>
  <si>
    <t>B5</t>
  </si>
  <si>
    <t>B6</t>
  </si>
  <si>
    <t>C4</t>
  </si>
  <si>
    <t>C5</t>
  </si>
  <si>
    <t>C6</t>
  </si>
  <si>
    <t>D4</t>
  </si>
  <si>
    <t>D5</t>
  </si>
  <si>
    <t>D6</t>
  </si>
  <si>
    <t>E4</t>
  </si>
  <si>
    <t>E5</t>
  </si>
  <si>
    <t>E6</t>
  </si>
  <si>
    <t>F4</t>
  </si>
  <si>
    <t>F5</t>
  </si>
  <si>
    <t>F6</t>
  </si>
  <si>
    <t>G4</t>
  </si>
  <si>
    <t>G5</t>
  </si>
  <si>
    <t>G6</t>
  </si>
  <si>
    <t>H4</t>
  </si>
  <si>
    <t>H5</t>
  </si>
  <si>
    <t>H6</t>
  </si>
  <si>
    <t>A7</t>
  </si>
  <si>
    <t>A8</t>
  </si>
  <si>
    <t>A9</t>
  </si>
  <si>
    <t>B7</t>
  </si>
  <si>
    <t>B8</t>
  </si>
  <si>
    <t>B9</t>
  </si>
  <si>
    <t>C7</t>
  </si>
  <si>
    <t>C8</t>
  </si>
  <si>
    <t>C9</t>
  </si>
  <si>
    <t>D7</t>
  </si>
  <si>
    <t>D8</t>
  </si>
  <si>
    <t>D9</t>
  </si>
  <si>
    <t>E7</t>
  </si>
  <si>
    <t>E8</t>
  </si>
  <si>
    <t>E9</t>
  </si>
  <si>
    <t>F7</t>
  </si>
  <si>
    <t>F8</t>
  </si>
  <si>
    <t>F9</t>
  </si>
  <si>
    <t>G7</t>
  </si>
  <si>
    <t>G8</t>
  </si>
  <si>
    <t>G9</t>
  </si>
  <si>
    <t>H7</t>
  </si>
  <si>
    <t>H8</t>
  </si>
  <si>
    <t>H9</t>
  </si>
  <si>
    <t>TMR int.</t>
  </si>
  <si>
    <t>[NADP+] (M)</t>
  </si>
  <si>
    <t>SD</t>
  </si>
  <si>
    <t>[NAD+] (M)</t>
  </si>
  <si>
    <t>EGFP int.</t>
  </si>
  <si>
    <t>Ratio (EGFP/TMR)</t>
  </si>
  <si>
    <t>Mean Ratio (EGFP/TMR)</t>
  </si>
  <si>
    <t>Titrations of SPR(WT)-EGFP-p30-SNAP labeled with BG-TMR-SMX with NADP+ or NAD+</t>
  </si>
  <si>
    <t>A10</t>
  </si>
  <si>
    <t>A11</t>
  </si>
  <si>
    <t>A12</t>
  </si>
  <si>
    <t>B10</t>
  </si>
  <si>
    <t>B11</t>
  </si>
  <si>
    <t>B12</t>
  </si>
  <si>
    <t>C10</t>
  </si>
  <si>
    <t>C11</t>
  </si>
  <si>
    <t>C12</t>
  </si>
  <si>
    <t>D10</t>
  </si>
  <si>
    <t>D11</t>
  </si>
  <si>
    <t>D12</t>
  </si>
  <si>
    <t>E10</t>
  </si>
  <si>
    <t>E11</t>
  </si>
  <si>
    <t>E12</t>
  </si>
  <si>
    <t>F10</t>
  </si>
  <si>
    <t>F11</t>
  </si>
  <si>
    <t>F12</t>
  </si>
  <si>
    <t>G10</t>
  </si>
  <si>
    <t>G11</t>
  </si>
  <si>
    <t>G12</t>
  </si>
  <si>
    <t>H10</t>
  </si>
  <si>
    <t>H11</t>
  </si>
  <si>
    <t>H12</t>
  </si>
  <si>
    <t>Titrations of SPR(D41W42)-EGFP-p30-SNAP labeled with BG-TMR-SMX with NADP+ or NAD+</t>
  </si>
  <si>
    <t>Titration of SPR(WT)-EGFP-p30-SNAP with NADP+</t>
  </si>
  <si>
    <t>Titration of SPR(WT)-EGFP-p30-SNAP with NAD+</t>
  </si>
  <si>
    <t>Titration of SPR(D41W42)-EGFP-p30-SNAP with NADP+</t>
  </si>
  <si>
    <t>Titration of SPR(D41W42)-EGFP-p30-SNAP with NAD+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</si>
</sst>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2" fillId="2" borderId="0"/>
    <xf numFmtId="0" fontId="3" fillId="3" borderId="0"/>
    <xf numFmtId="0" fontId="3" fillId="4" borderId="0"/>
    <xf numFmtId="0" fontId="3" fillId="5" borderId="0"/>
    <xf numFmtId="0" fontId="3" fillId="6" borderId="0"/>
    <xf numFmtId="0" fontId="3" fillId="7" borderId="0"/>
    <xf numFmtId="0" fontId="3" fillId="8" borderId="0"/>
  </cellStyleXfs>
  <cellXfs count="7">
    <xf numFmtId="0" fontId="0" fillId="0" borderId="0" xfId="0"/>
    <xf numFmtId="0" fontId="1" fillId="0" borderId="0" xfId="0" applyFont="1"/>
    <xf numFmtId="0" fontId="0" fillId="0" borderId="0" xfId="0"/>
    <xf numFmtId="0" fontId="2" fillId="9" borderId="0" xfId="0" applyFont="1" applyFill="1"/>
    <xf numFmtId="0" fontId="4" fillId="0" borderId="0" xfId="0" applyFont="1"/>
    <xf numFmtId="11" fontId="0" fillId="0" borderId="0" xfId="0" applyNumberFormat="1"/>
    <xf numFmtId="164" fontId="0" fillId="0" borderId="0" xfId="0" applyNumberFormat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tabSelected="1" workbookViewId="0"/>
  </sheetViews>
  <sheetFormatPr baseColWidth="10" defaultRowHeight="15" x14ac:dyDescent="0.25"/>
  <sheetData>
    <row r="1" spans="1:9" x14ac:dyDescent="0.25">
      <c r="A1" s="4" t="s">
        <v>11</v>
      </c>
    </row>
    <row r="2" spans="1:9" s="1" customFormat="1" x14ac:dyDescent="0.25">
      <c r="A2" s="4" t="s">
        <v>1</v>
      </c>
      <c r="B2" s="4" t="s">
        <v>4</v>
      </c>
      <c r="C2" s="4" t="s">
        <v>5</v>
      </c>
      <c r="D2" s="4" t="s">
        <v>6</v>
      </c>
      <c r="E2" s="4" t="s">
        <v>2</v>
      </c>
      <c r="F2" s="4" t="s">
        <v>7</v>
      </c>
      <c r="G2" s="4" t="s">
        <v>3</v>
      </c>
      <c r="H2" s="4" t="s">
        <v>8</v>
      </c>
      <c r="I2" s="4" t="s">
        <v>9</v>
      </c>
    </row>
    <row r="3" spans="1:9" x14ac:dyDescent="0.25">
      <c r="A3" s="3" t="s">
        <v>0</v>
      </c>
      <c r="B3" s="3" t="s">
        <v>10</v>
      </c>
      <c r="C3" s="3"/>
      <c r="D3" s="3"/>
      <c r="E3" s="3"/>
      <c r="F3" s="3"/>
      <c r="G3" s="3"/>
      <c r="H3" s="3"/>
      <c r="I3" s="3"/>
    </row>
    <row r="4" spans="1:9" x14ac:dyDescent="0.25">
      <c r="A4" s="3">
        <v>480</v>
      </c>
      <c r="B4" s="2">
        <v>4024</v>
      </c>
      <c r="C4" s="2">
        <v>4546</v>
      </c>
      <c r="D4" s="2">
        <v>4667</v>
      </c>
      <c r="E4" s="2">
        <v>4801</v>
      </c>
      <c r="F4" s="2">
        <v>5123</v>
      </c>
      <c r="G4" s="2">
        <v>5688</v>
      </c>
      <c r="H4" s="2">
        <v>5628</v>
      </c>
      <c r="I4" s="2">
        <v>6074</v>
      </c>
    </row>
    <row r="5" spans="1:9" x14ac:dyDescent="0.25">
      <c r="A5" s="3">
        <v>481</v>
      </c>
      <c r="B5" s="2">
        <v>4398</v>
      </c>
      <c r="C5" s="2">
        <v>4944</v>
      </c>
      <c r="D5" s="2">
        <v>4746</v>
      </c>
      <c r="E5" s="2">
        <v>5281</v>
      </c>
      <c r="F5" s="2">
        <v>5618</v>
      </c>
      <c r="G5" s="2">
        <v>6442</v>
      </c>
      <c r="H5" s="2">
        <v>6828</v>
      </c>
      <c r="I5" s="2">
        <v>6706</v>
      </c>
    </row>
    <row r="6" spans="1:9" x14ac:dyDescent="0.25">
      <c r="A6" s="3">
        <v>482</v>
      </c>
      <c r="B6" s="2">
        <v>4968</v>
      </c>
      <c r="C6" s="2">
        <v>5094</v>
      </c>
      <c r="D6" s="2">
        <v>5636</v>
      </c>
      <c r="E6" s="2">
        <v>5664</v>
      </c>
      <c r="F6" s="2">
        <v>5721</v>
      </c>
      <c r="G6" s="2">
        <v>6695</v>
      </c>
      <c r="H6" s="2">
        <v>7685</v>
      </c>
      <c r="I6" s="2">
        <v>7870</v>
      </c>
    </row>
    <row r="7" spans="1:9" x14ac:dyDescent="0.25">
      <c r="A7" s="3">
        <v>483</v>
      </c>
      <c r="B7" s="2">
        <v>5315</v>
      </c>
      <c r="C7" s="2">
        <v>5297</v>
      </c>
      <c r="D7" s="2">
        <v>5479</v>
      </c>
      <c r="E7" s="2">
        <v>5952</v>
      </c>
      <c r="F7" s="2">
        <v>6661</v>
      </c>
      <c r="G7" s="2">
        <v>7347</v>
      </c>
      <c r="H7" s="2">
        <v>7770</v>
      </c>
      <c r="I7" s="2">
        <v>8663</v>
      </c>
    </row>
    <row r="8" spans="1:9" x14ac:dyDescent="0.25">
      <c r="A8" s="3">
        <v>484</v>
      </c>
      <c r="B8" s="2">
        <v>5864</v>
      </c>
      <c r="C8" s="2">
        <v>6118</v>
      </c>
      <c r="D8" s="2">
        <v>6277</v>
      </c>
      <c r="E8" s="2">
        <v>6648</v>
      </c>
      <c r="F8" s="2">
        <v>7390</v>
      </c>
      <c r="G8" s="2">
        <v>8341</v>
      </c>
      <c r="H8" s="2">
        <v>8870</v>
      </c>
      <c r="I8" s="2">
        <v>9527</v>
      </c>
    </row>
    <row r="9" spans="1:9" x14ac:dyDescent="0.25">
      <c r="A9" s="3">
        <v>485</v>
      </c>
      <c r="B9" s="2">
        <v>6501</v>
      </c>
      <c r="C9" s="2">
        <v>6545</v>
      </c>
      <c r="D9" s="2">
        <v>6915</v>
      </c>
      <c r="E9" s="2">
        <v>6596</v>
      </c>
      <c r="F9" s="2">
        <v>8493</v>
      </c>
      <c r="G9" s="2">
        <v>9565</v>
      </c>
      <c r="H9" s="2">
        <v>10220</v>
      </c>
      <c r="I9" s="2">
        <v>11005</v>
      </c>
    </row>
    <row r="10" spans="1:9" x14ac:dyDescent="0.25">
      <c r="A10" s="3">
        <v>486</v>
      </c>
      <c r="B10" s="2">
        <v>7485</v>
      </c>
      <c r="C10" s="2">
        <v>7992</v>
      </c>
      <c r="D10" s="2">
        <v>7510</v>
      </c>
      <c r="E10" s="2">
        <v>8164</v>
      </c>
      <c r="F10" s="2">
        <v>8961</v>
      </c>
      <c r="G10" s="2">
        <v>10883</v>
      </c>
      <c r="H10" s="2">
        <v>11231</v>
      </c>
      <c r="I10" s="2">
        <v>12107</v>
      </c>
    </row>
    <row r="11" spans="1:9" x14ac:dyDescent="0.25">
      <c r="A11" s="3">
        <v>487</v>
      </c>
      <c r="B11" s="2">
        <v>8862</v>
      </c>
      <c r="C11" s="2">
        <v>8612</v>
      </c>
      <c r="D11" s="2">
        <v>8671</v>
      </c>
      <c r="E11" s="2">
        <v>9573</v>
      </c>
      <c r="F11" s="2">
        <v>9526</v>
      </c>
      <c r="G11" s="2">
        <v>12048</v>
      </c>
      <c r="H11" s="2">
        <v>12875</v>
      </c>
      <c r="I11" s="2">
        <v>13840</v>
      </c>
    </row>
    <row r="12" spans="1:9" x14ac:dyDescent="0.25">
      <c r="A12" s="3">
        <v>488</v>
      </c>
      <c r="B12" s="2">
        <v>9010</v>
      </c>
      <c r="C12" s="2">
        <v>9326</v>
      </c>
      <c r="D12" s="2">
        <v>9471</v>
      </c>
      <c r="E12" s="2">
        <v>10085</v>
      </c>
      <c r="F12" s="2">
        <v>11767</v>
      </c>
      <c r="G12" s="2">
        <v>13514</v>
      </c>
      <c r="H12" s="2">
        <v>14274</v>
      </c>
      <c r="I12" s="2">
        <v>15477</v>
      </c>
    </row>
    <row r="13" spans="1:9" x14ac:dyDescent="0.25">
      <c r="A13" s="3">
        <v>489</v>
      </c>
      <c r="B13" s="2">
        <v>10122</v>
      </c>
      <c r="C13" s="2">
        <v>10821</v>
      </c>
      <c r="D13" s="2">
        <v>11024</v>
      </c>
      <c r="E13" s="2">
        <v>11910</v>
      </c>
      <c r="F13" s="2">
        <v>12328</v>
      </c>
      <c r="G13" s="2">
        <v>15237</v>
      </c>
      <c r="H13" s="2">
        <v>16548</v>
      </c>
      <c r="I13" s="2">
        <v>17772</v>
      </c>
    </row>
    <row r="14" spans="1:9" x14ac:dyDescent="0.25">
      <c r="A14" s="3">
        <v>490</v>
      </c>
      <c r="B14" s="2">
        <v>11894</v>
      </c>
      <c r="C14" s="2">
        <v>11759</v>
      </c>
      <c r="D14" s="2">
        <v>11649</v>
      </c>
      <c r="E14" s="2">
        <v>12919</v>
      </c>
      <c r="F14" s="2">
        <v>14183</v>
      </c>
      <c r="G14" s="2">
        <v>16502</v>
      </c>
      <c r="H14" s="2">
        <v>17763</v>
      </c>
      <c r="I14" s="2">
        <v>19054</v>
      </c>
    </row>
    <row r="15" spans="1:9" x14ac:dyDescent="0.25">
      <c r="A15" s="3">
        <v>491</v>
      </c>
      <c r="B15" s="2">
        <v>12794</v>
      </c>
      <c r="C15" s="2">
        <v>12993</v>
      </c>
      <c r="D15" s="2">
        <v>13370</v>
      </c>
      <c r="E15" s="2">
        <v>14084</v>
      </c>
      <c r="F15" s="2">
        <v>16061</v>
      </c>
      <c r="G15" s="2">
        <v>18585</v>
      </c>
      <c r="H15" s="2">
        <v>20738</v>
      </c>
      <c r="I15" s="2">
        <v>21871</v>
      </c>
    </row>
    <row r="16" spans="1:9" x14ac:dyDescent="0.25">
      <c r="A16" s="3">
        <v>492</v>
      </c>
      <c r="B16" s="2">
        <v>14020</v>
      </c>
      <c r="C16" s="2">
        <v>14712</v>
      </c>
      <c r="D16" s="2">
        <v>15011</v>
      </c>
      <c r="E16" s="2">
        <v>15887</v>
      </c>
      <c r="F16" s="2">
        <v>17680</v>
      </c>
      <c r="G16" s="2">
        <v>20938</v>
      </c>
      <c r="H16" s="2">
        <v>23040</v>
      </c>
      <c r="I16" s="2">
        <v>24019</v>
      </c>
    </row>
    <row r="17" spans="1:9" x14ac:dyDescent="0.25">
      <c r="A17" s="3">
        <v>493</v>
      </c>
      <c r="B17" s="2">
        <v>15603</v>
      </c>
      <c r="C17" s="2">
        <v>15588</v>
      </c>
      <c r="D17" s="2">
        <v>15837</v>
      </c>
      <c r="E17" s="2">
        <v>16629</v>
      </c>
      <c r="F17" s="2">
        <v>19180</v>
      </c>
      <c r="G17" s="2">
        <v>22907</v>
      </c>
      <c r="H17" s="2">
        <v>24895</v>
      </c>
      <c r="I17" s="2">
        <v>26418</v>
      </c>
    </row>
    <row r="18" spans="1:9" x14ac:dyDescent="0.25">
      <c r="A18" s="3">
        <v>494</v>
      </c>
      <c r="B18" s="2">
        <v>16519</v>
      </c>
      <c r="C18" s="2">
        <v>17658</v>
      </c>
      <c r="D18" s="2">
        <v>17618</v>
      </c>
      <c r="E18" s="2">
        <v>18510</v>
      </c>
      <c r="F18" s="2">
        <v>22229</v>
      </c>
      <c r="G18" s="2">
        <v>25530</v>
      </c>
      <c r="H18" s="2">
        <v>27443</v>
      </c>
      <c r="I18" s="2">
        <v>29223</v>
      </c>
    </row>
    <row r="19" spans="1:9" x14ac:dyDescent="0.25">
      <c r="A19" s="3">
        <v>495</v>
      </c>
      <c r="B19" s="2">
        <v>18618</v>
      </c>
      <c r="C19" s="2">
        <v>18691</v>
      </c>
      <c r="D19" s="2">
        <v>18525</v>
      </c>
      <c r="E19" s="2">
        <v>20052</v>
      </c>
      <c r="F19" s="2">
        <v>23341</v>
      </c>
      <c r="G19" s="2">
        <v>26465</v>
      </c>
      <c r="H19" s="2">
        <v>29709</v>
      </c>
      <c r="I19" s="2">
        <v>31628</v>
      </c>
    </row>
    <row r="20" spans="1:9" x14ac:dyDescent="0.25">
      <c r="A20" s="3">
        <v>496</v>
      </c>
      <c r="B20" s="2">
        <v>19634</v>
      </c>
      <c r="C20" s="2">
        <v>20059</v>
      </c>
      <c r="D20" s="2">
        <v>20830</v>
      </c>
      <c r="E20" s="2">
        <v>22843</v>
      </c>
      <c r="F20" s="2">
        <v>25553</v>
      </c>
      <c r="G20" s="2">
        <v>29290</v>
      </c>
      <c r="H20" s="2">
        <v>33308</v>
      </c>
      <c r="I20" s="2">
        <v>35231</v>
      </c>
    </row>
    <row r="21" spans="1:9" x14ac:dyDescent="0.25">
      <c r="A21" s="3">
        <v>497</v>
      </c>
      <c r="B21" s="2">
        <v>21039</v>
      </c>
      <c r="C21" s="2">
        <v>21990</v>
      </c>
      <c r="D21" s="2">
        <v>22350</v>
      </c>
      <c r="E21" s="2">
        <v>23324</v>
      </c>
      <c r="F21" s="2">
        <v>26947</v>
      </c>
      <c r="G21" s="2">
        <v>31723</v>
      </c>
      <c r="H21" s="2">
        <v>34830</v>
      </c>
      <c r="I21" s="2">
        <v>36854</v>
      </c>
    </row>
    <row r="22" spans="1:9" x14ac:dyDescent="0.25">
      <c r="A22" s="3">
        <v>498</v>
      </c>
      <c r="B22" s="2">
        <v>23399</v>
      </c>
      <c r="C22" s="2">
        <v>22864</v>
      </c>
      <c r="D22" s="2">
        <v>23916</v>
      </c>
      <c r="E22" s="2">
        <v>26331</v>
      </c>
      <c r="F22" s="2">
        <v>29622</v>
      </c>
      <c r="G22" s="2">
        <v>34589</v>
      </c>
      <c r="H22" s="2">
        <v>37749</v>
      </c>
      <c r="I22" s="2">
        <v>40038</v>
      </c>
    </row>
    <row r="23" spans="1:9" x14ac:dyDescent="0.25">
      <c r="A23" s="3">
        <v>499</v>
      </c>
      <c r="B23" s="2">
        <v>24605</v>
      </c>
      <c r="C23" s="2">
        <v>24810</v>
      </c>
      <c r="D23" s="2">
        <v>25121</v>
      </c>
      <c r="E23" s="2">
        <v>28099</v>
      </c>
      <c r="F23" s="2">
        <v>31852</v>
      </c>
      <c r="G23" s="2">
        <v>37065</v>
      </c>
      <c r="H23" s="2">
        <v>41446</v>
      </c>
      <c r="I23" s="2">
        <v>43407</v>
      </c>
    </row>
    <row r="24" spans="1:9" x14ac:dyDescent="0.25">
      <c r="A24" s="3">
        <v>500</v>
      </c>
      <c r="B24" s="2">
        <v>26350</v>
      </c>
      <c r="C24" s="2">
        <v>27273</v>
      </c>
      <c r="D24" s="2">
        <v>27514</v>
      </c>
      <c r="E24" s="2">
        <v>28760</v>
      </c>
      <c r="F24" s="2">
        <v>35059</v>
      </c>
      <c r="G24" s="2">
        <v>38930</v>
      </c>
      <c r="H24" s="2">
        <v>44183</v>
      </c>
      <c r="I24" s="2">
        <v>46922</v>
      </c>
    </row>
    <row r="25" spans="1:9" x14ac:dyDescent="0.25">
      <c r="A25" s="3">
        <v>501</v>
      </c>
      <c r="B25" s="2">
        <v>27283</v>
      </c>
      <c r="C25" s="2">
        <v>27197</v>
      </c>
      <c r="D25" s="2">
        <v>28212</v>
      </c>
      <c r="E25" s="2">
        <v>31212</v>
      </c>
      <c r="F25" s="2">
        <v>36218</v>
      </c>
      <c r="G25" s="2">
        <v>42310</v>
      </c>
      <c r="H25" s="2">
        <v>46536</v>
      </c>
      <c r="I25" s="2">
        <v>49588</v>
      </c>
    </row>
    <row r="26" spans="1:9" x14ac:dyDescent="0.25">
      <c r="A26" s="3">
        <v>502</v>
      </c>
      <c r="B26" s="2">
        <v>29411</v>
      </c>
      <c r="C26" s="2">
        <v>29468</v>
      </c>
      <c r="D26" s="2">
        <v>29902</v>
      </c>
      <c r="E26" s="2">
        <v>32956</v>
      </c>
      <c r="F26" s="2">
        <v>37893</v>
      </c>
      <c r="G26" s="2">
        <v>45250</v>
      </c>
      <c r="H26" s="2">
        <v>48946</v>
      </c>
      <c r="I26" s="2">
        <v>51246</v>
      </c>
    </row>
    <row r="27" spans="1:9" x14ac:dyDescent="0.25">
      <c r="A27" s="3">
        <v>503</v>
      </c>
      <c r="B27" s="2">
        <v>29985</v>
      </c>
      <c r="C27" s="2">
        <v>30045</v>
      </c>
      <c r="D27" s="2">
        <v>30880</v>
      </c>
      <c r="E27" s="2">
        <v>33824</v>
      </c>
      <c r="F27" s="2">
        <v>38285</v>
      </c>
      <c r="G27" s="2">
        <v>46132</v>
      </c>
      <c r="H27" s="2">
        <v>50339</v>
      </c>
      <c r="I27" s="2">
        <v>53501</v>
      </c>
    </row>
    <row r="28" spans="1:9" x14ac:dyDescent="0.25">
      <c r="A28" s="3">
        <v>504</v>
      </c>
      <c r="B28" s="2">
        <v>31562</v>
      </c>
      <c r="C28" s="2">
        <v>31993</v>
      </c>
      <c r="D28" s="2">
        <v>32506</v>
      </c>
      <c r="E28" s="2">
        <v>34896</v>
      </c>
      <c r="F28" s="2">
        <v>40557</v>
      </c>
      <c r="G28" s="2">
        <v>47253</v>
      </c>
      <c r="H28" s="2">
        <v>52226</v>
      </c>
      <c r="I28" s="2">
        <v>55920</v>
      </c>
    </row>
    <row r="29" spans="1:9" x14ac:dyDescent="0.25">
      <c r="A29" s="3">
        <v>505</v>
      </c>
      <c r="B29" s="2">
        <v>32951</v>
      </c>
      <c r="C29" s="2">
        <v>32008</v>
      </c>
      <c r="D29" s="2">
        <v>32902</v>
      </c>
      <c r="E29" s="2">
        <v>36080</v>
      </c>
      <c r="F29" s="2">
        <v>42020</v>
      </c>
      <c r="G29" s="2">
        <v>48580</v>
      </c>
      <c r="H29" s="2">
        <v>53942</v>
      </c>
      <c r="I29" s="2">
        <v>57040</v>
      </c>
    </row>
    <row r="30" spans="1:9" x14ac:dyDescent="0.25">
      <c r="A30" s="3">
        <v>506</v>
      </c>
      <c r="B30" s="2">
        <v>31889</v>
      </c>
      <c r="C30" s="2">
        <v>32630</v>
      </c>
      <c r="D30" s="2">
        <v>33797</v>
      </c>
      <c r="E30" s="2">
        <v>36507</v>
      </c>
      <c r="F30" s="2">
        <v>42207</v>
      </c>
      <c r="G30" s="2">
        <v>49574</v>
      </c>
      <c r="H30" s="2">
        <v>54799</v>
      </c>
      <c r="I30" s="2">
        <v>57983</v>
      </c>
    </row>
    <row r="31" spans="1:9" x14ac:dyDescent="0.25">
      <c r="A31" s="3">
        <v>507</v>
      </c>
      <c r="B31" s="2">
        <v>32701</v>
      </c>
      <c r="C31" s="2">
        <v>33196</v>
      </c>
      <c r="D31" s="2">
        <v>34744</v>
      </c>
      <c r="E31" s="2">
        <v>36911</v>
      </c>
      <c r="F31" s="2">
        <v>42786</v>
      </c>
      <c r="G31" s="2">
        <v>50888</v>
      </c>
      <c r="H31" s="2">
        <v>55379</v>
      </c>
      <c r="I31" s="2">
        <v>59296</v>
      </c>
    </row>
    <row r="32" spans="1:9" x14ac:dyDescent="0.25">
      <c r="A32" s="3">
        <v>508</v>
      </c>
      <c r="B32" s="2">
        <v>33382</v>
      </c>
      <c r="C32" s="2">
        <v>33872</v>
      </c>
      <c r="D32" s="2">
        <v>35098</v>
      </c>
      <c r="E32" s="2">
        <v>37180</v>
      </c>
      <c r="F32" s="2">
        <v>42958</v>
      </c>
      <c r="G32" s="2">
        <v>51321</v>
      </c>
      <c r="H32" s="2">
        <v>56504</v>
      </c>
      <c r="I32" s="2">
        <v>59609</v>
      </c>
    </row>
    <row r="33" spans="1:9" x14ac:dyDescent="0.25">
      <c r="A33" s="3">
        <v>509</v>
      </c>
      <c r="B33" s="2">
        <v>33553</v>
      </c>
      <c r="C33" s="2">
        <v>33877</v>
      </c>
      <c r="D33" s="2">
        <v>34462</v>
      </c>
      <c r="E33" s="2">
        <v>37178</v>
      </c>
      <c r="F33" s="2">
        <v>43636</v>
      </c>
      <c r="G33" s="2">
        <v>51250</v>
      </c>
      <c r="H33" s="2">
        <v>57449</v>
      </c>
      <c r="I33" s="2">
        <v>59529</v>
      </c>
    </row>
    <row r="34" spans="1:9" x14ac:dyDescent="0.25">
      <c r="A34" s="3">
        <v>510</v>
      </c>
      <c r="B34" s="2">
        <v>33437</v>
      </c>
      <c r="C34" s="2">
        <v>33939</v>
      </c>
      <c r="D34" s="2">
        <v>34713</v>
      </c>
      <c r="E34" s="2">
        <v>37985</v>
      </c>
      <c r="F34" s="2">
        <v>44321</v>
      </c>
      <c r="G34" s="2">
        <v>51147</v>
      </c>
      <c r="H34" s="2">
        <v>57217</v>
      </c>
      <c r="I34" s="2">
        <v>58853</v>
      </c>
    </row>
    <row r="35" spans="1:9" x14ac:dyDescent="0.25">
      <c r="A35" s="3">
        <v>511</v>
      </c>
      <c r="B35" s="2">
        <v>32603</v>
      </c>
      <c r="C35" s="2">
        <v>32816</v>
      </c>
      <c r="D35" s="2">
        <v>33952</v>
      </c>
      <c r="E35" s="2">
        <v>37201</v>
      </c>
      <c r="F35" s="2">
        <v>42123</v>
      </c>
      <c r="G35" s="2">
        <v>50726</v>
      </c>
      <c r="H35" s="2">
        <v>55657</v>
      </c>
      <c r="I35" s="2">
        <v>58095</v>
      </c>
    </row>
    <row r="36" spans="1:9" x14ac:dyDescent="0.25">
      <c r="A36" s="3">
        <v>512</v>
      </c>
      <c r="B36" s="2">
        <v>31504</v>
      </c>
      <c r="C36" s="2">
        <v>31314</v>
      </c>
      <c r="D36" s="2">
        <v>33215</v>
      </c>
      <c r="E36" s="2">
        <v>36071</v>
      </c>
      <c r="F36" s="2">
        <v>42430</v>
      </c>
      <c r="G36" s="2">
        <v>49982</v>
      </c>
      <c r="H36" s="2">
        <v>55620</v>
      </c>
      <c r="I36" s="2">
        <v>57850</v>
      </c>
    </row>
    <row r="37" spans="1:9" x14ac:dyDescent="0.25">
      <c r="A37" s="3">
        <v>513</v>
      </c>
      <c r="B37" s="2">
        <v>31293</v>
      </c>
      <c r="C37" s="2">
        <v>31906</v>
      </c>
      <c r="D37" s="2">
        <v>31974</v>
      </c>
      <c r="E37" s="2">
        <v>35238</v>
      </c>
      <c r="F37" s="2">
        <v>40727</v>
      </c>
      <c r="G37" s="2">
        <v>48640</v>
      </c>
      <c r="H37" s="2">
        <v>53123</v>
      </c>
      <c r="I37" s="2">
        <v>56200</v>
      </c>
    </row>
    <row r="38" spans="1:9" x14ac:dyDescent="0.25">
      <c r="A38" s="3">
        <v>514</v>
      </c>
      <c r="B38" s="2">
        <v>29731</v>
      </c>
      <c r="C38" s="2">
        <v>30976</v>
      </c>
      <c r="D38" s="2">
        <v>31755</v>
      </c>
      <c r="E38" s="2">
        <v>34163</v>
      </c>
      <c r="F38" s="2">
        <v>39492</v>
      </c>
      <c r="G38" s="2">
        <v>46518</v>
      </c>
      <c r="H38" s="2">
        <v>52789</v>
      </c>
      <c r="I38" s="2">
        <v>54683</v>
      </c>
    </row>
    <row r="39" spans="1:9" x14ac:dyDescent="0.25">
      <c r="A39" s="3">
        <v>515</v>
      </c>
      <c r="B39" s="2">
        <v>29307</v>
      </c>
      <c r="C39" s="2">
        <v>29617</v>
      </c>
      <c r="D39" s="2">
        <v>30085</v>
      </c>
      <c r="E39" s="2">
        <v>33466</v>
      </c>
      <c r="F39" s="2">
        <v>38294</v>
      </c>
      <c r="G39" s="2">
        <v>45743</v>
      </c>
      <c r="H39" s="2">
        <v>50121</v>
      </c>
      <c r="I39" s="2">
        <v>52626</v>
      </c>
    </row>
    <row r="40" spans="1:9" x14ac:dyDescent="0.25">
      <c r="A40" s="3">
        <v>516</v>
      </c>
      <c r="B40" s="2">
        <v>28170</v>
      </c>
      <c r="C40" s="2">
        <v>28784</v>
      </c>
      <c r="D40" s="2">
        <v>29917</v>
      </c>
      <c r="E40" s="2">
        <v>32014</v>
      </c>
      <c r="F40" s="2">
        <v>37253</v>
      </c>
      <c r="G40" s="2">
        <v>44046</v>
      </c>
      <c r="H40" s="2">
        <v>48989</v>
      </c>
      <c r="I40" s="2">
        <v>50607</v>
      </c>
    </row>
    <row r="41" spans="1:9" x14ac:dyDescent="0.25">
      <c r="A41" s="3">
        <v>517</v>
      </c>
      <c r="B41" s="2">
        <v>26850</v>
      </c>
      <c r="C41" s="2">
        <v>27509</v>
      </c>
      <c r="D41" s="2">
        <v>28570</v>
      </c>
      <c r="E41" s="2">
        <v>29711</v>
      </c>
      <c r="F41" s="2">
        <v>35688</v>
      </c>
      <c r="G41" s="2">
        <v>41982</v>
      </c>
      <c r="H41" s="2">
        <v>46172</v>
      </c>
      <c r="I41" s="2">
        <v>49280</v>
      </c>
    </row>
    <row r="42" spans="1:9" x14ac:dyDescent="0.25">
      <c r="A42" s="3">
        <v>518</v>
      </c>
      <c r="B42" s="2">
        <v>25353</v>
      </c>
      <c r="C42" s="2">
        <v>27062</v>
      </c>
      <c r="D42" s="2">
        <v>26679</v>
      </c>
      <c r="E42" s="2">
        <v>28951</v>
      </c>
      <c r="F42" s="2">
        <v>33289</v>
      </c>
      <c r="G42" s="2">
        <v>40037</v>
      </c>
      <c r="H42" s="2">
        <v>44407</v>
      </c>
      <c r="I42" s="2">
        <v>46156</v>
      </c>
    </row>
    <row r="43" spans="1:9" x14ac:dyDescent="0.25">
      <c r="A43" s="3">
        <v>519</v>
      </c>
      <c r="B43" s="2">
        <v>24704</v>
      </c>
      <c r="C43" s="2">
        <v>24793</v>
      </c>
      <c r="D43" s="2">
        <v>25966</v>
      </c>
      <c r="E43" s="2">
        <v>27181</v>
      </c>
      <c r="F43" s="2">
        <v>32709</v>
      </c>
      <c r="G43" s="2">
        <v>38570</v>
      </c>
      <c r="H43" s="2">
        <v>42469</v>
      </c>
      <c r="I43" s="2">
        <v>43783</v>
      </c>
    </row>
    <row r="44" spans="1:9" x14ac:dyDescent="0.25">
      <c r="A44" s="3">
        <v>520</v>
      </c>
      <c r="B44" s="2">
        <v>24198</v>
      </c>
      <c r="C44" s="2">
        <v>23628</v>
      </c>
      <c r="D44" s="2">
        <v>24169</v>
      </c>
      <c r="E44" s="2">
        <v>26584</v>
      </c>
      <c r="F44" s="2">
        <v>30981</v>
      </c>
      <c r="G44" s="2">
        <v>36282</v>
      </c>
      <c r="H44" s="2">
        <v>40058</v>
      </c>
      <c r="I44" s="2">
        <v>42285</v>
      </c>
    </row>
    <row r="45" spans="1:9" x14ac:dyDescent="0.25">
      <c r="A45" s="3">
        <v>521</v>
      </c>
      <c r="B45" s="2">
        <v>22239</v>
      </c>
      <c r="C45" s="2">
        <v>23648</v>
      </c>
      <c r="D45" s="2">
        <v>23803</v>
      </c>
      <c r="E45" s="2">
        <v>25631</v>
      </c>
      <c r="F45" s="2">
        <v>29279</v>
      </c>
      <c r="G45" s="2">
        <v>35015</v>
      </c>
      <c r="H45" s="2">
        <v>38135</v>
      </c>
      <c r="I45" s="2">
        <v>40098</v>
      </c>
    </row>
    <row r="46" spans="1:9" x14ac:dyDescent="0.25">
      <c r="A46" s="3">
        <v>522</v>
      </c>
      <c r="B46" s="2">
        <v>21359</v>
      </c>
      <c r="C46" s="2">
        <v>21862</v>
      </c>
      <c r="D46" s="2">
        <v>23201</v>
      </c>
      <c r="E46" s="2">
        <v>24443</v>
      </c>
      <c r="F46" s="2">
        <v>27980</v>
      </c>
      <c r="G46" s="2">
        <v>32608</v>
      </c>
      <c r="H46" s="2">
        <v>36673</v>
      </c>
      <c r="I46" s="2">
        <v>37640</v>
      </c>
    </row>
    <row r="47" spans="1:9" x14ac:dyDescent="0.25">
      <c r="A47" s="3">
        <v>523</v>
      </c>
      <c r="B47" s="2">
        <v>19973</v>
      </c>
      <c r="C47" s="2">
        <v>20540</v>
      </c>
      <c r="D47" s="2">
        <v>21321</v>
      </c>
      <c r="E47" s="2">
        <v>23349</v>
      </c>
      <c r="F47" s="2">
        <v>26479</v>
      </c>
      <c r="G47" s="2">
        <v>30447</v>
      </c>
      <c r="H47" s="2">
        <v>33975</v>
      </c>
      <c r="I47" s="2">
        <v>36106</v>
      </c>
    </row>
    <row r="48" spans="1:9" x14ac:dyDescent="0.25">
      <c r="A48" s="3">
        <v>524</v>
      </c>
      <c r="B48" s="2">
        <v>19678</v>
      </c>
      <c r="C48" s="2">
        <v>19876</v>
      </c>
      <c r="D48" s="2">
        <v>20199</v>
      </c>
      <c r="E48" s="2">
        <v>22642</v>
      </c>
      <c r="F48" s="2">
        <v>25945</v>
      </c>
      <c r="G48" s="2">
        <v>30617</v>
      </c>
      <c r="H48" s="2">
        <v>33132</v>
      </c>
      <c r="I48" s="2">
        <v>35176</v>
      </c>
    </row>
    <row r="49" spans="1:9" x14ac:dyDescent="0.25">
      <c r="A49" s="3">
        <v>525</v>
      </c>
      <c r="B49" s="2">
        <v>18449</v>
      </c>
      <c r="C49" s="2">
        <v>18621</v>
      </c>
      <c r="D49" s="2">
        <v>19706</v>
      </c>
      <c r="E49" s="2">
        <v>20958</v>
      </c>
      <c r="F49" s="2">
        <v>24394</v>
      </c>
      <c r="G49" s="2">
        <v>28945</v>
      </c>
      <c r="H49" s="2">
        <v>31776</v>
      </c>
      <c r="I49" s="2">
        <v>32942</v>
      </c>
    </row>
    <row r="50" spans="1:9" x14ac:dyDescent="0.25">
      <c r="A50" s="3">
        <v>526</v>
      </c>
      <c r="B50" s="2">
        <v>18036</v>
      </c>
      <c r="C50" s="2">
        <v>18167</v>
      </c>
      <c r="D50" s="2">
        <v>18862</v>
      </c>
      <c r="E50" s="2">
        <v>20202</v>
      </c>
      <c r="F50" s="2">
        <v>23659</v>
      </c>
      <c r="G50" s="2">
        <v>27283</v>
      </c>
      <c r="H50" s="2">
        <v>30617</v>
      </c>
      <c r="I50" s="2">
        <v>31246</v>
      </c>
    </row>
    <row r="51" spans="1:9" x14ac:dyDescent="0.25">
      <c r="A51" s="3">
        <v>527</v>
      </c>
      <c r="B51" s="2">
        <v>16997</v>
      </c>
      <c r="C51" s="2">
        <v>17284</v>
      </c>
      <c r="D51" s="2">
        <v>18124</v>
      </c>
      <c r="E51" s="2">
        <v>19653</v>
      </c>
      <c r="F51" s="2">
        <v>23213</v>
      </c>
      <c r="G51" s="2">
        <v>26674</v>
      </c>
      <c r="H51" s="2">
        <v>29493</v>
      </c>
      <c r="I51" s="2">
        <v>31101</v>
      </c>
    </row>
    <row r="52" spans="1:9" x14ac:dyDescent="0.25">
      <c r="A52" s="3">
        <v>528</v>
      </c>
      <c r="B52" s="2">
        <v>17405</v>
      </c>
      <c r="C52" s="2">
        <v>16769</v>
      </c>
      <c r="D52" s="2">
        <v>17000</v>
      </c>
      <c r="E52" s="2">
        <v>18869</v>
      </c>
      <c r="F52" s="2">
        <v>21879</v>
      </c>
      <c r="G52" s="2">
        <v>25111</v>
      </c>
      <c r="H52" s="2">
        <v>28084</v>
      </c>
      <c r="I52" s="2">
        <v>29592</v>
      </c>
    </row>
    <row r="53" spans="1:9" x14ac:dyDescent="0.25">
      <c r="A53" s="3">
        <v>529</v>
      </c>
      <c r="B53" s="2">
        <v>16471</v>
      </c>
      <c r="C53" s="2">
        <v>16361</v>
      </c>
      <c r="D53" s="2">
        <v>16142</v>
      </c>
      <c r="E53" s="2">
        <v>17991</v>
      </c>
      <c r="F53" s="2">
        <v>20415</v>
      </c>
      <c r="G53" s="2">
        <v>23702</v>
      </c>
      <c r="H53" s="2">
        <v>26988</v>
      </c>
      <c r="I53" s="2">
        <v>28121</v>
      </c>
    </row>
    <row r="54" spans="1:9" x14ac:dyDescent="0.25">
      <c r="A54" s="3">
        <v>530</v>
      </c>
      <c r="B54" s="2">
        <v>15747</v>
      </c>
      <c r="C54" s="2">
        <v>15865</v>
      </c>
      <c r="D54" s="2">
        <v>16745</v>
      </c>
      <c r="E54" s="2">
        <v>17341</v>
      </c>
      <c r="F54" s="2">
        <v>19755</v>
      </c>
      <c r="G54" s="2">
        <v>23943</v>
      </c>
      <c r="H54" s="2">
        <v>25258</v>
      </c>
      <c r="I54" s="2">
        <v>27250</v>
      </c>
    </row>
    <row r="55" spans="1:9" x14ac:dyDescent="0.25">
      <c r="A55" s="3">
        <v>531</v>
      </c>
      <c r="B55" s="2">
        <v>15128</v>
      </c>
      <c r="C55" s="2">
        <v>15379</v>
      </c>
      <c r="D55" s="2">
        <v>15578</v>
      </c>
      <c r="E55" s="2">
        <v>16837</v>
      </c>
      <c r="F55" s="2">
        <v>19493</v>
      </c>
      <c r="G55" s="2">
        <v>22872</v>
      </c>
      <c r="H55" s="2">
        <v>25303</v>
      </c>
      <c r="I55" s="2">
        <v>26323</v>
      </c>
    </row>
    <row r="56" spans="1:9" x14ac:dyDescent="0.25">
      <c r="A56" s="3">
        <v>532</v>
      </c>
      <c r="B56" s="2">
        <v>15188</v>
      </c>
      <c r="C56" s="2">
        <v>15148</v>
      </c>
      <c r="D56" s="2">
        <v>15565</v>
      </c>
      <c r="E56" s="2">
        <v>16049</v>
      </c>
      <c r="F56" s="2">
        <v>18838</v>
      </c>
      <c r="G56" s="2">
        <v>22403</v>
      </c>
      <c r="H56" s="2">
        <v>24300</v>
      </c>
      <c r="I56" s="2">
        <v>25559</v>
      </c>
    </row>
    <row r="57" spans="1:9" x14ac:dyDescent="0.25">
      <c r="A57" s="3">
        <v>533</v>
      </c>
      <c r="B57" s="2">
        <v>14085</v>
      </c>
      <c r="C57" s="2">
        <v>14500</v>
      </c>
      <c r="D57" s="2">
        <v>14958</v>
      </c>
      <c r="E57" s="2">
        <v>16185</v>
      </c>
      <c r="F57" s="2">
        <v>17898</v>
      </c>
      <c r="G57" s="2">
        <v>21096</v>
      </c>
      <c r="H57" s="2">
        <v>23601</v>
      </c>
      <c r="I57" s="2">
        <v>24164</v>
      </c>
    </row>
    <row r="58" spans="1:9" x14ac:dyDescent="0.25">
      <c r="A58" s="3">
        <v>534</v>
      </c>
      <c r="B58" s="2">
        <v>14596</v>
      </c>
      <c r="C58" s="2">
        <v>14191</v>
      </c>
      <c r="D58" s="2">
        <v>14369</v>
      </c>
      <c r="E58" s="2">
        <v>15383</v>
      </c>
      <c r="F58" s="2">
        <v>18056</v>
      </c>
      <c r="G58" s="2">
        <v>21379</v>
      </c>
      <c r="H58" s="2">
        <v>22638</v>
      </c>
      <c r="I58" s="2">
        <v>23378</v>
      </c>
    </row>
    <row r="59" spans="1:9" x14ac:dyDescent="0.25">
      <c r="A59" s="3">
        <v>535</v>
      </c>
      <c r="B59" s="2">
        <v>13033</v>
      </c>
      <c r="C59" s="2">
        <v>13555</v>
      </c>
      <c r="D59" s="2">
        <v>14224</v>
      </c>
      <c r="E59" s="2">
        <v>14537</v>
      </c>
      <c r="F59" s="2">
        <v>17223</v>
      </c>
      <c r="G59" s="2">
        <v>19882</v>
      </c>
      <c r="H59" s="2">
        <v>22211</v>
      </c>
      <c r="I59" s="2">
        <v>23106</v>
      </c>
    </row>
    <row r="60" spans="1:9" x14ac:dyDescent="0.25">
      <c r="A60" s="3">
        <v>536</v>
      </c>
      <c r="B60" s="2">
        <v>12975</v>
      </c>
      <c r="C60" s="2">
        <v>13118</v>
      </c>
      <c r="D60" s="2">
        <v>13618</v>
      </c>
      <c r="E60" s="2">
        <v>14782</v>
      </c>
      <c r="F60" s="2">
        <v>16901</v>
      </c>
      <c r="G60" s="2">
        <v>19601</v>
      </c>
      <c r="H60" s="2">
        <v>21191</v>
      </c>
      <c r="I60" s="2">
        <v>23075</v>
      </c>
    </row>
    <row r="61" spans="1:9" x14ac:dyDescent="0.25">
      <c r="A61" s="3">
        <v>537</v>
      </c>
      <c r="B61" s="2">
        <v>13006</v>
      </c>
      <c r="C61" s="2">
        <v>12996</v>
      </c>
      <c r="D61" s="2">
        <v>12793</v>
      </c>
      <c r="E61" s="2">
        <v>14390</v>
      </c>
      <c r="F61" s="2">
        <v>16682</v>
      </c>
      <c r="G61" s="2">
        <v>18496</v>
      </c>
      <c r="H61" s="2">
        <v>20980</v>
      </c>
      <c r="I61" s="2">
        <v>21841</v>
      </c>
    </row>
    <row r="62" spans="1:9" x14ac:dyDescent="0.25">
      <c r="A62" s="3">
        <v>538</v>
      </c>
      <c r="B62" s="2">
        <v>12581</v>
      </c>
      <c r="C62" s="2">
        <v>13147</v>
      </c>
      <c r="D62" s="2">
        <v>12216</v>
      </c>
      <c r="E62" s="2">
        <v>13951</v>
      </c>
      <c r="F62" s="2">
        <v>16018</v>
      </c>
      <c r="G62" s="2">
        <v>18450</v>
      </c>
      <c r="H62" s="2">
        <v>20163</v>
      </c>
      <c r="I62" s="2">
        <v>21719</v>
      </c>
    </row>
    <row r="63" spans="1:9" x14ac:dyDescent="0.25">
      <c r="A63" s="3">
        <v>539</v>
      </c>
      <c r="B63" s="2">
        <v>12175</v>
      </c>
      <c r="C63" s="2">
        <v>11939</v>
      </c>
      <c r="D63" s="2">
        <v>12778</v>
      </c>
      <c r="E63" s="2">
        <v>14346</v>
      </c>
      <c r="F63" s="2">
        <v>15325</v>
      </c>
      <c r="G63" s="2">
        <v>18331</v>
      </c>
      <c r="H63" s="2">
        <v>19757</v>
      </c>
      <c r="I63" s="2">
        <v>20771</v>
      </c>
    </row>
    <row r="64" spans="1:9" x14ac:dyDescent="0.25">
      <c r="A64" s="3">
        <v>540</v>
      </c>
      <c r="B64" s="2">
        <v>12221</v>
      </c>
      <c r="C64" s="2">
        <v>12029</v>
      </c>
      <c r="D64" s="2">
        <v>12359</v>
      </c>
      <c r="E64" s="2">
        <v>13440</v>
      </c>
      <c r="F64" s="2">
        <v>15569</v>
      </c>
      <c r="G64" s="2">
        <v>17649</v>
      </c>
      <c r="H64" s="2">
        <v>19100</v>
      </c>
      <c r="I64" s="2">
        <v>19638</v>
      </c>
    </row>
    <row r="65" spans="1:9" x14ac:dyDescent="0.25">
      <c r="A65" s="3">
        <v>541</v>
      </c>
      <c r="B65" s="2">
        <v>11865</v>
      </c>
      <c r="C65" s="2">
        <v>12164</v>
      </c>
      <c r="D65" s="2">
        <v>12458</v>
      </c>
      <c r="E65" s="2">
        <v>12780</v>
      </c>
      <c r="F65" s="2">
        <v>15026</v>
      </c>
      <c r="G65" s="2">
        <v>18051</v>
      </c>
      <c r="H65" s="2">
        <v>18676</v>
      </c>
      <c r="I65" s="2">
        <v>19847</v>
      </c>
    </row>
    <row r="66" spans="1:9" x14ac:dyDescent="0.25">
      <c r="A66" s="3">
        <v>542</v>
      </c>
      <c r="B66" s="2">
        <v>11312</v>
      </c>
      <c r="C66" s="2">
        <v>11733</v>
      </c>
      <c r="D66" s="2">
        <v>12092</v>
      </c>
      <c r="E66" s="2">
        <v>13070</v>
      </c>
      <c r="F66" s="2">
        <v>14504</v>
      </c>
      <c r="G66" s="2">
        <v>16935</v>
      </c>
      <c r="H66" s="2">
        <v>18143</v>
      </c>
      <c r="I66" s="2">
        <v>18790</v>
      </c>
    </row>
    <row r="67" spans="1:9" x14ac:dyDescent="0.25">
      <c r="A67" s="3">
        <v>543</v>
      </c>
      <c r="B67" s="2">
        <v>11312</v>
      </c>
      <c r="C67" s="2">
        <v>11510</v>
      </c>
      <c r="D67" s="2">
        <v>11632</v>
      </c>
      <c r="E67" s="2">
        <v>12745</v>
      </c>
      <c r="F67" s="2">
        <v>14493</v>
      </c>
      <c r="G67" s="2">
        <v>17028</v>
      </c>
      <c r="H67" s="2">
        <v>18173</v>
      </c>
      <c r="I67" s="2">
        <v>18101</v>
      </c>
    </row>
    <row r="68" spans="1:9" x14ac:dyDescent="0.25">
      <c r="A68" s="3">
        <v>544</v>
      </c>
      <c r="B68" s="2">
        <v>11200</v>
      </c>
      <c r="C68" s="2">
        <v>11134</v>
      </c>
      <c r="D68" s="2">
        <v>11528</v>
      </c>
      <c r="E68" s="2">
        <v>12735</v>
      </c>
      <c r="F68" s="2">
        <v>14097</v>
      </c>
      <c r="G68" s="2">
        <v>15947</v>
      </c>
      <c r="H68" s="2">
        <v>17184</v>
      </c>
      <c r="I68" s="2">
        <v>18038</v>
      </c>
    </row>
    <row r="69" spans="1:9" x14ac:dyDescent="0.25">
      <c r="A69" s="3">
        <v>545</v>
      </c>
      <c r="B69" s="2">
        <v>11419</v>
      </c>
      <c r="C69" s="2">
        <v>11112</v>
      </c>
      <c r="D69" s="2">
        <v>11457</v>
      </c>
      <c r="E69" s="2">
        <v>12273</v>
      </c>
      <c r="F69" s="2">
        <v>13739</v>
      </c>
      <c r="G69" s="2">
        <v>15271</v>
      </c>
      <c r="H69" s="2">
        <v>16753</v>
      </c>
      <c r="I69" s="2">
        <v>18089</v>
      </c>
    </row>
    <row r="70" spans="1:9" x14ac:dyDescent="0.25">
      <c r="A70" s="3">
        <v>546</v>
      </c>
      <c r="B70" s="2">
        <v>10560</v>
      </c>
      <c r="C70" s="2">
        <v>10674</v>
      </c>
      <c r="D70" s="2">
        <v>11332</v>
      </c>
      <c r="E70" s="2">
        <v>12202</v>
      </c>
      <c r="F70" s="2">
        <v>13448</v>
      </c>
      <c r="G70" s="2">
        <v>15410</v>
      </c>
      <c r="H70" s="2">
        <v>16600</v>
      </c>
      <c r="I70" s="2">
        <v>17451</v>
      </c>
    </row>
    <row r="71" spans="1:9" x14ac:dyDescent="0.25">
      <c r="A71" s="3">
        <v>547</v>
      </c>
      <c r="B71" s="2">
        <v>10934</v>
      </c>
      <c r="C71" s="2">
        <v>11230</v>
      </c>
      <c r="D71" s="2">
        <v>11277</v>
      </c>
      <c r="E71" s="2">
        <v>11911</v>
      </c>
      <c r="F71" s="2">
        <v>13016</v>
      </c>
      <c r="G71" s="2">
        <v>14795</v>
      </c>
      <c r="H71" s="2">
        <v>16332</v>
      </c>
      <c r="I71" s="2">
        <v>17233</v>
      </c>
    </row>
    <row r="72" spans="1:9" x14ac:dyDescent="0.25">
      <c r="A72" s="3">
        <v>548</v>
      </c>
      <c r="B72" s="2">
        <v>11156</v>
      </c>
      <c r="C72" s="2">
        <v>10854</v>
      </c>
      <c r="D72" s="2">
        <v>11714</v>
      </c>
      <c r="E72" s="2">
        <v>11703</v>
      </c>
      <c r="F72" s="2">
        <v>13303</v>
      </c>
      <c r="G72" s="2">
        <v>14682</v>
      </c>
      <c r="H72" s="2">
        <v>15535</v>
      </c>
      <c r="I72" s="2">
        <v>16463</v>
      </c>
    </row>
    <row r="73" spans="1:9" x14ac:dyDescent="0.25">
      <c r="A73" s="3">
        <v>549</v>
      </c>
      <c r="B73" s="2">
        <v>10846</v>
      </c>
      <c r="C73" s="2">
        <v>10560</v>
      </c>
      <c r="D73" s="2">
        <v>10922</v>
      </c>
      <c r="E73" s="2">
        <v>11544</v>
      </c>
      <c r="F73" s="2">
        <v>12809</v>
      </c>
      <c r="G73" s="2">
        <v>14667</v>
      </c>
      <c r="H73" s="2">
        <v>15715</v>
      </c>
      <c r="I73" s="2">
        <v>16005</v>
      </c>
    </row>
    <row r="74" spans="1:9" x14ac:dyDescent="0.25">
      <c r="A74" s="3">
        <v>550</v>
      </c>
      <c r="B74" s="2">
        <v>10977</v>
      </c>
      <c r="C74" s="2">
        <v>10665</v>
      </c>
      <c r="D74" s="2">
        <v>11395</v>
      </c>
      <c r="E74" s="2">
        <v>11477</v>
      </c>
      <c r="F74" s="2">
        <v>12759</v>
      </c>
      <c r="G74" s="2">
        <v>13957</v>
      </c>
      <c r="H74" s="2">
        <v>15026</v>
      </c>
      <c r="I74" s="2">
        <v>16025</v>
      </c>
    </row>
    <row r="75" spans="1:9" x14ac:dyDescent="0.25">
      <c r="A75" s="3">
        <v>551</v>
      </c>
      <c r="B75" s="2">
        <v>10763</v>
      </c>
      <c r="C75" s="2">
        <v>11412</v>
      </c>
      <c r="D75" s="2">
        <v>11543</v>
      </c>
      <c r="E75" s="2">
        <v>11474</v>
      </c>
      <c r="F75" s="2">
        <v>12511</v>
      </c>
      <c r="G75" s="2">
        <v>14113</v>
      </c>
      <c r="H75" s="2">
        <v>14570</v>
      </c>
      <c r="I75" s="2">
        <v>15686</v>
      </c>
    </row>
    <row r="76" spans="1:9" x14ac:dyDescent="0.25">
      <c r="A76" s="3">
        <v>552</v>
      </c>
      <c r="B76" s="2">
        <v>10713</v>
      </c>
      <c r="C76" s="2">
        <v>10743</v>
      </c>
      <c r="D76" s="2">
        <v>11675</v>
      </c>
      <c r="E76" s="2">
        <v>12033</v>
      </c>
      <c r="F76" s="2">
        <v>12315</v>
      </c>
      <c r="G76" s="2">
        <v>13816</v>
      </c>
      <c r="H76" s="2">
        <v>14360</v>
      </c>
      <c r="I76" s="2">
        <v>14691</v>
      </c>
    </row>
    <row r="77" spans="1:9" x14ac:dyDescent="0.25">
      <c r="A77" s="3">
        <v>553</v>
      </c>
      <c r="B77" s="2">
        <v>11188</v>
      </c>
      <c r="C77" s="2">
        <v>11057</v>
      </c>
      <c r="D77" s="2">
        <v>10914</v>
      </c>
      <c r="E77" s="2">
        <v>11708</v>
      </c>
      <c r="F77" s="2">
        <v>12193</v>
      </c>
      <c r="G77" s="2">
        <v>13539</v>
      </c>
      <c r="H77" s="2">
        <v>14306</v>
      </c>
      <c r="I77" s="2">
        <v>14550</v>
      </c>
    </row>
    <row r="78" spans="1:9" x14ac:dyDescent="0.25">
      <c r="A78" s="3">
        <v>554</v>
      </c>
      <c r="B78" s="2">
        <v>11208</v>
      </c>
      <c r="C78" s="2">
        <v>11436</v>
      </c>
      <c r="D78" s="2">
        <v>11595</v>
      </c>
      <c r="E78" s="2">
        <v>11954</v>
      </c>
      <c r="F78" s="2">
        <v>12710</v>
      </c>
      <c r="G78" s="2">
        <v>13121</v>
      </c>
      <c r="H78" s="2">
        <v>14102</v>
      </c>
      <c r="I78" s="2">
        <v>13748</v>
      </c>
    </row>
    <row r="79" spans="1:9" x14ac:dyDescent="0.25">
      <c r="A79" s="3">
        <v>555</v>
      </c>
      <c r="B79" s="2">
        <v>11652</v>
      </c>
      <c r="C79" s="2">
        <v>11574</v>
      </c>
      <c r="D79" s="2">
        <v>11331</v>
      </c>
      <c r="E79" s="2">
        <v>12279</v>
      </c>
      <c r="F79" s="2">
        <v>12701</v>
      </c>
      <c r="G79" s="2">
        <v>13333</v>
      </c>
      <c r="H79" s="2">
        <v>13826</v>
      </c>
      <c r="I79" s="2">
        <v>14293</v>
      </c>
    </row>
    <row r="80" spans="1:9" x14ac:dyDescent="0.25">
      <c r="A80" s="3">
        <v>556</v>
      </c>
      <c r="B80" s="2">
        <v>11808</v>
      </c>
      <c r="C80" s="2">
        <v>11486</v>
      </c>
      <c r="D80" s="2">
        <v>11681</v>
      </c>
      <c r="E80" s="2">
        <v>12084</v>
      </c>
      <c r="F80" s="2">
        <v>13043</v>
      </c>
      <c r="G80" s="2">
        <v>12848</v>
      </c>
      <c r="H80" s="2">
        <v>13562</v>
      </c>
      <c r="I80" s="2">
        <v>13317</v>
      </c>
    </row>
    <row r="81" spans="1:9" x14ac:dyDescent="0.25">
      <c r="A81" s="3">
        <v>557</v>
      </c>
      <c r="B81" s="2">
        <v>12456</v>
      </c>
      <c r="C81" s="2">
        <v>12047</v>
      </c>
      <c r="D81" s="2">
        <v>12001</v>
      </c>
      <c r="E81" s="2">
        <v>12140</v>
      </c>
      <c r="F81" s="2">
        <v>12753</v>
      </c>
      <c r="G81" s="2">
        <v>12899</v>
      </c>
      <c r="H81" s="2">
        <v>12882</v>
      </c>
      <c r="I81" s="2">
        <v>13588</v>
      </c>
    </row>
    <row r="82" spans="1:9" x14ac:dyDescent="0.25">
      <c r="A82" s="3">
        <v>558</v>
      </c>
      <c r="B82" s="2">
        <v>12390</v>
      </c>
      <c r="C82" s="2">
        <v>12800</v>
      </c>
      <c r="D82" s="2">
        <v>12490</v>
      </c>
      <c r="E82" s="2">
        <v>12296</v>
      </c>
      <c r="F82" s="2">
        <v>13029</v>
      </c>
      <c r="G82" s="2">
        <v>13368</v>
      </c>
      <c r="H82" s="2">
        <v>12996</v>
      </c>
      <c r="I82" s="2">
        <v>13031</v>
      </c>
    </row>
    <row r="83" spans="1:9" x14ac:dyDescent="0.25">
      <c r="A83" s="3">
        <v>559</v>
      </c>
      <c r="B83" s="2">
        <v>13038</v>
      </c>
      <c r="C83" s="2">
        <v>12595</v>
      </c>
      <c r="D83" s="2">
        <v>12996</v>
      </c>
      <c r="E83" s="2">
        <v>12520</v>
      </c>
      <c r="F83" s="2">
        <v>12979</v>
      </c>
      <c r="G83" s="2">
        <v>12701</v>
      </c>
      <c r="H83" s="2">
        <v>12659</v>
      </c>
      <c r="I83" s="2">
        <v>13136</v>
      </c>
    </row>
    <row r="84" spans="1:9" x14ac:dyDescent="0.25">
      <c r="A84" s="3">
        <v>560</v>
      </c>
      <c r="B84" s="2">
        <v>13173</v>
      </c>
      <c r="C84" s="2">
        <v>12765</v>
      </c>
      <c r="D84" s="2">
        <v>12788</v>
      </c>
      <c r="E84" s="2">
        <v>13331</v>
      </c>
      <c r="F84" s="2">
        <v>12974</v>
      </c>
      <c r="G84" s="2">
        <v>13654</v>
      </c>
      <c r="H84" s="2">
        <v>12744</v>
      </c>
      <c r="I84" s="2">
        <v>13094</v>
      </c>
    </row>
    <row r="85" spans="1:9" x14ac:dyDescent="0.25">
      <c r="A85" s="3">
        <v>561</v>
      </c>
      <c r="B85" s="2">
        <v>13780</v>
      </c>
      <c r="C85" s="2">
        <v>13785</v>
      </c>
      <c r="D85" s="2">
        <v>13794</v>
      </c>
      <c r="E85" s="2">
        <v>13807</v>
      </c>
      <c r="F85" s="2">
        <v>13851</v>
      </c>
      <c r="G85" s="2">
        <v>13503</v>
      </c>
      <c r="H85" s="2">
        <v>12872</v>
      </c>
      <c r="I85" s="2">
        <v>13085</v>
      </c>
    </row>
    <row r="86" spans="1:9" x14ac:dyDescent="0.25">
      <c r="A86" s="3">
        <v>562</v>
      </c>
      <c r="B86" s="2">
        <v>14551</v>
      </c>
      <c r="C86" s="2">
        <v>13857</v>
      </c>
      <c r="D86" s="2">
        <v>13769</v>
      </c>
      <c r="E86" s="2">
        <v>13926</v>
      </c>
      <c r="F86" s="2">
        <v>13557</v>
      </c>
      <c r="G86" s="2">
        <v>12732</v>
      </c>
      <c r="H86" s="2">
        <v>12847</v>
      </c>
      <c r="I86" s="2">
        <v>12554</v>
      </c>
    </row>
    <row r="87" spans="1:9" x14ac:dyDescent="0.25">
      <c r="A87" s="3">
        <v>563</v>
      </c>
      <c r="B87" s="2">
        <v>14842</v>
      </c>
      <c r="C87" s="2">
        <v>14612</v>
      </c>
      <c r="D87" s="2">
        <v>14516</v>
      </c>
      <c r="E87" s="2">
        <v>14515</v>
      </c>
      <c r="F87" s="2">
        <v>13847</v>
      </c>
      <c r="G87" s="2">
        <v>12924</v>
      </c>
      <c r="H87" s="2">
        <v>12284</v>
      </c>
      <c r="I87" s="2">
        <v>12539</v>
      </c>
    </row>
    <row r="88" spans="1:9" x14ac:dyDescent="0.25">
      <c r="A88" s="3">
        <v>564</v>
      </c>
      <c r="B88" s="2">
        <v>15483</v>
      </c>
      <c r="C88" s="2">
        <v>15261</v>
      </c>
      <c r="D88" s="2">
        <v>15532</v>
      </c>
      <c r="E88" s="2">
        <v>14591</v>
      </c>
      <c r="F88" s="2">
        <v>14373</v>
      </c>
      <c r="G88" s="2">
        <v>13127</v>
      </c>
      <c r="H88" s="2">
        <v>12170</v>
      </c>
      <c r="I88" s="2">
        <v>12558</v>
      </c>
    </row>
    <row r="89" spans="1:9" x14ac:dyDescent="0.25">
      <c r="A89" s="3">
        <v>565</v>
      </c>
      <c r="B89" s="2">
        <v>15696</v>
      </c>
      <c r="C89" s="2">
        <v>15465</v>
      </c>
      <c r="D89" s="2">
        <v>15181</v>
      </c>
      <c r="E89" s="2">
        <v>15229</v>
      </c>
      <c r="F89" s="2">
        <v>14262</v>
      </c>
      <c r="G89" s="2">
        <v>12983</v>
      </c>
      <c r="H89" s="2">
        <v>13088</v>
      </c>
      <c r="I89" s="2">
        <v>12724</v>
      </c>
    </row>
    <row r="90" spans="1:9" x14ac:dyDescent="0.25">
      <c r="A90" s="3">
        <v>566</v>
      </c>
      <c r="B90" s="2">
        <v>15836</v>
      </c>
      <c r="C90" s="2">
        <v>15942</v>
      </c>
      <c r="D90" s="2">
        <v>15974</v>
      </c>
      <c r="E90" s="2">
        <v>15648</v>
      </c>
      <c r="F90" s="2">
        <v>14848</v>
      </c>
      <c r="G90" s="2">
        <v>12853</v>
      </c>
      <c r="H90" s="2">
        <v>12548</v>
      </c>
      <c r="I90" s="2">
        <v>12956</v>
      </c>
    </row>
    <row r="91" spans="1:9" x14ac:dyDescent="0.25">
      <c r="A91" s="3">
        <v>567</v>
      </c>
      <c r="B91" s="2">
        <v>17367</v>
      </c>
      <c r="C91" s="2">
        <v>16774</v>
      </c>
      <c r="D91" s="2">
        <v>16283</v>
      </c>
      <c r="E91" s="2">
        <v>15359</v>
      </c>
      <c r="F91" s="2">
        <v>15277</v>
      </c>
      <c r="G91" s="2">
        <v>13516</v>
      </c>
      <c r="H91" s="2">
        <v>12659</v>
      </c>
      <c r="I91" s="2">
        <v>12794</v>
      </c>
    </row>
    <row r="92" spans="1:9" x14ac:dyDescent="0.25">
      <c r="A92" s="3">
        <v>568</v>
      </c>
      <c r="B92" s="2">
        <v>17747</v>
      </c>
      <c r="C92" s="2">
        <v>17217</v>
      </c>
      <c r="D92" s="2">
        <v>16899</v>
      </c>
      <c r="E92" s="2">
        <v>16708</v>
      </c>
      <c r="F92" s="2">
        <v>15294</v>
      </c>
      <c r="G92" s="2">
        <v>13896</v>
      </c>
      <c r="H92" s="2">
        <v>12533</v>
      </c>
      <c r="I92" s="2">
        <v>12739</v>
      </c>
    </row>
    <row r="93" spans="1:9" x14ac:dyDescent="0.25">
      <c r="A93" s="3">
        <v>569</v>
      </c>
      <c r="B93" s="2">
        <v>17559</v>
      </c>
      <c r="C93" s="2">
        <v>18494</v>
      </c>
      <c r="D93" s="2">
        <v>17338</v>
      </c>
      <c r="E93" s="2">
        <v>16977</v>
      </c>
      <c r="F93" s="2">
        <v>15718</v>
      </c>
      <c r="G93" s="2">
        <v>13758</v>
      </c>
      <c r="H93" s="2">
        <v>12776</v>
      </c>
      <c r="I93" s="2">
        <v>13114</v>
      </c>
    </row>
    <row r="94" spans="1:9" x14ac:dyDescent="0.25">
      <c r="A94" s="3">
        <v>570</v>
      </c>
      <c r="B94" s="2">
        <v>18268</v>
      </c>
      <c r="C94" s="2">
        <v>17965</v>
      </c>
      <c r="D94" s="2">
        <v>17940</v>
      </c>
      <c r="E94" s="2">
        <v>17230</v>
      </c>
      <c r="F94" s="2">
        <v>16229</v>
      </c>
      <c r="G94" s="2">
        <v>14240</v>
      </c>
      <c r="H94" s="2">
        <v>13026</v>
      </c>
      <c r="I94" s="2">
        <v>12938</v>
      </c>
    </row>
    <row r="95" spans="1:9" x14ac:dyDescent="0.25">
      <c r="A95" s="3">
        <v>571</v>
      </c>
      <c r="B95" s="2">
        <v>18315</v>
      </c>
      <c r="C95" s="2">
        <v>18812</v>
      </c>
      <c r="D95" s="2">
        <v>17798</v>
      </c>
      <c r="E95" s="2">
        <v>17584</v>
      </c>
      <c r="F95" s="2">
        <v>15918</v>
      </c>
      <c r="G95" s="2">
        <v>14450</v>
      </c>
      <c r="H95" s="2">
        <v>13155</v>
      </c>
      <c r="I95" s="2">
        <v>12826</v>
      </c>
    </row>
    <row r="96" spans="1:9" x14ac:dyDescent="0.25">
      <c r="A96" s="3">
        <v>572</v>
      </c>
      <c r="B96" s="2">
        <v>18730</v>
      </c>
      <c r="C96" s="2">
        <v>19258</v>
      </c>
      <c r="D96" s="2">
        <v>18601</v>
      </c>
      <c r="E96" s="2">
        <v>18089</v>
      </c>
      <c r="F96" s="2">
        <v>16603</v>
      </c>
      <c r="G96" s="2">
        <v>14406</v>
      </c>
      <c r="H96" s="2">
        <v>13021</v>
      </c>
      <c r="I96" s="2">
        <v>12417</v>
      </c>
    </row>
    <row r="97" spans="1:9" x14ac:dyDescent="0.25">
      <c r="A97" s="3">
        <v>573</v>
      </c>
      <c r="B97" s="2">
        <v>19453</v>
      </c>
      <c r="C97" s="2">
        <v>19425</v>
      </c>
      <c r="D97" s="2">
        <v>18586</v>
      </c>
      <c r="E97" s="2">
        <v>17956</v>
      </c>
      <c r="F97" s="2">
        <v>16458</v>
      </c>
      <c r="G97" s="2">
        <v>14275</v>
      </c>
      <c r="H97" s="2">
        <v>13358</v>
      </c>
      <c r="I97" s="2">
        <v>12751</v>
      </c>
    </row>
    <row r="98" spans="1:9" x14ac:dyDescent="0.25">
      <c r="A98" s="3">
        <v>574</v>
      </c>
      <c r="B98" s="2">
        <v>19532</v>
      </c>
      <c r="C98" s="2">
        <v>19689</v>
      </c>
      <c r="D98" s="2">
        <v>18642</v>
      </c>
      <c r="E98" s="2">
        <v>17933</v>
      </c>
      <c r="F98" s="2">
        <v>17034</v>
      </c>
      <c r="G98" s="2">
        <v>14483</v>
      </c>
      <c r="H98" s="2">
        <v>12896</v>
      </c>
      <c r="I98" s="2">
        <v>12724</v>
      </c>
    </row>
    <row r="99" spans="1:9" x14ac:dyDescent="0.25">
      <c r="A99" s="3">
        <v>575</v>
      </c>
      <c r="B99" s="2">
        <v>19424</v>
      </c>
      <c r="C99" s="2">
        <v>19460</v>
      </c>
      <c r="D99" s="2">
        <v>18798</v>
      </c>
      <c r="E99" s="2">
        <v>18175</v>
      </c>
      <c r="F99" s="2">
        <v>16694</v>
      </c>
      <c r="G99" s="2">
        <v>14276</v>
      </c>
      <c r="H99" s="2">
        <v>12646</v>
      </c>
      <c r="I99" s="2">
        <v>12400</v>
      </c>
    </row>
    <row r="100" spans="1:9" x14ac:dyDescent="0.25">
      <c r="A100" s="3">
        <v>576</v>
      </c>
      <c r="B100" s="2">
        <v>20073</v>
      </c>
      <c r="C100" s="2">
        <v>19517</v>
      </c>
      <c r="D100" s="2">
        <v>19194</v>
      </c>
      <c r="E100" s="2">
        <v>17933</v>
      </c>
      <c r="F100" s="2">
        <v>16378</v>
      </c>
      <c r="G100" s="2">
        <v>14875</v>
      </c>
      <c r="H100" s="2">
        <v>12950</v>
      </c>
      <c r="I100" s="2">
        <v>12670</v>
      </c>
    </row>
    <row r="101" spans="1:9" x14ac:dyDescent="0.25">
      <c r="A101" s="3">
        <v>577</v>
      </c>
      <c r="B101" s="2">
        <v>19833</v>
      </c>
      <c r="C101" s="2">
        <v>19132</v>
      </c>
      <c r="D101" s="2">
        <v>19131</v>
      </c>
      <c r="E101" s="2">
        <v>17992</v>
      </c>
      <c r="F101" s="2">
        <v>16343</v>
      </c>
      <c r="G101" s="2">
        <v>14657</v>
      </c>
      <c r="H101" s="2">
        <v>13127</v>
      </c>
      <c r="I101" s="2">
        <v>12235</v>
      </c>
    </row>
    <row r="102" spans="1:9" x14ac:dyDescent="0.25">
      <c r="A102" s="3">
        <v>578</v>
      </c>
      <c r="B102" s="2">
        <v>19343</v>
      </c>
      <c r="C102" s="2">
        <v>19503</v>
      </c>
      <c r="D102" s="2">
        <v>19608</v>
      </c>
      <c r="E102" s="2">
        <v>17890</v>
      </c>
      <c r="F102" s="2">
        <v>16781</v>
      </c>
      <c r="G102" s="2">
        <v>13838</v>
      </c>
      <c r="H102" s="2">
        <v>12681</v>
      </c>
      <c r="I102" s="2">
        <v>12653</v>
      </c>
    </row>
    <row r="103" spans="1:9" x14ac:dyDescent="0.25">
      <c r="A103" s="3">
        <v>579</v>
      </c>
      <c r="B103" s="2">
        <v>19830</v>
      </c>
      <c r="C103" s="2">
        <v>19578</v>
      </c>
      <c r="D103" s="2">
        <v>18971</v>
      </c>
      <c r="E103" s="2">
        <v>17936</v>
      </c>
      <c r="F103" s="2">
        <v>16555</v>
      </c>
      <c r="G103" s="2">
        <v>14446</v>
      </c>
      <c r="H103" s="2">
        <v>12694</v>
      </c>
      <c r="I103" s="2">
        <v>12456</v>
      </c>
    </row>
    <row r="104" spans="1:9" x14ac:dyDescent="0.25">
      <c r="A104" s="3">
        <v>580</v>
      </c>
      <c r="B104" s="2">
        <v>20137</v>
      </c>
      <c r="C104" s="2">
        <v>19223</v>
      </c>
      <c r="D104" s="2">
        <v>18686</v>
      </c>
      <c r="E104" s="2">
        <v>19013</v>
      </c>
      <c r="F104" s="2">
        <v>16564</v>
      </c>
      <c r="G104" s="2">
        <v>13826</v>
      </c>
      <c r="H104" s="2">
        <v>12310</v>
      </c>
      <c r="I104" s="2">
        <v>11979</v>
      </c>
    </row>
    <row r="105" spans="1:9" x14ac:dyDescent="0.25">
      <c r="A105" s="3">
        <v>581</v>
      </c>
      <c r="B105" s="2">
        <v>19418</v>
      </c>
      <c r="C105" s="2">
        <v>19165</v>
      </c>
      <c r="D105" s="2">
        <v>19474</v>
      </c>
      <c r="E105" s="2">
        <v>18344</v>
      </c>
      <c r="F105" s="2">
        <v>16229</v>
      </c>
      <c r="G105" s="2">
        <v>13680</v>
      </c>
      <c r="H105" s="2">
        <v>12161</v>
      </c>
      <c r="I105" s="2">
        <v>11887</v>
      </c>
    </row>
    <row r="106" spans="1:9" x14ac:dyDescent="0.25">
      <c r="A106" s="3">
        <v>582</v>
      </c>
      <c r="B106" s="2">
        <v>19459</v>
      </c>
      <c r="C106" s="2">
        <v>18843</v>
      </c>
      <c r="D106" s="2">
        <v>18833</v>
      </c>
      <c r="E106" s="2">
        <v>17629</v>
      </c>
      <c r="F106" s="2">
        <v>15970</v>
      </c>
      <c r="G106" s="2">
        <v>13576</v>
      </c>
      <c r="H106" s="2">
        <v>11377</v>
      </c>
      <c r="I106" s="2">
        <v>11834</v>
      </c>
    </row>
    <row r="107" spans="1:9" x14ac:dyDescent="0.25">
      <c r="A107" s="3">
        <v>583</v>
      </c>
      <c r="B107" s="2">
        <v>18839</v>
      </c>
      <c r="C107" s="2">
        <v>18355</v>
      </c>
      <c r="D107" s="2">
        <v>18012</v>
      </c>
      <c r="E107" s="2">
        <v>17360</v>
      </c>
      <c r="F107" s="2">
        <v>15614</v>
      </c>
      <c r="G107" s="2">
        <v>13044</v>
      </c>
      <c r="H107" s="2">
        <v>11322</v>
      </c>
      <c r="I107" s="2">
        <v>11083</v>
      </c>
    </row>
    <row r="108" spans="1:9" x14ac:dyDescent="0.25">
      <c r="A108" s="3">
        <v>584</v>
      </c>
      <c r="B108" s="2">
        <v>19053</v>
      </c>
      <c r="C108" s="2">
        <v>18355</v>
      </c>
      <c r="D108" s="2">
        <v>17663</v>
      </c>
      <c r="E108" s="2">
        <v>17128</v>
      </c>
      <c r="F108" s="2">
        <v>15567</v>
      </c>
      <c r="G108" s="2">
        <v>13373</v>
      </c>
      <c r="H108" s="2">
        <v>11257</v>
      </c>
      <c r="I108" s="2">
        <v>10750</v>
      </c>
    </row>
    <row r="109" spans="1:9" x14ac:dyDescent="0.25">
      <c r="A109" s="3">
        <v>585</v>
      </c>
      <c r="B109" s="2">
        <v>18355</v>
      </c>
      <c r="C109" s="2">
        <v>17687</v>
      </c>
      <c r="D109" s="2">
        <v>17726</v>
      </c>
      <c r="E109" s="2">
        <v>16764</v>
      </c>
      <c r="F109" s="2">
        <v>15067</v>
      </c>
      <c r="G109" s="2">
        <v>12715</v>
      </c>
      <c r="H109" s="2">
        <v>11349</v>
      </c>
      <c r="I109" s="2">
        <v>10849</v>
      </c>
    </row>
    <row r="110" spans="1:9" x14ac:dyDescent="0.25">
      <c r="A110" s="3">
        <v>586</v>
      </c>
      <c r="B110" s="2">
        <v>17969</v>
      </c>
      <c r="C110" s="2">
        <v>17741</v>
      </c>
      <c r="D110" s="2">
        <v>17285</v>
      </c>
      <c r="E110" s="2">
        <v>16156</v>
      </c>
      <c r="F110" s="2">
        <v>14865</v>
      </c>
      <c r="G110" s="2">
        <v>12324</v>
      </c>
      <c r="H110" s="2">
        <v>10724</v>
      </c>
      <c r="I110" s="2">
        <v>10248</v>
      </c>
    </row>
    <row r="111" spans="1:9" x14ac:dyDescent="0.25">
      <c r="A111" s="3">
        <v>587</v>
      </c>
      <c r="B111" s="2">
        <v>17315</v>
      </c>
      <c r="C111" s="2">
        <v>17172</v>
      </c>
      <c r="D111" s="2">
        <v>16376</v>
      </c>
      <c r="E111" s="2">
        <v>16374</v>
      </c>
      <c r="F111" s="2">
        <v>14279</v>
      </c>
      <c r="G111" s="2">
        <v>12506</v>
      </c>
      <c r="H111" s="2">
        <v>10414</v>
      </c>
      <c r="I111" s="2">
        <v>10336</v>
      </c>
    </row>
    <row r="112" spans="1:9" x14ac:dyDescent="0.25">
      <c r="A112" s="3">
        <v>588</v>
      </c>
      <c r="B112" s="2">
        <v>16762</v>
      </c>
      <c r="C112" s="2">
        <v>16163</v>
      </c>
      <c r="D112" s="2">
        <v>16025</v>
      </c>
      <c r="E112" s="2">
        <v>15426</v>
      </c>
      <c r="F112" s="2">
        <v>13766</v>
      </c>
      <c r="G112" s="2">
        <v>11988</v>
      </c>
      <c r="H112" s="2">
        <v>10219</v>
      </c>
      <c r="I112" s="2">
        <v>9701</v>
      </c>
    </row>
    <row r="113" spans="1:9" x14ac:dyDescent="0.25">
      <c r="A113" s="3">
        <v>589</v>
      </c>
      <c r="B113" s="2">
        <v>16740</v>
      </c>
      <c r="C113" s="2">
        <v>15984</v>
      </c>
      <c r="D113" s="2">
        <v>15623</v>
      </c>
      <c r="E113" s="2">
        <v>15107</v>
      </c>
      <c r="F113" s="2">
        <v>13498</v>
      </c>
      <c r="G113" s="2">
        <v>11155</v>
      </c>
      <c r="H113" s="2">
        <v>10001</v>
      </c>
      <c r="I113" s="2">
        <v>9404</v>
      </c>
    </row>
    <row r="114" spans="1:9" x14ac:dyDescent="0.25">
      <c r="A114" s="3">
        <v>590</v>
      </c>
      <c r="B114" s="2">
        <v>16070</v>
      </c>
      <c r="C114" s="2">
        <v>15164</v>
      </c>
      <c r="D114" s="2">
        <v>15560</v>
      </c>
      <c r="E114" s="2">
        <v>14453</v>
      </c>
      <c r="F114" s="2">
        <v>13067</v>
      </c>
      <c r="G114" s="2">
        <v>10894</v>
      </c>
      <c r="H114" s="2">
        <v>9577</v>
      </c>
      <c r="I114" s="2">
        <v>9496</v>
      </c>
    </row>
    <row r="115" spans="1:9" x14ac:dyDescent="0.25">
      <c r="A115" s="3">
        <v>591</v>
      </c>
      <c r="B115" s="2">
        <v>15057</v>
      </c>
      <c r="C115" s="2">
        <v>14823</v>
      </c>
      <c r="D115" s="2">
        <v>14895</v>
      </c>
      <c r="E115" s="2">
        <v>14240</v>
      </c>
      <c r="F115" s="2">
        <v>12821</v>
      </c>
      <c r="G115" s="2">
        <v>10922</v>
      </c>
      <c r="H115" s="2">
        <v>9180</v>
      </c>
      <c r="I115" s="2">
        <v>8935</v>
      </c>
    </row>
    <row r="116" spans="1:9" x14ac:dyDescent="0.25">
      <c r="A116" s="3">
        <v>592</v>
      </c>
      <c r="B116" s="2">
        <v>14389</v>
      </c>
      <c r="C116" s="2">
        <v>13912</v>
      </c>
      <c r="D116" s="2">
        <v>13938</v>
      </c>
      <c r="E116" s="2">
        <v>13488</v>
      </c>
      <c r="F116" s="2">
        <v>11830</v>
      </c>
      <c r="G116" s="2">
        <v>9916</v>
      </c>
      <c r="H116" s="2">
        <v>9064</v>
      </c>
      <c r="I116" s="2">
        <v>9294</v>
      </c>
    </row>
    <row r="117" spans="1:9" x14ac:dyDescent="0.25">
      <c r="A117" s="3">
        <v>593</v>
      </c>
      <c r="B117" s="2">
        <v>13983</v>
      </c>
      <c r="C117" s="2">
        <v>13912</v>
      </c>
      <c r="D117" s="2">
        <v>13762</v>
      </c>
      <c r="E117" s="2">
        <v>12594</v>
      </c>
      <c r="F117" s="2">
        <v>11830</v>
      </c>
      <c r="G117" s="2">
        <v>10045</v>
      </c>
      <c r="H117" s="2">
        <v>8529</v>
      </c>
      <c r="I117" s="2">
        <v>8199</v>
      </c>
    </row>
    <row r="118" spans="1:9" x14ac:dyDescent="0.25">
      <c r="A118" s="3">
        <v>594</v>
      </c>
      <c r="B118" s="2">
        <v>13988</v>
      </c>
      <c r="C118" s="2">
        <v>13454</v>
      </c>
      <c r="D118" s="2">
        <v>13125</v>
      </c>
      <c r="E118" s="2">
        <v>12555</v>
      </c>
      <c r="F118" s="2">
        <v>11064</v>
      </c>
      <c r="G118" s="2">
        <v>9674</v>
      </c>
      <c r="H118" s="2">
        <v>8208</v>
      </c>
      <c r="I118" s="2">
        <v>8381</v>
      </c>
    </row>
    <row r="119" spans="1:9" x14ac:dyDescent="0.25">
      <c r="A119" s="3">
        <v>595</v>
      </c>
      <c r="B119" s="2">
        <v>12652</v>
      </c>
      <c r="C119" s="2">
        <v>13010</v>
      </c>
      <c r="D119" s="2">
        <v>12579</v>
      </c>
      <c r="E119" s="2">
        <v>12497</v>
      </c>
      <c r="F119" s="2">
        <v>11106</v>
      </c>
      <c r="G119" s="2">
        <v>8950</v>
      </c>
      <c r="H119" s="2">
        <v>7725</v>
      </c>
      <c r="I119" s="2">
        <v>7945</v>
      </c>
    </row>
    <row r="120" spans="1:9" x14ac:dyDescent="0.25">
      <c r="A120" s="3">
        <v>596</v>
      </c>
      <c r="B120" s="2">
        <v>12357</v>
      </c>
      <c r="C120" s="2">
        <v>12742</v>
      </c>
      <c r="D120" s="2">
        <v>12054</v>
      </c>
      <c r="E120" s="2">
        <v>11127</v>
      </c>
      <c r="F120" s="2">
        <v>10861</v>
      </c>
      <c r="G120" s="2">
        <v>8625</v>
      </c>
      <c r="H120" s="2">
        <v>7625</v>
      </c>
      <c r="I120" s="2">
        <v>7244</v>
      </c>
    </row>
    <row r="121" spans="1:9" x14ac:dyDescent="0.25">
      <c r="A121" s="3">
        <v>597</v>
      </c>
      <c r="B121" s="2">
        <v>11996</v>
      </c>
      <c r="C121" s="2">
        <v>12193</v>
      </c>
      <c r="D121" s="2">
        <v>11445</v>
      </c>
      <c r="E121" s="2">
        <v>11024</v>
      </c>
      <c r="F121" s="2">
        <v>10216</v>
      </c>
      <c r="G121" s="2">
        <v>8206</v>
      </c>
      <c r="H121" s="2">
        <v>7412</v>
      </c>
      <c r="I121" s="2">
        <v>7404</v>
      </c>
    </row>
    <row r="122" spans="1:9" x14ac:dyDescent="0.25">
      <c r="A122" s="3">
        <v>598</v>
      </c>
      <c r="B122" s="2">
        <v>11481</v>
      </c>
      <c r="C122" s="2">
        <v>11054</v>
      </c>
      <c r="D122" s="2">
        <v>10636</v>
      </c>
      <c r="E122" s="2">
        <v>10227</v>
      </c>
      <c r="F122" s="2">
        <v>9484</v>
      </c>
      <c r="G122" s="2">
        <v>7886</v>
      </c>
      <c r="H122" s="2">
        <v>6834</v>
      </c>
      <c r="I122" s="2">
        <v>6826</v>
      </c>
    </row>
    <row r="123" spans="1:9" x14ac:dyDescent="0.25">
      <c r="A123" s="3">
        <v>599</v>
      </c>
      <c r="B123" s="2">
        <v>10920</v>
      </c>
      <c r="C123" s="2">
        <v>11122</v>
      </c>
      <c r="D123" s="2">
        <v>10359</v>
      </c>
      <c r="E123" s="2">
        <v>10546</v>
      </c>
      <c r="F123" s="2">
        <v>9060</v>
      </c>
      <c r="G123" s="2">
        <v>7688</v>
      </c>
      <c r="H123" s="2">
        <v>6549</v>
      </c>
      <c r="I123" s="2">
        <v>6267</v>
      </c>
    </row>
    <row r="124" spans="1:9" x14ac:dyDescent="0.25">
      <c r="A124" s="3">
        <v>600</v>
      </c>
      <c r="B124" s="2">
        <v>10473</v>
      </c>
      <c r="C124" s="2">
        <v>10286</v>
      </c>
      <c r="D124" s="2">
        <v>9860</v>
      </c>
      <c r="E124" s="2">
        <v>10128</v>
      </c>
      <c r="F124" s="2">
        <v>8795</v>
      </c>
      <c r="G124" s="2">
        <v>7192</v>
      </c>
      <c r="H124" s="2">
        <v>6543</v>
      </c>
      <c r="I124" s="2">
        <v>6366</v>
      </c>
    </row>
    <row r="125" spans="1:9" x14ac:dyDescent="0.25">
      <c r="A125" s="3">
        <v>601</v>
      </c>
      <c r="B125" s="2">
        <v>10163</v>
      </c>
      <c r="C125" s="2">
        <v>9602</v>
      </c>
      <c r="D125" s="2">
        <v>9376</v>
      </c>
      <c r="E125" s="2">
        <v>9330</v>
      </c>
      <c r="F125" s="2">
        <v>8429</v>
      </c>
      <c r="G125" s="2">
        <v>6917</v>
      </c>
      <c r="H125" s="2">
        <v>5875</v>
      </c>
      <c r="I125" s="2">
        <v>6019</v>
      </c>
    </row>
    <row r="126" spans="1:9" x14ac:dyDescent="0.25">
      <c r="A126" s="3">
        <v>602</v>
      </c>
      <c r="B126" s="2">
        <v>9377</v>
      </c>
      <c r="C126" s="2">
        <v>9360</v>
      </c>
      <c r="D126" s="2">
        <v>8915</v>
      </c>
      <c r="E126" s="2">
        <v>8166</v>
      </c>
      <c r="F126" s="2">
        <v>7632</v>
      </c>
      <c r="G126" s="2">
        <v>6436</v>
      </c>
      <c r="H126" s="2">
        <v>5708</v>
      </c>
      <c r="I126" s="2">
        <v>5325</v>
      </c>
    </row>
    <row r="127" spans="1:9" x14ac:dyDescent="0.25">
      <c r="A127" s="3">
        <v>603</v>
      </c>
      <c r="B127" s="2">
        <v>8746</v>
      </c>
      <c r="C127" s="2">
        <v>9038</v>
      </c>
      <c r="D127" s="2">
        <v>8813</v>
      </c>
      <c r="E127" s="2">
        <v>8263</v>
      </c>
      <c r="F127" s="2">
        <v>7418</v>
      </c>
      <c r="G127" s="2">
        <v>5996</v>
      </c>
      <c r="H127" s="2">
        <v>5585</v>
      </c>
      <c r="I127" s="2">
        <v>5281</v>
      </c>
    </row>
    <row r="128" spans="1:9" x14ac:dyDescent="0.25">
      <c r="A128" s="3">
        <v>604</v>
      </c>
      <c r="B128" s="2">
        <v>8528</v>
      </c>
      <c r="C128" s="2">
        <v>8521</v>
      </c>
      <c r="D128" s="2">
        <v>8127</v>
      </c>
      <c r="E128" s="2">
        <v>7833</v>
      </c>
      <c r="F128" s="2">
        <v>7233</v>
      </c>
      <c r="G128" s="2">
        <v>5901</v>
      </c>
      <c r="H128" s="2">
        <v>5151</v>
      </c>
      <c r="I128" s="2">
        <v>4754</v>
      </c>
    </row>
    <row r="129" spans="1:9" x14ac:dyDescent="0.25">
      <c r="A129" s="3">
        <v>605</v>
      </c>
      <c r="B129" s="2">
        <v>8165</v>
      </c>
      <c r="C129" s="2">
        <v>8082</v>
      </c>
      <c r="D129" s="2">
        <v>7938</v>
      </c>
      <c r="E129" s="2">
        <v>7192</v>
      </c>
      <c r="F129" s="2">
        <v>7187</v>
      </c>
      <c r="G129" s="2">
        <v>5831</v>
      </c>
      <c r="H129" s="2">
        <v>4873</v>
      </c>
      <c r="I129" s="2">
        <v>4770</v>
      </c>
    </row>
    <row r="130" spans="1:9" x14ac:dyDescent="0.25">
      <c r="A130" s="3">
        <v>606</v>
      </c>
      <c r="B130" s="2">
        <v>7775</v>
      </c>
      <c r="C130" s="2">
        <v>7594</v>
      </c>
      <c r="D130" s="2">
        <v>7448</v>
      </c>
      <c r="E130" s="2">
        <v>7539</v>
      </c>
      <c r="F130" s="2">
        <v>6773</v>
      </c>
      <c r="G130" s="2">
        <v>5655</v>
      </c>
      <c r="H130" s="2">
        <v>4683</v>
      </c>
      <c r="I130" s="2">
        <v>4720</v>
      </c>
    </row>
    <row r="131" spans="1:9" x14ac:dyDescent="0.25">
      <c r="A131" s="3">
        <v>607</v>
      </c>
      <c r="B131" s="2">
        <v>7291</v>
      </c>
      <c r="C131" s="2">
        <v>7744</v>
      </c>
      <c r="D131" s="2">
        <v>7505</v>
      </c>
      <c r="E131" s="2">
        <v>6931</v>
      </c>
      <c r="F131" s="2">
        <v>6420</v>
      </c>
      <c r="G131" s="2">
        <v>5331</v>
      </c>
      <c r="H131" s="2">
        <v>4724</v>
      </c>
      <c r="I131" s="2">
        <v>4404</v>
      </c>
    </row>
    <row r="132" spans="1:9" x14ac:dyDescent="0.25">
      <c r="A132" s="3">
        <v>608</v>
      </c>
      <c r="B132" s="2">
        <v>7616</v>
      </c>
      <c r="C132" s="2">
        <v>7357</v>
      </c>
      <c r="D132" s="2">
        <v>7128</v>
      </c>
      <c r="E132" s="2">
        <v>6765</v>
      </c>
      <c r="F132" s="2">
        <v>5983</v>
      </c>
      <c r="G132" s="2">
        <v>5188</v>
      </c>
      <c r="H132" s="2">
        <v>4447</v>
      </c>
      <c r="I132" s="2">
        <v>4347</v>
      </c>
    </row>
    <row r="133" spans="1:9" x14ac:dyDescent="0.25">
      <c r="A133" s="3">
        <v>609</v>
      </c>
      <c r="B133" s="2">
        <v>6961</v>
      </c>
      <c r="C133" s="2">
        <v>7277</v>
      </c>
      <c r="D133" s="2">
        <v>6905</v>
      </c>
      <c r="E133" s="2">
        <v>6526</v>
      </c>
      <c r="F133" s="2">
        <v>6060</v>
      </c>
      <c r="G133" s="2">
        <v>4977</v>
      </c>
      <c r="H133" s="2">
        <v>4399</v>
      </c>
      <c r="I133" s="2">
        <v>4246</v>
      </c>
    </row>
    <row r="134" spans="1:9" x14ac:dyDescent="0.25">
      <c r="A134" s="3">
        <v>610</v>
      </c>
      <c r="B134" s="2">
        <v>6859</v>
      </c>
      <c r="C134" s="2">
        <v>7000</v>
      </c>
      <c r="D134" s="2">
        <v>6574</v>
      </c>
      <c r="E134" s="2">
        <v>6446</v>
      </c>
      <c r="F134" s="2">
        <v>5712</v>
      </c>
      <c r="G134" s="2">
        <v>4735</v>
      </c>
      <c r="H134" s="2">
        <v>4165</v>
      </c>
      <c r="I134" s="2">
        <v>3915</v>
      </c>
    </row>
  </sheetData>
  <pageMargins left="0.7" right="0.7" top="0.75" bottom="0.75" header="0.3" footer="0.3"/>
  <pageSetup paperSize="9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baseColWidth="10" defaultRowHeight="15" x14ac:dyDescent="0.25"/>
  <sheetData>
    <row r="1" spans="1:6" x14ac:dyDescent="0.25">
      <c r="A1" s="4" t="s">
        <v>67</v>
      </c>
    </row>
    <row r="2" spans="1:6" s="2" customFormat="1" x14ac:dyDescent="0.25">
      <c r="A2" s="4"/>
    </row>
    <row r="3" spans="1:6" x14ac:dyDescent="0.25">
      <c r="A3" s="1" t="s">
        <v>61</v>
      </c>
      <c r="B3" s="1" t="s">
        <v>65</v>
      </c>
      <c r="C3" s="1" t="s">
        <v>62</v>
      </c>
      <c r="D3" s="1" t="s">
        <v>63</v>
      </c>
      <c r="E3" s="1" t="s">
        <v>65</v>
      </c>
      <c r="F3" s="1" t="s">
        <v>62</v>
      </c>
    </row>
    <row r="4" spans="1:6" x14ac:dyDescent="0.25">
      <c r="A4" s="5">
        <f>'SPR-EGFP-p30-SNAP_NADP'!U30</f>
        <v>1E-4</v>
      </c>
      <c r="B4" s="6">
        <f>'SPR-EGFP-p30-SNAP_NADP'!V30</f>
        <v>1.5951368824319812</v>
      </c>
      <c r="C4" s="6">
        <f>'SPR-EGFP-p30-SNAP_NADP'!W30</f>
        <v>3.8216847943451641E-2</v>
      </c>
      <c r="D4" s="5">
        <f>'SPR-EGFP-p30-SNAP_NAD'!U30</f>
        <v>1E-3</v>
      </c>
      <c r="E4" s="6">
        <f>'SPR-EGFP-p30-SNAP_NAD'!V30</f>
        <v>3.7446083367150251</v>
      </c>
      <c r="F4" s="6">
        <f>'SPR-EGFP-p30-SNAP_NAD'!W30</f>
        <v>9.1556874279050085E-2</v>
      </c>
    </row>
    <row r="5" spans="1:6" x14ac:dyDescent="0.25">
      <c r="A5" s="5">
        <f>'SPR-EGFP-p30-SNAP_NADP'!U31</f>
        <v>2.0000000000000002E-5</v>
      </c>
      <c r="B5" s="6">
        <f>'SPR-EGFP-p30-SNAP_NADP'!V31</f>
        <v>1.6953432750893354</v>
      </c>
      <c r="C5" s="6">
        <f>'SPR-EGFP-p30-SNAP_NADP'!W31</f>
        <v>2.9840264551863345E-2</v>
      </c>
      <c r="D5" s="5">
        <f>'SPR-EGFP-p30-SNAP_NAD'!U31</f>
        <v>2.0000000000000001E-4</v>
      </c>
      <c r="E5" s="6">
        <f>'SPR-EGFP-p30-SNAP_NAD'!V31</f>
        <v>4.4466057247139821</v>
      </c>
      <c r="F5" s="6">
        <f>'SPR-EGFP-p30-SNAP_NAD'!W31</f>
        <v>0.15773412005767806</v>
      </c>
    </row>
    <row r="6" spans="1:6" x14ac:dyDescent="0.25">
      <c r="A6" s="5">
        <f>'SPR-EGFP-p30-SNAP_NADP'!U32</f>
        <v>3.9999999999999998E-6</v>
      </c>
      <c r="B6" s="6">
        <f>'SPR-EGFP-p30-SNAP_NADP'!V32</f>
        <v>1.752501124878058</v>
      </c>
      <c r="C6" s="6">
        <f>'SPR-EGFP-p30-SNAP_NADP'!W32</f>
        <v>3.165086338946143E-2</v>
      </c>
      <c r="D6" s="5">
        <f>'SPR-EGFP-p30-SNAP_NAD'!U32</f>
        <v>4.0000000000000003E-5</v>
      </c>
      <c r="E6" s="6">
        <f>'SPR-EGFP-p30-SNAP_NAD'!V32</f>
        <v>4.6583823622625049</v>
      </c>
      <c r="F6" s="6">
        <f>'SPR-EGFP-p30-SNAP_NAD'!W32</f>
        <v>9.5464855395413481E-2</v>
      </c>
    </row>
    <row r="7" spans="1:6" x14ac:dyDescent="0.25">
      <c r="A7" s="5">
        <f>'SPR-EGFP-p30-SNAP_NADP'!U33</f>
        <v>7.9999999999999996E-7</v>
      </c>
      <c r="B7" s="6">
        <f>'SPR-EGFP-p30-SNAP_NADP'!V33</f>
        <v>2.0611486666899759</v>
      </c>
      <c r="C7" s="6">
        <f>'SPR-EGFP-p30-SNAP_NADP'!W33</f>
        <v>3.5720073898965192E-2</v>
      </c>
      <c r="D7" s="5">
        <f>'SPR-EGFP-p30-SNAP_NAD'!U33</f>
        <v>7.9999999999999996E-6</v>
      </c>
      <c r="E7" s="6">
        <f>'SPR-EGFP-p30-SNAP_NAD'!V33</f>
        <v>4.7250283743630641</v>
      </c>
      <c r="F7" s="6">
        <f>'SPR-EGFP-p30-SNAP_NAD'!W33</f>
        <v>0.17167699818823864</v>
      </c>
    </row>
    <row r="8" spans="1:6" x14ac:dyDescent="0.25">
      <c r="A8" s="5">
        <f>'SPR-EGFP-p30-SNAP_NADP'!U34</f>
        <v>1.6E-7</v>
      </c>
      <c r="B8" s="6">
        <f>'SPR-EGFP-p30-SNAP_NADP'!V34</f>
        <v>2.4852211061399161</v>
      </c>
      <c r="C8" s="6">
        <f>'SPR-EGFP-p30-SNAP_NADP'!W34</f>
        <v>1.7350429999390522E-2</v>
      </c>
      <c r="D8" s="5">
        <f>'SPR-EGFP-p30-SNAP_NAD'!U34</f>
        <v>1.5999999999999999E-6</v>
      </c>
      <c r="E8" s="6">
        <f>'SPR-EGFP-p30-SNAP_NAD'!V34</f>
        <v>4.7150826932463472</v>
      </c>
      <c r="F8" s="6">
        <f>'SPR-EGFP-p30-SNAP_NAD'!W34</f>
        <v>3.9950620350643798E-2</v>
      </c>
    </row>
    <row r="9" spans="1:6" x14ac:dyDescent="0.25">
      <c r="A9" s="5">
        <f>'SPR-EGFP-p30-SNAP_NADP'!U35</f>
        <v>3.2000000000000002E-8</v>
      </c>
      <c r="B9" s="6">
        <f>'SPR-EGFP-p30-SNAP_NADP'!V35</f>
        <v>3.3971388886776288</v>
      </c>
      <c r="C9" s="6">
        <f>'SPR-EGFP-p30-SNAP_NADP'!W35</f>
        <v>0.13482054415610845</v>
      </c>
      <c r="D9" s="5">
        <f>'SPR-EGFP-p30-SNAP_NAD'!U35</f>
        <v>3.2000000000000001E-7</v>
      </c>
      <c r="E9" s="6">
        <f>'SPR-EGFP-p30-SNAP_NAD'!V35</f>
        <v>4.5114925331812543</v>
      </c>
      <c r="F9" s="6">
        <f>'SPR-EGFP-p30-SNAP_NAD'!W35</f>
        <v>0.15999046940936229</v>
      </c>
    </row>
    <row r="10" spans="1:6" x14ac:dyDescent="0.25">
      <c r="A10" s="5">
        <f>'SPR-EGFP-p30-SNAP_NADP'!U36</f>
        <v>6.4000000000000002E-9</v>
      </c>
      <c r="B10" s="6">
        <f>'SPR-EGFP-p30-SNAP_NADP'!V36</f>
        <v>4.2583186056958295</v>
      </c>
      <c r="C10" s="6">
        <f>'SPR-EGFP-p30-SNAP_NADP'!W36</f>
        <v>0.20473860679671863</v>
      </c>
      <c r="D10" s="5">
        <f>'SPR-EGFP-p30-SNAP_NAD'!U36</f>
        <v>6.4000000000000004E-8</v>
      </c>
      <c r="E10" s="6">
        <f>'SPR-EGFP-p30-SNAP_NAD'!V36</f>
        <v>4.5600823804807016</v>
      </c>
      <c r="F10" s="6">
        <f>'SPR-EGFP-p30-SNAP_NAD'!W36</f>
        <v>0.11667005720743343</v>
      </c>
    </row>
    <row r="11" spans="1:6" x14ac:dyDescent="0.25">
      <c r="A11" s="5">
        <f>'SPR-EGFP-p30-SNAP_NADP'!U37</f>
        <v>1.2799999999999999E-9</v>
      </c>
      <c r="B11" s="6">
        <f>'SPR-EGFP-p30-SNAP_NADP'!V37</f>
        <v>4.4542913504047137</v>
      </c>
      <c r="C11" s="6">
        <f>'SPR-EGFP-p30-SNAP_NADP'!W37</f>
        <v>4.4198691291135891E-2</v>
      </c>
      <c r="D11" s="5">
        <f>'SPR-EGFP-p30-SNAP_NAD'!U37</f>
        <v>1.28E-8</v>
      </c>
      <c r="E11" s="6">
        <f>'SPR-EGFP-p30-SNAP_NAD'!V37</f>
        <v>4.7401571984073669</v>
      </c>
      <c r="F11" s="6">
        <f>'SPR-EGFP-p30-SNAP_NAD'!W37</f>
        <v>2.5215120420280689E-2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3"/>
  <sheetViews>
    <sheetView workbookViewId="0"/>
  </sheetViews>
  <sheetFormatPr baseColWidth="10" defaultRowHeight="15" x14ac:dyDescent="0.25"/>
  <sheetData>
    <row r="1" spans="1:132" x14ac:dyDescent="0.25">
      <c r="A1" s="4" t="s">
        <v>93</v>
      </c>
    </row>
    <row r="2" spans="1:132" s="2" customFormat="1" x14ac:dyDescent="0.25">
      <c r="A2" s="3" t="s">
        <v>0</v>
      </c>
      <c r="B2" s="3">
        <v>480</v>
      </c>
      <c r="C2" s="3">
        <v>481</v>
      </c>
      <c r="D2" s="3">
        <v>482</v>
      </c>
      <c r="E2" s="3">
        <v>483</v>
      </c>
      <c r="F2" s="3">
        <v>484</v>
      </c>
      <c r="G2" s="3">
        <v>485</v>
      </c>
      <c r="H2" s="3">
        <v>486</v>
      </c>
      <c r="I2" s="3">
        <v>487</v>
      </c>
      <c r="J2" s="3">
        <v>488</v>
      </c>
      <c r="K2" s="3">
        <v>489</v>
      </c>
      <c r="L2" s="3">
        <v>490</v>
      </c>
      <c r="M2" s="3">
        <v>491</v>
      </c>
      <c r="N2" s="3">
        <v>492</v>
      </c>
      <c r="O2" s="3">
        <v>493</v>
      </c>
      <c r="P2" s="3">
        <v>494</v>
      </c>
      <c r="Q2" s="3">
        <v>495</v>
      </c>
      <c r="R2" s="3">
        <v>496</v>
      </c>
      <c r="S2" s="3">
        <v>497</v>
      </c>
      <c r="T2" s="3">
        <v>498</v>
      </c>
      <c r="U2" s="3">
        <v>499</v>
      </c>
      <c r="V2" s="3">
        <v>500</v>
      </c>
      <c r="W2" s="3">
        <v>501</v>
      </c>
      <c r="X2" s="3">
        <v>502</v>
      </c>
      <c r="Y2" s="3">
        <v>503</v>
      </c>
      <c r="Z2" s="3">
        <v>504</v>
      </c>
      <c r="AA2" s="3">
        <v>505</v>
      </c>
      <c r="AB2" s="3">
        <v>506</v>
      </c>
      <c r="AC2" s="3">
        <v>507</v>
      </c>
      <c r="AD2" s="3">
        <v>508</v>
      </c>
      <c r="AE2" s="3">
        <v>509</v>
      </c>
      <c r="AF2" s="3">
        <v>510</v>
      </c>
      <c r="AG2" s="3">
        <v>511</v>
      </c>
      <c r="AH2" s="3">
        <v>512</v>
      </c>
      <c r="AI2" s="3">
        <v>513</v>
      </c>
      <c r="AJ2" s="3">
        <v>514</v>
      </c>
      <c r="AK2" s="3">
        <v>515</v>
      </c>
      <c r="AL2" s="3">
        <v>516</v>
      </c>
      <c r="AM2" s="3">
        <v>517</v>
      </c>
      <c r="AN2" s="3">
        <v>518</v>
      </c>
      <c r="AO2" s="3">
        <v>519</v>
      </c>
      <c r="AP2" s="3">
        <v>520</v>
      </c>
      <c r="AQ2" s="3">
        <v>521</v>
      </c>
      <c r="AR2" s="3">
        <v>522</v>
      </c>
      <c r="AS2" s="3">
        <v>523</v>
      </c>
      <c r="AT2" s="3">
        <v>524</v>
      </c>
      <c r="AU2" s="3">
        <v>525</v>
      </c>
      <c r="AV2" s="3">
        <v>526</v>
      </c>
      <c r="AW2" s="3">
        <v>527</v>
      </c>
      <c r="AX2" s="3">
        <v>528</v>
      </c>
      <c r="AY2" s="3">
        <v>529</v>
      </c>
      <c r="AZ2" s="3">
        <v>530</v>
      </c>
      <c r="BA2" s="3">
        <v>531</v>
      </c>
      <c r="BB2" s="3">
        <v>532</v>
      </c>
      <c r="BC2" s="3">
        <v>533</v>
      </c>
      <c r="BD2" s="3">
        <v>534</v>
      </c>
      <c r="BE2" s="3">
        <v>535</v>
      </c>
      <c r="BF2" s="3">
        <v>536</v>
      </c>
      <c r="BG2" s="3">
        <v>537</v>
      </c>
      <c r="BH2" s="3">
        <v>538</v>
      </c>
      <c r="BI2" s="3">
        <v>539</v>
      </c>
      <c r="BJ2" s="3">
        <v>540</v>
      </c>
      <c r="BK2" s="3">
        <v>541</v>
      </c>
      <c r="BL2" s="3">
        <v>542</v>
      </c>
      <c r="BM2" s="3">
        <v>543</v>
      </c>
      <c r="BN2" s="3">
        <v>544</v>
      </c>
      <c r="BO2" s="3">
        <v>545</v>
      </c>
      <c r="BP2" s="3">
        <v>546</v>
      </c>
      <c r="BQ2" s="3">
        <v>547</v>
      </c>
      <c r="BR2" s="3">
        <v>548</v>
      </c>
      <c r="BS2" s="3">
        <v>549</v>
      </c>
      <c r="BT2" s="3">
        <v>550</v>
      </c>
      <c r="BU2" s="3">
        <v>551</v>
      </c>
      <c r="BV2" s="3">
        <v>552</v>
      </c>
      <c r="BW2" s="3">
        <v>553</v>
      </c>
      <c r="BX2" s="3">
        <v>554</v>
      </c>
      <c r="BY2" s="3">
        <v>555</v>
      </c>
      <c r="BZ2" s="3">
        <v>556</v>
      </c>
      <c r="CA2" s="3">
        <v>557</v>
      </c>
      <c r="CB2" s="3">
        <v>558</v>
      </c>
      <c r="CC2" s="3">
        <v>559</v>
      </c>
      <c r="CD2" s="3">
        <v>560</v>
      </c>
      <c r="CE2" s="3">
        <v>561</v>
      </c>
      <c r="CF2" s="3">
        <v>562</v>
      </c>
      <c r="CG2" s="3">
        <v>563</v>
      </c>
      <c r="CH2" s="3">
        <v>564</v>
      </c>
      <c r="CI2" s="3">
        <v>565</v>
      </c>
      <c r="CJ2" s="3">
        <v>566</v>
      </c>
      <c r="CK2" s="3">
        <v>567</v>
      </c>
      <c r="CL2" s="3">
        <v>568</v>
      </c>
      <c r="CM2" s="3">
        <v>569</v>
      </c>
      <c r="CN2" s="3">
        <v>570</v>
      </c>
      <c r="CO2" s="3">
        <v>571</v>
      </c>
      <c r="CP2" s="3">
        <v>572</v>
      </c>
      <c r="CQ2" s="3">
        <v>573</v>
      </c>
      <c r="CR2" s="3">
        <v>574</v>
      </c>
      <c r="CS2" s="3">
        <v>575</v>
      </c>
      <c r="CT2" s="3">
        <v>576</v>
      </c>
      <c r="CU2" s="3">
        <v>577</v>
      </c>
      <c r="CV2" s="3">
        <v>578</v>
      </c>
      <c r="CW2" s="3">
        <v>579</v>
      </c>
      <c r="CX2" s="3">
        <v>580</v>
      </c>
      <c r="CY2" s="3">
        <v>581</v>
      </c>
      <c r="CZ2" s="3">
        <v>582</v>
      </c>
      <c r="DA2" s="3">
        <v>583</v>
      </c>
      <c r="DB2" s="3">
        <v>584</v>
      </c>
      <c r="DC2" s="3">
        <v>585</v>
      </c>
      <c r="DD2" s="3">
        <v>586</v>
      </c>
      <c r="DE2" s="3">
        <v>587</v>
      </c>
      <c r="DF2" s="3">
        <v>588</v>
      </c>
      <c r="DG2" s="3">
        <v>589</v>
      </c>
      <c r="DH2" s="3">
        <v>590</v>
      </c>
      <c r="DI2" s="3">
        <v>591</v>
      </c>
      <c r="DJ2" s="3">
        <v>592</v>
      </c>
      <c r="DK2" s="3">
        <v>593</v>
      </c>
      <c r="DL2" s="3">
        <v>594</v>
      </c>
      <c r="DM2" s="3">
        <v>595</v>
      </c>
      <c r="DN2" s="3">
        <v>596</v>
      </c>
      <c r="DO2" s="3">
        <v>597</v>
      </c>
      <c r="DP2" s="3">
        <v>598</v>
      </c>
      <c r="DQ2" s="3">
        <v>599</v>
      </c>
      <c r="DR2" s="3">
        <v>600</v>
      </c>
      <c r="DS2" s="3">
        <v>601</v>
      </c>
      <c r="DT2" s="3">
        <v>602</v>
      </c>
      <c r="DU2" s="3">
        <v>603</v>
      </c>
      <c r="DV2" s="3">
        <v>604</v>
      </c>
      <c r="DW2" s="3">
        <v>605</v>
      </c>
      <c r="DX2" s="3">
        <v>606</v>
      </c>
      <c r="DY2" s="3">
        <v>607</v>
      </c>
      <c r="DZ2" s="3">
        <v>608</v>
      </c>
      <c r="EA2" s="3">
        <v>609</v>
      </c>
      <c r="EB2" s="3">
        <v>610</v>
      </c>
    </row>
    <row r="3" spans="1:132" s="2" customFormat="1" x14ac:dyDescent="0.25">
      <c r="A3" s="3" t="s">
        <v>12</v>
      </c>
      <c r="B3" s="2">
        <v>3721</v>
      </c>
      <c r="C3" s="2">
        <v>4020</v>
      </c>
      <c r="D3" s="2">
        <v>4299</v>
      </c>
      <c r="E3" s="2">
        <v>4645</v>
      </c>
      <c r="F3" s="2">
        <v>5468</v>
      </c>
      <c r="G3" s="2">
        <v>5568</v>
      </c>
      <c r="H3" s="2">
        <v>6514</v>
      </c>
      <c r="I3" s="2">
        <v>7274</v>
      </c>
      <c r="J3" s="2">
        <v>8147</v>
      </c>
      <c r="K3" s="2">
        <v>8531</v>
      </c>
      <c r="L3" s="2">
        <v>10048</v>
      </c>
      <c r="M3" s="2">
        <v>11244</v>
      </c>
      <c r="N3" s="2">
        <v>11732</v>
      </c>
      <c r="O3" s="2">
        <v>13643</v>
      </c>
      <c r="P3" s="2">
        <v>14070</v>
      </c>
      <c r="Q3" s="2">
        <v>15864</v>
      </c>
      <c r="R3" s="2">
        <v>17219</v>
      </c>
      <c r="S3" s="2">
        <v>18835</v>
      </c>
      <c r="T3" s="2">
        <v>19759</v>
      </c>
      <c r="U3" s="2">
        <v>20932</v>
      </c>
      <c r="V3" s="2">
        <v>22744</v>
      </c>
      <c r="W3" s="2">
        <v>22793</v>
      </c>
      <c r="X3" s="2">
        <v>25174</v>
      </c>
      <c r="Y3" s="2">
        <v>25708</v>
      </c>
      <c r="Z3" s="2">
        <v>27560</v>
      </c>
      <c r="AA3" s="2">
        <v>27665</v>
      </c>
      <c r="AB3" s="2">
        <v>28068</v>
      </c>
      <c r="AC3" s="2">
        <v>28948</v>
      </c>
      <c r="AD3" s="2">
        <v>28244</v>
      </c>
      <c r="AE3" s="2">
        <v>29245</v>
      </c>
      <c r="AF3" s="2">
        <v>28694</v>
      </c>
      <c r="AG3" s="2">
        <v>28494</v>
      </c>
      <c r="AH3" s="2">
        <v>28581</v>
      </c>
      <c r="AI3" s="2">
        <v>27449</v>
      </c>
      <c r="AJ3" s="2">
        <v>27011</v>
      </c>
      <c r="AK3" s="2">
        <v>25901</v>
      </c>
      <c r="AL3" s="2">
        <v>25156</v>
      </c>
      <c r="AM3" s="2">
        <v>24379</v>
      </c>
      <c r="AN3" s="2">
        <v>22819</v>
      </c>
      <c r="AO3" s="2">
        <v>22406</v>
      </c>
      <c r="AP3" s="2">
        <v>21293</v>
      </c>
      <c r="AQ3" s="2">
        <v>20253</v>
      </c>
      <c r="AR3" s="2">
        <v>18988</v>
      </c>
      <c r="AS3" s="2">
        <v>18567</v>
      </c>
      <c r="AT3" s="2">
        <v>18134</v>
      </c>
      <c r="AU3" s="2">
        <v>17100</v>
      </c>
      <c r="AV3" s="2">
        <v>16879</v>
      </c>
      <c r="AW3" s="2">
        <v>16232</v>
      </c>
      <c r="AX3" s="2">
        <v>15175</v>
      </c>
      <c r="AY3" s="2">
        <v>14409</v>
      </c>
      <c r="AZ3" s="2">
        <v>14509</v>
      </c>
      <c r="BA3" s="2">
        <v>13859</v>
      </c>
      <c r="BB3" s="2">
        <v>13174</v>
      </c>
      <c r="BC3" s="2">
        <v>13056</v>
      </c>
      <c r="BD3" s="2">
        <v>12798</v>
      </c>
      <c r="BE3" s="2">
        <v>12270</v>
      </c>
      <c r="BF3" s="2">
        <v>11854</v>
      </c>
      <c r="BG3" s="2">
        <v>11290</v>
      </c>
      <c r="BH3" s="2">
        <v>11739</v>
      </c>
      <c r="BI3" s="2">
        <v>11526</v>
      </c>
      <c r="BJ3" s="2">
        <v>10502</v>
      </c>
      <c r="BK3" s="2">
        <v>10493</v>
      </c>
      <c r="BL3" s="2">
        <v>10506</v>
      </c>
      <c r="BM3" s="2">
        <v>9918</v>
      </c>
      <c r="BN3" s="2">
        <v>10126</v>
      </c>
      <c r="BO3" s="2">
        <v>9809</v>
      </c>
      <c r="BP3" s="2">
        <v>10315</v>
      </c>
      <c r="BQ3" s="2">
        <v>9738</v>
      </c>
      <c r="BR3" s="2">
        <v>9890</v>
      </c>
      <c r="BS3" s="2">
        <v>9128</v>
      </c>
      <c r="BT3" s="2">
        <v>9917</v>
      </c>
      <c r="BU3" s="2">
        <v>9593</v>
      </c>
      <c r="BV3" s="2">
        <v>10155</v>
      </c>
      <c r="BW3" s="2">
        <v>9990</v>
      </c>
      <c r="BX3" s="2">
        <v>10172</v>
      </c>
      <c r="BY3" s="2">
        <v>10302</v>
      </c>
      <c r="BZ3" s="2">
        <v>10787</v>
      </c>
      <c r="CA3" s="2">
        <v>10816</v>
      </c>
      <c r="CB3" s="2">
        <v>11303</v>
      </c>
      <c r="CC3" s="2">
        <v>11777</v>
      </c>
      <c r="CD3" s="2">
        <v>11915</v>
      </c>
      <c r="CE3" s="2">
        <v>12470</v>
      </c>
      <c r="CF3" s="2">
        <v>13325</v>
      </c>
      <c r="CG3" s="2">
        <v>13346</v>
      </c>
      <c r="CH3" s="2">
        <v>14367</v>
      </c>
      <c r="CI3" s="2">
        <v>14373</v>
      </c>
      <c r="CJ3" s="2">
        <v>15605</v>
      </c>
      <c r="CK3" s="2">
        <v>14976</v>
      </c>
      <c r="CL3" s="2">
        <v>16115</v>
      </c>
      <c r="CM3" s="2">
        <v>16207</v>
      </c>
      <c r="CN3" s="2">
        <v>16773</v>
      </c>
      <c r="CO3" s="2">
        <v>16725</v>
      </c>
      <c r="CP3" s="2">
        <v>17294</v>
      </c>
      <c r="CQ3" s="2">
        <v>17757</v>
      </c>
      <c r="CR3" s="2">
        <v>17538</v>
      </c>
      <c r="CS3" s="2">
        <v>17948</v>
      </c>
      <c r="CT3" s="2">
        <v>17628</v>
      </c>
      <c r="CU3" s="2">
        <v>18165</v>
      </c>
      <c r="CV3" s="2">
        <v>17420</v>
      </c>
      <c r="CW3" s="2">
        <v>18136</v>
      </c>
      <c r="CX3" s="2">
        <v>18078</v>
      </c>
      <c r="CY3" s="2">
        <v>17455</v>
      </c>
      <c r="CZ3" s="2">
        <v>17064</v>
      </c>
      <c r="DA3" s="2">
        <v>17214</v>
      </c>
      <c r="DB3" s="2">
        <v>16476</v>
      </c>
      <c r="DC3" s="2">
        <v>16108</v>
      </c>
      <c r="DD3" s="2">
        <v>15670</v>
      </c>
      <c r="DE3" s="2">
        <v>15534</v>
      </c>
      <c r="DF3" s="2">
        <v>14846</v>
      </c>
      <c r="DG3" s="2">
        <v>14387</v>
      </c>
      <c r="DH3" s="2">
        <v>13700</v>
      </c>
      <c r="DI3" s="2">
        <v>13709</v>
      </c>
      <c r="DJ3" s="2">
        <v>13452</v>
      </c>
      <c r="DK3" s="2">
        <v>12533</v>
      </c>
      <c r="DL3" s="2">
        <v>12271</v>
      </c>
      <c r="DM3" s="2">
        <v>11599</v>
      </c>
      <c r="DN3" s="2">
        <v>11175</v>
      </c>
      <c r="DO3" s="2">
        <v>10969</v>
      </c>
      <c r="DP3" s="2">
        <v>10491</v>
      </c>
      <c r="DQ3" s="2">
        <v>9652</v>
      </c>
      <c r="DR3" s="2">
        <v>9553</v>
      </c>
      <c r="DS3" s="2">
        <v>9025</v>
      </c>
      <c r="DT3" s="2">
        <v>8161</v>
      </c>
      <c r="DU3" s="2">
        <v>7708</v>
      </c>
      <c r="DV3" s="2">
        <v>8073</v>
      </c>
      <c r="DW3" s="2">
        <v>7501</v>
      </c>
      <c r="DX3" s="2">
        <v>7455</v>
      </c>
      <c r="DY3" s="2">
        <v>7153</v>
      </c>
      <c r="DZ3" s="2">
        <v>6417</v>
      </c>
      <c r="EA3" s="2">
        <v>6414</v>
      </c>
      <c r="EB3" s="2">
        <v>6283</v>
      </c>
    </row>
    <row r="4" spans="1:132" s="2" customFormat="1" x14ac:dyDescent="0.25">
      <c r="A4" s="3" t="s">
        <v>13</v>
      </c>
      <c r="B4" s="2">
        <v>3710</v>
      </c>
      <c r="C4" s="2">
        <v>3970</v>
      </c>
      <c r="D4" s="2">
        <v>4348</v>
      </c>
      <c r="E4" s="2">
        <v>4375</v>
      </c>
      <c r="F4" s="2">
        <v>5007</v>
      </c>
      <c r="G4" s="2">
        <v>5675</v>
      </c>
      <c r="H4" s="2">
        <v>6064</v>
      </c>
      <c r="I4" s="2">
        <v>7178</v>
      </c>
      <c r="J4" s="2">
        <v>8156</v>
      </c>
      <c r="K4" s="2">
        <v>8766</v>
      </c>
      <c r="L4" s="2">
        <v>9898</v>
      </c>
      <c r="M4" s="2">
        <v>10987</v>
      </c>
      <c r="N4" s="2">
        <v>11346</v>
      </c>
      <c r="O4" s="2">
        <v>13020</v>
      </c>
      <c r="P4" s="2">
        <v>13877</v>
      </c>
      <c r="Q4" s="2">
        <v>15975</v>
      </c>
      <c r="R4" s="2">
        <v>17185</v>
      </c>
      <c r="S4" s="2">
        <v>17875</v>
      </c>
      <c r="T4" s="2">
        <v>19801</v>
      </c>
      <c r="U4" s="2">
        <v>20658</v>
      </c>
      <c r="V4" s="2">
        <v>21801</v>
      </c>
      <c r="W4" s="2">
        <v>23403</v>
      </c>
      <c r="X4" s="2">
        <v>24446</v>
      </c>
      <c r="Y4" s="2">
        <v>25981</v>
      </c>
      <c r="Z4" s="2">
        <v>27598</v>
      </c>
      <c r="AA4" s="2">
        <v>27188</v>
      </c>
      <c r="AB4" s="2">
        <v>28735</v>
      </c>
      <c r="AC4" s="2">
        <v>28124</v>
      </c>
      <c r="AD4" s="2">
        <v>28976</v>
      </c>
      <c r="AE4" s="2">
        <v>28878</v>
      </c>
      <c r="AF4" s="2">
        <v>28503</v>
      </c>
      <c r="AG4" s="2">
        <v>28222</v>
      </c>
      <c r="AH4" s="2">
        <v>28034</v>
      </c>
      <c r="AI4" s="2">
        <v>27222</v>
      </c>
      <c r="AJ4" s="2">
        <v>26583</v>
      </c>
      <c r="AK4" s="2">
        <v>26192</v>
      </c>
      <c r="AL4" s="2">
        <v>24201</v>
      </c>
      <c r="AM4" s="2">
        <v>23519</v>
      </c>
      <c r="AN4" s="2">
        <v>23212</v>
      </c>
      <c r="AO4" s="2">
        <v>21425</v>
      </c>
      <c r="AP4" s="2">
        <v>21025</v>
      </c>
      <c r="AQ4" s="2">
        <v>20706</v>
      </c>
      <c r="AR4" s="2">
        <v>18892</v>
      </c>
      <c r="AS4" s="2">
        <v>18063</v>
      </c>
      <c r="AT4" s="2">
        <v>17688</v>
      </c>
      <c r="AU4" s="2">
        <v>16935</v>
      </c>
      <c r="AV4" s="2">
        <v>15701</v>
      </c>
      <c r="AW4" s="2">
        <v>15689</v>
      </c>
      <c r="AX4" s="2">
        <v>14972</v>
      </c>
      <c r="AY4" s="2">
        <v>13842</v>
      </c>
      <c r="AZ4" s="2">
        <v>13787</v>
      </c>
      <c r="BA4" s="2">
        <v>13702</v>
      </c>
      <c r="BB4" s="2">
        <v>13467</v>
      </c>
      <c r="BC4" s="2">
        <v>12703</v>
      </c>
      <c r="BD4" s="2">
        <v>12399</v>
      </c>
      <c r="BE4" s="2">
        <v>11917</v>
      </c>
      <c r="BF4" s="2">
        <v>12017</v>
      </c>
      <c r="BG4" s="2">
        <v>11406</v>
      </c>
      <c r="BH4" s="2">
        <v>10992</v>
      </c>
      <c r="BI4" s="2">
        <v>10788</v>
      </c>
      <c r="BJ4" s="2">
        <v>10423</v>
      </c>
      <c r="BK4" s="2">
        <v>10783</v>
      </c>
      <c r="BL4" s="2">
        <v>10328</v>
      </c>
      <c r="BM4" s="2">
        <v>10040</v>
      </c>
      <c r="BN4" s="2">
        <v>9610</v>
      </c>
      <c r="BO4" s="2">
        <v>9767</v>
      </c>
      <c r="BP4" s="2">
        <v>10037</v>
      </c>
      <c r="BQ4" s="2">
        <v>9772</v>
      </c>
      <c r="BR4" s="2">
        <v>9917</v>
      </c>
      <c r="BS4" s="2">
        <v>9885</v>
      </c>
      <c r="BT4" s="2">
        <v>9863</v>
      </c>
      <c r="BU4" s="2">
        <v>9771</v>
      </c>
      <c r="BV4" s="2">
        <v>9629</v>
      </c>
      <c r="BW4" s="2">
        <v>9943</v>
      </c>
      <c r="BX4" s="2">
        <v>9949</v>
      </c>
      <c r="BY4" s="2">
        <v>10365</v>
      </c>
      <c r="BZ4" s="2">
        <v>10636</v>
      </c>
      <c r="CA4" s="2">
        <v>10181</v>
      </c>
      <c r="CB4" s="2">
        <v>11343</v>
      </c>
      <c r="CC4" s="2">
        <v>11774</v>
      </c>
      <c r="CD4" s="2">
        <v>11777</v>
      </c>
      <c r="CE4" s="2">
        <v>12162</v>
      </c>
      <c r="CF4" s="2">
        <v>12897</v>
      </c>
      <c r="CG4" s="2">
        <v>13322</v>
      </c>
      <c r="CH4" s="2">
        <v>13582</v>
      </c>
      <c r="CI4" s="2">
        <v>13818</v>
      </c>
      <c r="CJ4" s="2">
        <v>14730</v>
      </c>
      <c r="CK4" s="2">
        <v>15176</v>
      </c>
      <c r="CL4" s="2">
        <v>15606</v>
      </c>
      <c r="CM4" s="2">
        <v>15657</v>
      </c>
      <c r="CN4" s="2">
        <v>16210</v>
      </c>
      <c r="CO4" s="2">
        <v>16494</v>
      </c>
      <c r="CP4" s="2">
        <v>17173</v>
      </c>
      <c r="CQ4" s="2">
        <v>17298</v>
      </c>
      <c r="CR4" s="2">
        <v>17716</v>
      </c>
      <c r="CS4" s="2">
        <v>17474</v>
      </c>
      <c r="CT4" s="2">
        <v>17843</v>
      </c>
      <c r="CU4" s="2">
        <v>17767</v>
      </c>
      <c r="CV4" s="2">
        <v>17403</v>
      </c>
      <c r="CW4" s="2">
        <v>17372</v>
      </c>
      <c r="CX4" s="2">
        <v>17278</v>
      </c>
      <c r="CY4" s="2">
        <v>17409</v>
      </c>
      <c r="CZ4" s="2">
        <v>17312</v>
      </c>
      <c r="DA4" s="2">
        <v>16699</v>
      </c>
      <c r="DB4" s="2">
        <v>16519</v>
      </c>
      <c r="DC4" s="2">
        <v>15212</v>
      </c>
      <c r="DD4" s="2">
        <v>15412</v>
      </c>
      <c r="DE4" s="2">
        <v>15211</v>
      </c>
      <c r="DF4" s="2">
        <v>15118</v>
      </c>
      <c r="DG4" s="2">
        <v>14067</v>
      </c>
      <c r="DH4" s="2">
        <v>13718</v>
      </c>
      <c r="DI4" s="2">
        <v>13499</v>
      </c>
      <c r="DJ4" s="2">
        <v>12578</v>
      </c>
      <c r="DK4" s="2">
        <v>12695</v>
      </c>
      <c r="DL4" s="2">
        <v>11771</v>
      </c>
      <c r="DM4" s="2">
        <v>11416</v>
      </c>
      <c r="DN4" s="2">
        <v>11267</v>
      </c>
      <c r="DO4" s="2">
        <v>11053</v>
      </c>
      <c r="DP4" s="2">
        <v>10192</v>
      </c>
      <c r="DQ4" s="2">
        <v>9463</v>
      </c>
      <c r="DR4" s="2">
        <v>9044</v>
      </c>
      <c r="DS4" s="2">
        <v>8563</v>
      </c>
      <c r="DT4" s="2">
        <v>8627</v>
      </c>
      <c r="DU4" s="2">
        <v>7885</v>
      </c>
      <c r="DV4" s="2">
        <v>7733</v>
      </c>
      <c r="DW4" s="2">
        <v>7507</v>
      </c>
      <c r="DX4" s="2">
        <v>6922</v>
      </c>
      <c r="DY4" s="2">
        <v>6594</v>
      </c>
      <c r="DZ4" s="2">
        <v>6717</v>
      </c>
      <c r="EA4" s="2">
        <v>6636</v>
      </c>
      <c r="EB4" s="2">
        <v>6099</v>
      </c>
    </row>
    <row r="5" spans="1:132" s="2" customFormat="1" x14ac:dyDescent="0.25">
      <c r="A5" s="3" t="s">
        <v>14</v>
      </c>
      <c r="B5" s="2">
        <v>3804</v>
      </c>
      <c r="C5" s="2">
        <v>4111</v>
      </c>
      <c r="D5" s="2">
        <v>4240</v>
      </c>
      <c r="E5" s="2">
        <v>4793</v>
      </c>
      <c r="F5" s="2">
        <v>5390</v>
      </c>
      <c r="G5" s="2">
        <v>6141</v>
      </c>
      <c r="H5" s="2">
        <v>6351</v>
      </c>
      <c r="I5" s="2">
        <v>7265</v>
      </c>
      <c r="J5" s="2">
        <v>8276</v>
      </c>
      <c r="K5" s="2">
        <v>8959</v>
      </c>
      <c r="L5" s="2">
        <v>10041</v>
      </c>
      <c r="M5" s="2">
        <v>10972</v>
      </c>
      <c r="N5" s="2">
        <v>12135</v>
      </c>
      <c r="O5" s="2">
        <v>13052</v>
      </c>
      <c r="P5" s="2">
        <v>14752</v>
      </c>
      <c r="Q5" s="2">
        <v>15706</v>
      </c>
      <c r="R5" s="2">
        <v>17195</v>
      </c>
      <c r="S5" s="2">
        <v>17987</v>
      </c>
      <c r="T5" s="2">
        <v>19230</v>
      </c>
      <c r="U5" s="2">
        <v>21179</v>
      </c>
      <c r="V5" s="2">
        <v>22849</v>
      </c>
      <c r="W5" s="2">
        <v>24563</v>
      </c>
      <c r="X5" s="2">
        <v>24472</v>
      </c>
      <c r="Y5" s="2">
        <v>25852</v>
      </c>
      <c r="Z5" s="2">
        <v>26106</v>
      </c>
      <c r="AA5" s="2">
        <v>27135</v>
      </c>
      <c r="AB5" s="2">
        <v>28631</v>
      </c>
      <c r="AC5" s="2">
        <v>28421</v>
      </c>
      <c r="AD5" s="2">
        <v>28538</v>
      </c>
      <c r="AE5" s="2">
        <v>28481</v>
      </c>
      <c r="AF5" s="2">
        <v>29040</v>
      </c>
      <c r="AG5" s="2">
        <v>28130</v>
      </c>
      <c r="AH5" s="2">
        <v>28145</v>
      </c>
      <c r="AI5" s="2">
        <v>27189</v>
      </c>
      <c r="AJ5" s="2">
        <v>26833</v>
      </c>
      <c r="AK5" s="2">
        <v>25222</v>
      </c>
      <c r="AL5" s="2">
        <v>24718</v>
      </c>
      <c r="AM5" s="2">
        <v>23282</v>
      </c>
      <c r="AN5" s="2">
        <v>23422</v>
      </c>
      <c r="AO5" s="2">
        <v>21952</v>
      </c>
      <c r="AP5" s="2">
        <v>21295</v>
      </c>
      <c r="AQ5" s="2">
        <v>20526</v>
      </c>
      <c r="AR5" s="2">
        <v>19229</v>
      </c>
      <c r="AS5" s="2">
        <v>18124</v>
      </c>
      <c r="AT5" s="2">
        <v>17756</v>
      </c>
      <c r="AU5" s="2">
        <v>17177</v>
      </c>
      <c r="AV5" s="2">
        <v>15927</v>
      </c>
      <c r="AW5" s="2">
        <v>15945</v>
      </c>
      <c r="AX5" s="2">
        <v>14706</v>
      </c>
      <c r="AY5" s="2">
        <v>14651</v>
      </c>
      <c r="AZ5" s="2">
        <v>13940</v>
      </c>
      <c r="BA5" s="2">
        <v>13729</v>
      </c>
      <c r="BB5" s="2">
        <v>13216</v>
      </c>
      <c r="BC5" s="2">
        <v>12723</v>
      </c>
      <c r="BD5" s="2">
        <v>12349</v>
      </c>
      <c r="BE5" s="2">
        <v>12347</v>
      </c>
      <c r="BF5" s="2">
        <v>11710</v>
      </c>
      <c r="BG5" s="2">
        <v>11786</v>
      </c>
      <c r="BH5" s="2">
        <v>10985</v>
      </c>
      <c r="BI5" s="2">
        <v>10777</v>
      </c>
      <c r="BJ5" s="2">
        <v>10308</v>
      </c>
      <c r="BK5" s="2">
        <v>10170</v>
      </c>
      <c r="BL5" s="2">
        <v>10108</v>
      </c>
      <c r="BM5" s="2">
        <v>10087</v>
      </c>
      <c r="BN5" s="2">
        <v>9824</v>
      </c>
      <c r="BO5" s="2">
        <v>9736</v>
      </c>
      <c r="BP5" s="2">
        <v>9922</v>
      </c>
      <c r="BQ5" s="2">
        <v>9650</v>
      </c>
      <c r="BR5" s="2">
        <v>9436</v>
      </c>
      <c r="BS5" s="2">
        <v>10223</v>
      </c>
      <c r="BT5" s="2">
        <v>9973</v>
      </c>
      <c r="BU5" s="2">
        <v>9920</v>
      </c>
      <c r="BV5" s="2">
        <v>9963</v>
      </c>
      <c r="BW5" s="2">
        <v>9810</v>
      </c>
      <c r="BX5" s="2">
        <v>10277</v>
      </c>
      <c r="BY5" s="2">
        <v>10126</v>
      </c>
      <c r="BZ5" s="2">
        <v>10853</v>
      </c>
      <c r="CA5" s="2">
        <v>10794</v>
      </c>
      <c r="CB5" s="2">
        <v>11247</v>
      </c>
      <c r="CC5" s="2">
        <v>11839</v>
      </c>
      <c r="CD5" s="2">
        <v>11720</v>
      </c>
      <c r="CE5" s="2">
        <v>12341</v>
      </c>
      <c r="CF5" s="2">
        <v>12430</v>
      </c>
      <c r="CG5" s="2">
        <v>13842</v>
      </c>
      <c r="CH5" s="2">
        <v>13390</v>
      </c>
      <c r="CI5" s="2">
        <v>14212</v>
      </c>
      <c r="CJ5" s="2">
        <v>14529</v>
      </c>
      <c r="CK5" s="2">
        <v>15134</v>
      </c>
      <c r="CL5" s="2">
        <v>15239</v>
      </c>
      <c r="CM5" s="2">
        <v>16344</v>
      </c>
      <c r="CN5" s="2">
        <v>16076</v>
      </c>
      <c r="CO5" s="2">
        <v>16470</v>
      </c>
      <c r="CP5" s="2">
        <v>17168</v>
      </c>
      <c r="CQ5" s="2">
        <v>17310</v>
      </c>
      <c r="CR5" s="2">
        <v>17292</v>
      </c>
      <c r="CS5" s="2">
        <v>17059</v>
      </c>
      <c r="CT5" s="2">
        <v>17904</v>
      </c>
      <c r="CU5" s="2">
        <v>17840</v>
      </c>
      <c r="CV5" s="2">
        <v>17656</v>
      </c>
      <c r="CW5" s="2">
        <v>16860</v>
      </c>
      <c r="CX5" s="2">
        <v>17391</v>
      </c>
      <c r="CY5" s="2">
        <v>17044</v>
      </c>
      <c r="CZ5" s="2">
        <v>17052</v>
      </c>
      <c r="DA5" s="2">
        <v>16574</v>
      </c>
      <c r="DB5" s="2">
        <v>16654</v>
      </c>
      <c r="DC5" s="2">
        <v>15178</v>
      </c>
      <c r="DD5" s="2">
        <v>15737</v>
      </c>
      <c r="DE5" s="2">
        <v>15574</v>
      </c>
      <c r="DF5" s="2">
        <v>14772</v>
      </c>
      <c r="DG5" s="2">
        <v>14716</v>
      </c>
      <c r="DH5" s="2">
        <v>14015</v>
      </c>
      <c r="DI5" s="2">
        <v>13519</v>
      </c>
      <c r="DJ5" s="2">
        <v>12912</v>
      </c>
      <c r="DK5" s="2">
        <v>12122</v>
      </c>
      <c r="DL5" s="2">
        <v>11987</v>
      </c>
      <c r="DM5" s="2">
        <v>11491</v>
      </c>
      <c r="DN5" s="2">
        <v>11201</v>
      </c>
      <c r="DO5" s="2">
        <v>10972</v>
      </c>
      <c r="DP5" s="2">
        <v>10175</v>
      </c>
      <c r="DQ5" s="2">
        <v>9529</v>
      </c>
      <c r="DR5" s="2">
        <v>9859</v>
      </c>
      <c r="DS5" s="2">
        <v>8680</v>
      </c>
      <c r="DT5" s="2">
        <v>8557</v>
      </c>
      <c r="DU5" s="2">
        <v>8572</v>
      </c>
      <c r="DV5" s="2">
        <v>7771</v>
      </c>
      <c r="DW5" s="2">
        <v>7778</v>
      </c>
      <c r="DX5" s="2">
        <v>7353</v>
      </c>
      <c r="DY5" s="2">
        <v>6963</v>
      </c>
      <c r="DZ5" s="2">
        <v>6781</v>
      </c>
      <c r="EA5" s="2">
        <v>6203</v>
      </c>
      <c r="EB5" s="2">
        <v>6231</v>
      </c>
    </row>
    <row r="6" spans="1:132" s="2" customFormat="1" x14ac:dyDescent="0.25">
      <c r="A6" s="3" t="s">
        <v>15</v>
      </c>
      <c r="B6" s="2">
        <v>3778</v>
      </c>
      <c r="C6" s="2">
        <v>4192</v>
      </c>
      <c r="D6" s="2">
        <v>4493</v>
      </c>
      <c r="E6" s="2">
        <v>4953</v>
      </c>
      <c r="F6" s="2">
        <v>5053</v>
      </c>
      <c r="G6" s="2">
        <v>5836</v>
      </c>
      <c r="H6" s="2">
        <v>6311</v>
      </c>
      <c r="I6" s="2">
        <v>7060</v>
      </c>
      <c r="J6" s="2">
        <v>8153</v>
      </c>
      <c r="K6" s="2">
        <v>9482</v>
      </c>
      <c r="L6" s="2">
        <v>9595</v>
      </c>
      <c r="M6" s="2">
        <v>10898</v>
      </c>
      <c r="N6" s="2">
        <v>12484</v>
      </c>
      <c r="O6" s="2">
        <v>12906</v>
      </c>
      <c r="P6" s="2">
        <v>15306</v>
      </c>
      <c r="Q6" s="2">
        <v>15830</v>
      </c>
      <c r="R6" s="2">
        <v>17456</v>
      </c>
      <c r="S6" s="2">
        <v>19182</v>
      </c>
      <c r="T6" s="2">
        <v>19722</v>
      </c>
      <c r="U6" s="2">
        <v>21316</v>
      </c>
      <c r="V6" s="2">
        <v>22522</v>
      </c>
      <c r="W6" s="2">
        <v>24117</v>
      </c>
      <c r="X6" s="2">
        <v>25554</v>
      </c>
      <c r="Y6" s="2">
        <v>25716</v>
      </c>
      <c r="Z6" s="2">
        <v>27510</v>
      </c>
      <c r="AA6" s="2">
        <v>28382</v>
      </c>
      <c r="AB6" s="2">
        <v>28432</v>
      </c>
      <c r="AC6" s="2">
        <v>29398</v>
      </c>
      <c r="AD6" s="2">
        <v>29073</v>
      </c>
      <c r="AE6" s="2">
        <v>29691</v>
      </c>
      <c r="AF6" s="2">
        <v>29896</v>
      </c>
      <c r="AG6" s="2">
        <v>28994</v>
      </c>
      <c r="AH6" s="2">
        <v>28980</v>
      </c>
      <c r="AI6" s="2">
        <v>28729</v>
      </c>
      <c r="AJ6" s="2">
        <v>27508</v>
      </c>
      <c r="AK6" s="2">
        <v>26317</v>
      </c>
      <c r="AL6" s="2">
        <v>25850</v>
      </c>
      <c r="AM6" s="2">
        <v>24599</v>
      </c>
      <c r="AN6" s="2">
        <v>23681</v>
      </c>
      <c r="AO6" s="2">
        <v>22759</v>
      </c>
      <c r="AP6" s="2">
        <v>21226</v>
      </c>
      <c r="AQ6" s="2">
        <v>20910</v>
      </c>
      <c r="AR6" s="2">
        <v>19711</v>
      </c>
      <c r="AS6" s="2">
        <v>19232</v>
      </c>
      <c r="AT6" s="2">
        <v>18025</v>
      </c>
      <c r="AU6" s="2">
        <v>17265</v>
      </c>
      <c r="AV6" s="2">
        <v>15963</v>
      </c>
      <c r="AW6" s="2">
        <v>15896</v>
      </c>
      <c r="AX6" s="2">
        <v>15449</v>
      </c>
      <c r="AY6" s="2">
        <v>14776</v>
      </c>
      <c r="AZ6" s="2">
        <v>14142</v>
      </c>
      <c r="BA6" s="2">
        <v>13910</v>
      </c>
      <c r="BB6" s="2">
        <v>13334</v>
      </c>
      <c r="BC6" s="2">
        <v>13066</v>
      </c>
      <c r="BD6" s="2">
        <v>12603</v>
      </c>
      <c r="BE6" s="2">
        <v>12413</v>
      </c>
      <c r="BF6" s="2">
        <v>12075</v>
      </c>
      <c r="BG6" s="2">
        <v>12167</v>
      </c>
      <c r="BH6" s="2">
        <v>11373</v>
      </c>
      <c r="BI6" s="2">
        <v>11286</v>
      </c>
      <c r="BJ6" s="2">
        <v>10705</v>
      </c>
      <c r="BK6" s="2">
        <v>10358</v>
      </c>
      <c r="BL6" s="2">
        <v>10233</v>
      </c>
      <c r="BM6" s="2">
        <v>10353</v>
      </c>
      <c r="BN6" s="2">
        <v>10171</v>
      </c>
      <c r="BO6" s="2">
        <v>9965</v>
      </c>
      <c r="BP6" s="2">
        <v>10301</v>
      </c>
      <c r="BQ6" s="2">
        <v>9749</v>
      </c>
      <c r="BR6" s="2">
        <v>9918</v>
      </c>
      <c r="BS6" s="2">
        <v>10305</v>
      </c>
      <c r="BT6" s="2">
        <v>9630</v>
      </c>
      <c r="BU6" s="2">
        <v>9683</v>
      </c>
      <c r="BV6" s="2">
        <v>10088</v>
      </c>
      <c r="BW6" s="2">
        <v>10222</v>
      </c>
      <c r="BX6" s="2">
        <v>9998</v>
      </c>
      <c r="BY6" s="2">
        <v>10384</v>
      </c>
      <c r="BZ6" s="2">
        <v>10851</v>
      </c>
      <c r="CA6" s="2">
        <v>10805</v>
      </c>
      <c r="CB6" s="2">
        <v>11201</v>
      </c>
      <c r="CC6" s="2">
        <v>11371</v>
      </c>
      <c r="CD6" s="2">
        <v>12089</v>
      </c>
      <c r="CE6" s="2">
        <v>12172</v>
      </c>
      <c r="CF6" s="2">
        <v>12794</v>
      </c>
      <c r="CG6" s="2">
        <v>13124</v>
      </c>
      <c r="CH6" s="2">
        <v>13425</v>
      </c>
      <c r="CI6" s="2">
        <v>14386</v>
      </c>
      <c r="CJ6" s="2">
        <v>14263</v>
      </c>
      <c r="CK6" s="2">
        <v>14595</v>
      </c>
      <c r="CL6" s="2">
        <v>15406</v>
      </c>
      <c r="CM6" s="2">
        <v>16045</v>
      </c>
      <c r="CN6" s="2">
        <v>16056</v>
      </c>
      <c r="CO6" s="2">
        <v>16211</v>
      </c>
      <c r="CP6" s="2">
        <v>16648</v>
      </c>
      <c r="CQ6" s="2">
        <v>17126</v>
      </c>
      <c r="CR6" s="2">
        <v>17659</v>
      </c>
      <c r="CS6" s="2">
        <v>17502</v>
      </c>
      <c r="CT6" s="2">
        <v>17440</v>
      </c>
      <c r="CU6" s="2">
        <v>17504</v>
      </c>
      <c r="CV6" s="2">
        <v>17100</v>
      </c>
      <c r="CW6" s="2">
        <v>16868</v>
      </c>
      <c r="CX6" s="2">
        <v>17244</v>
      </c>
      <c r="CY6" s="2">
        <v>17202</v>
      </c>
      <c r="CZ6" s="2">
        <v>15919</v>
      </c>
      <c r="DA6" s="2">
        <v>16945</v>
      </c>
      <c r="DB6" s="2">
        <v>16555</v>
      </c>
      <c r="DC6" s="2">
        <v>15786</v>
      </c>
      <c r="DD6" s="2">
        <v>15195</v>
      </c>
      <c r="DE6" s="2">
        <v>14985</v>
      </c>
      <c r="DF6" s="2">
        <v>14706</v>
      </c>
      <c r="DG6" s="2">
        <v>13817</v>
      </c>
      <c r="DH6" s="2">
        <v>13775</v>
      </c>
      <c r="DI6" s="2">
        <v>13652</v>
      </c>
      <c r="DJ6" s="2">
        <v>13001</v>
      </c>
      <c r="DK6" s="2">
        <v>12233</v>
      </c>
      <c r="DL6" s="2">
        <v>12215</v>
      </c>
      <c r="DM6" s="2">
        <v>11317</v>
      </c>
      <c r="DN6" s="2">
        <v>10746</v>
      </c>
      <c r="DO6" s="2">
        <v>10644</v>
      </c>
      <c r="DP6" s="2">
        <v>9991</v>
      </c>
      <c r="DQ6" s="2">
        <v>9756</v>
      </c>
      <c r="DR6" s="2">
        <v>9043</v>
      </c>
      <c r="DS6" s="2">
        <v>8686</v>
      </c>
      <c r="DT6" s="2">
        <v>8416</v>
      </c>
      <c r="DU6" s="2">
        <v>7872</v>
      </c>
      <c r="DV6" s="2">
        <v>7468</v>
      </c>
      <c r="DW6" s="2">
        <v>7595</v>
      </c>
      <c r="DX6" s="2">
        <v>6923</v>
      </c>
      <c r="DY6" s="2">
        <v>6729</v>
      </c>
      <c r="DZ6" s="2">
        <v>6712</v>
      </c>
      <c r="EA6" s="2">
        <v>6319</v>
      </c>
      <c r="EB6" s="2">
        <v>6172</v>
      </c>
    </row>
    <row r="7" spans="1:132" s="2" customFormat="1" x14ac:dyDescent="0.25">
      <c r="A7" s="3" t="s">
        <v>16</v>
      </c>
      <c r="B7" s="2">
        <v>3820</v>
      </c>
      <c r="C7" s="2">
        <v>4284</v>
      </c>
      <c r="D7" s="2">
        <v>4571</v>
      </c>
      <c r="E7" s="2">
        <v>4869</v>
      </c>
      <c r="F7" s="2">
        <v>5418</v>
      </c>
      <c r="G7" s="2">
        <v>5874</v>
      </c>
      <c r="H7" s="2">
        <v>6188</v>
      </c>
      <c r="I7" s="2">
        <v>6826</v>
      </c>
      <c r="J7" s="2">
        <v>8513</v>
      </c>
      <c r="K7" s="2">
        <v>8636</v>
      </c>
      <c r="L7" s="2">
        <v>10418</v>
      </c>
      <c r="M7" s="2">
        <v>11085</v>
      </c>
      <c r="N7" s="2">
        <v>12545</v>
      </c>
      <c r="O7" s="2">
        <v>13201</v>
      </c>
      <c r="P7" s="2">
        <v>14354</v>
      </c>
      <c r="Q7" s="2">
        <v>15905</v>
      </c>
      <c r="R7" s="2">
        <v>17127</v>
      </c>
      <c r="S7" s="2">
        <v>18890</v>
      </c>
      <c r="T7" s="2">
        <v>19595</v>
      </c>
      <c r="U7" s="2">
        <v>20565</v>
      </c>
      <c r="V7" s="2">
        <v>23142</v>
      </c>
      <c r="W7" s="2">
        <v>23819</v>
      </c>
      <c r="X7" s="2">
        <v>25158</v>
      </c>
      <c r="Y7" s="2">
        <v>26628</v>
      </c>
      <c r="Z7" s="2">
        <v>27023</v>
      </c>
      <c r="AA7" s="2">
        <v>28279</v>
      </c>
      <c r="AB7" s="2">
        <v>29085</v>
      </c>
      <c r="AC7" s="2">
        <v>29331</v>
      </c>
      <c r="AD7" s="2">
        <v>29966</v>
      </c>
      <c r="AE7" s="2">
        <v>29557</v>
      </c>
      <c r="AF7" s="2">
        <v>29511</v>
      </c>
      <c r="AG7" s="2">
        <v>28615</v>
      </c>
      <c r="AH7" s="2">
        <v>29287</v>
      </c>
      <c r="AI7" s="2">
        <v>27570</v>
      </c>
      <c r="AJ7" s="2">
        <v>27686</v>
      </c>
      <c r="AK7" s="2">
        <v>25809</v>
      </c>
      <c r="AL7" s="2">
        <v>25122</v>
      </c>
      <c r="AM7" s="2">
        <v>24655</v>
      </c>
      <c r="AN7" s="2">
        <v>22982</v>
      </c>
      <c r="AO7" s="2">
        <v>22717</v>
      </c>
      <c r="AP7" s="2">
        <v>21754</v>
      </c>
      <c r="AQ7" s="2">
        <v>20438</v>
      </c>
      <c r="AR7" s="2">
        <v>18876</v>
      </c>
      <c r="AS7" s="2">
        <v>18893</v>
      </c>
      <c r="AT7" s="2">
        <v>18234</v>
      </c>
      <c r="AU7" s="2">
        <v>17283</v>
      </c>
      <c r="AV7" s="2">
        <v>16650</v>
      </c>
      <c r="AW7" s="2">
        <v>15805</v>
      </c>
      <c r="AX7" s="2">
        <v>15476</v>
      </c>
      <c r="AY7" s="2">
        <v>14312</v>
      </c>
      <c r="AZ7" s="2">
        <v>14007</v>
      </c>
      <c r="BA7" s="2">
        <v>14217</v>
      </c>
      <c r="BB7" s="2">
        <v>13693</v>
      </c>
      <c r="BC7" s="2">
        <v>12571</v>
      </c>
      <c r="BD7" s="2">
        <v>13115</v>
      </c>
      <c r="BE7" s="2">
        <v>11976</v>
      </c>
      <c r="BF7" s="2">
        <v>12185</v>
      </c>
      <c r="BG7" s="2">
        <v>11341</v>
      </c>
      <c r="BH7" s="2">
        <v>11097</v>
      </c>
      <c r="BI7" s="2">
        <v>11491</v>
      </c>
      <c r="BJ7" s="2">
        <v>10669</v>
      </c>
      <c r="BK7" s="2">
        <v>10826</v>
      </c>
      <c r="BL7" s="2">
        <v>10447</v>
      </c>
      <c r="BM7" s="2">
        <v>10485</v>
      </c>
      <c r="BN7" s="2">
        <v>10169</v>
      </c>
      <c r="BO7" s="2">
        <v>9851</v>
      </c>
      <c r="BP7" s="2">
        <v>9894</v>
      </c>
      <c r="BQ7" s="2">
        <v>9955</v>
      </c>
      <c r="BR7" s="2">
        <v>9747</v>
      </c>
      <c r="BS7" s="2">
        <v>9977</v>
      </c>
      <c r="BT7" s="2">
        <v>9566</v>
      </c>
      <c r="BU7" s="2">
        <v>10050</v>
      </c>
      <c r="BV7" s="2">
        <v>9926</v>
      </c>
      <c r="BW7" s="2">
        <v>9920</v>
      </c>
      <c r="BX7" s="2">
        <v>10194</v>
      </c>
      <c r="BY7" s="2">
        <v>10111</v>
      </c>
      <c r="BZ7" s="2">
        <v>10750</v>
      </c>
      <c r="CA7" s="2">
        <v>10843</v>
      </c>
      <c r="CB7" s="2">
        <v>11260</v>
      </c>
      <c r="CC7" s="2">
        <v>11583</v>
      </c>
      <c r="CD7" s="2">
        <v>11722</v>
      </c>
      <c r="CE7" s="2">
        <v>12262</v>
      </c>
      <c r="CF7" s="2">
        <v>12379</v>
      </c>
      <c r="CG7" s="2">
        <v>13108</v>
      </c>
      <c r="CH7" s="2">
        <v>13613</v>
      </c>
      <c r="CI7" s="2">
        <v>14144</v>
      </c>
      <c r="CJ7" s="2">
        <v>14869</v>
      </c>
      <c r="CK7" s="2">
        <v>14486</v>
      </c>
      <c r="CL7" s="2">
        <v>15352</v>
      </c>
      <c r="CM7" s="2">
        <v>15236</v>
      </c>
      <c r="CN7" s="2">
        <v>15752</v>
      </c>
      <c r="CO7" s="2">
        <v>16601</v>
      </c>
      <c r="CP7" s="2">
        <v>16996</v>
      </c>
      <c r="CQ7" s="2">
        <v>16846</v>
      </c>
      <c r="CR7" s="2">
        <v>17130</v>
      </c>
      <c r="CS7" s="2">
        <v>17039</v>
      </c>
      <c r="CT7" s="2">
        <v>16914</v>
      </c>
      <c r="CU7" s="2">
        <v>17514</v>
      </c>
      <c r="CV7" s="2">
        <v>17544</v>
      </c>
      <c r="CW7" s="2">
        <v>17066</v>
      </c>
      <c r="CX7" s="2">
        <v>16700</v>
      </c>
      <c r="CY7" s="2">
        <v>16998</v>
      </c>
      <c r="CZ7" s="2">
        <v>16597</v>
      </c>
      <c r="DA7" s="2">
        <v>16257</v>
      </c>
      <c r="DB7" s="2">
        <v>15800</v>
      </c>
      <c r="DC7" s="2">
        <v>15933</v>
      </c>
      <c r="DD7" s="2">
        <v>15868</v>
      </c>
      <c r="DE7" s="2">
        <v>14933</v>
      </c>
      <c r="DF7" s="2">
        <v>14935</v>
      </c>
      <c r="DG7" s="2">
        <v>14036</v>
      </c>
      <c r="DH7" s="2">
        <v>13954</v>
      </c>
      <c r="DI7" s="2">
        <v>13071</v>
      </c>
      <c r="DJ7" s="2">
        <v>12747</v>
      </c>
      <c r="DK7" s="2">
        <v>12419</v>
      </c>
      <c r="DL7" s="2">
        <v>11293</v>
      </c>
      <c r="DM7" s="2">
        <v>11551</v>
      </c>
      <c r="DN7" s="2">
        <v>10750</v>
      </c>
      <c r="DO7" s="2">
        <v>10838</v>
      </c>
      <c r="DP7" s="2">
        <v>10030</v>
      </c>
      <c r="DQ7" s="2">
        <v>9413</v>
      </c>
      <c r="DR7" s="2">
        <v>8965</v>
      </c>
      <c r="DS7" s="2">
        <v>8915</v>
      </c>
      <c r="DT7" s="2">
        <v>8507</v>
      </c>
      <c r="DU7" s="2">
        <v>7623</v>
      </c>
      <c r="DV7" s="2">
        <v>7976</v>
      </c>
      <c r="DW7" s="2">
        <v>7353</v>
      </c>
      <c r="DX7" s="2">
        <v>6853</v>
      </c>
      <c r="DY7" s="2">
        <v>7032</v>
      </c>
      <c r="DZ7" s="2">
        <v>6751</v>
      </c>
      <c r="EA7" s="2">
        <v>6396</v>
      </c>
      <c r="EB7" s="2">
        <v>6091</v>
      </c>
    </row>
    <row r="8" spans="1:132" s="2" customFormat="1" x14ac:dyDescent="0.25">
      <c r="A8" s="3" t="s">
        <v>17</v>
      </c>
      <c r="B8" s="2">
        <v>3946</v>
      </c>
      <c r="C8" s="2">
        <v>4088</v>
      </c>
      <c r="D8" s="2">
        <v>4436</v>
      </c>
      <c r="E8" s="2">
        <v>4931</v>
      </c>
      <c r="F8" s="2">
        <v>5031</v>
      </c>
      <c r="G8" s="2">
        <v>5784</v>
      </c>
      <c r="H8" s="2">
        <v>6490</v>
      </c>
      <c r="I8" s="2">
        <v>7342</v>
      </c>
      <c r="J8" s="2">
        <v>7668</v>
      </c>
      <c r="K8" s="2">
        <v>9173</v>
      </c>
      <c r="L8" s="2">
        <v>10138</v>
      </c>
      <c r="M8" s="2">
        <v>11488</v>
      </c>
      <c r="N8" s="2">
        <v>11976</v>
      </c>
      <c r="O8" s="2">
        <v>13498</v>
      </c>
      <c r="P8" s="2">
        <v>14409</v>
      </c>
      <c r="Q8" s="2">
        <v>15556</v>
      </c>
      <c r="R8" s="2">
        <v>17171</v>
      </c>
      <c r="S8" s="2">
        <v>18207</v>
      </c>
      <c r="T8" s="2">
        <v>20049</v>
      </c>
      <c r="U8" s="2">
        <v>21004</v>
      </c>
      <c r="V8" s="2">
        <v>22563</v>
      </c>
      <c r="W8" s="2">
        <v>24411</v>
      </c>
      <c r="X8" s="2">
        <v>24590</v>
      </c>
      <c r="Y8" s="2">
        <v>26636</v>
      </c>
      <c r="Z8" s="2">
        <v>26910</v>
      </c>
      <c r="AA8" s="2">
        <v>27294</v>
      </c>
      <c r="AB8" s="2">
        <v>29562</v>
      </c>
      <c r="AC8" s="2">
        <v>28867</v>
      </c>
      <c r="AD8" s="2">
        <v>29752</v>
      </c>
      <c r="AE8" s="2">
        <v>30361</v>
      </c>
      <c r="AF8" s="2">
        <v>28849</v>
      </c>
      <c r="AG8" s="2">
        <v>28913</v>
      </c>
      <c r="AH8" s="2">
        <v>28738</v>
      </c>
      <c r="AI8" s="2">
        <v>28000</v>
      </c>
      <c r="AJ8" s="2">
        <v>26947</v>
      </c>
      <c r="AK8" s="2">
        <v>26254</v>
      </c>
      <c r="AL8" s="2">
        <v>25882</v>
      </c>
      <c r="AM8" s="2">
        <v>24505</v>
      </c>
      <c r="AN8" s="2">
        <v>22883</v>
      </c>
      <c r="AO8" s="2">
        <v>22258</v>
      </c>
      <c r="AP8" s="2">
        <v>21144</v>
      </c>
      <c r="AQ8" s="2">
        <v>20666</v>
      </c>
      <c r="AR8" s="2">
        <v>19930</v>
      </c>
      <c r="AS8" s="2">
        <v>18742</v>
      </c>
      <c r="AT8" s="2">
        <v>17817</v>
      </c>
      <c r="AU8" s="2">
        <v>16849</v>
      </c>
      <c r="AV8" s="2">
        <v>16612</v>
      </c>
      <c r="AW8" s="2">
        <v>16143</v>
      </c>
      <c r="AX8" s="2">
        <v>15106</v>
      </c>
      <c r="AY8" s="2">
        <v>15493</v>
      </c>
      <c r="AZ8" s="2">
        <v>13968</v>
      </c>
      <c r="BA8" s="2">
        <v>13915</v>
      </c>
      <c r="BB8" s="2">
        <v>13891</v>
      </c>
      <c r="BC8" s="2">
        <v>13351</v>
      </c>
      <c r="BD8" s="2">
        <v>12708</v>
      </c>
      <c r="BE8" s="2">
        <v>12057</v>
      </c>
      <c r="BF8" s="2">
        <v>11927</v>
      </c>
      <c r="BG8" s="2">
        <v>11708</v>
      </c>
      <c r="BH8" s="2">
        <v>11530</v>
      </c>
      <c r="BI8" s="2">
        <v>11433</v>
      </c>
      <c r="BJ8" s="2">
        <v>11243</v>
      </c>
      <c r="BK8" s="2">
        <v>10622</v>
      </c>
      <c r="BL8" s="2">
        <v>10488</v>
      </c>
      <c r="BM8" s="2">
        <v>9931</v>
      </c>
      <c r="BN8" s="2">
        <v>10080</v>
      </c>
      <c r="BO8" s="2">
        <v>9694</v>
      </c>
      <c r="BP8" s="2">
        <v>9869</v>
      </c>
      <c r="BQ8" s="2">
        <v>9697</v>
      </c>
      <c r="BR8" s="2">
        <v>9728</v>
      </c>
      <c r="BS8" s="2">
        <v>9855</v>
      </c>
      <c r="BT8" s="2">
        <v>9562</v>
      </c>
      <c r="BU8" s="2">
        <v>9764</v>
      </c>
      <c r="BV8" s="2">
        <v>10151</v>
      </c>
      <c r="BW8" s="2">
        <v>10156</v>
      </c>
      <c r="BX8" s="2">
        <v>9921</v>
      </c>
      <c r="BY8" s="2">
        <v>10086</v>
      </c>
      <c r="BZ8" s="2">
        <v>10101</v>
      </c>
      <c r="CA8" s="2">
        <v>10727</v>
      </c>
      <c r="CB8" s="2">
        <v>11039</v>
      </c>
      <c r="CC8" s="2">
        <v>11947</v>
      </c>
      <c r="CD8" s="2">
        <v>11441</v>
      </c>
      <c r="CE8" s="2">
        <v>12595</v>
      </c>
      <c r="CF8" s="2">
        <v>12815</v>
      </c>
      <c r="CG8" s="2">
        <v>13386</v>
      </c>
      <c r="CH8" s="2">
        <v>13782</v>
      </c>
      <c r="CI8" s="2">
        <v>13895</v>
      </c>
      <c r="CJ8" s="2">
        <v>14304</v>
      </c>
      <c r="CK8" s="2">
        <v>14464</v>
      </c>
      <c r="CL8" s="2">
        <v>14976</v>
      </c>
      <c r="CM8" s="2">
        <v>15510</v>
      </c>
      <c r="CN8" s="2">
        <v>16017</v>
      </c>
      <c r="CO8" s="2">
        <v>16629</v>
      </c>
      <c r="CP8" s="2">
        <v>16792</v>
      </c>
      <c r="CQ8" s="2">
        <v>16804</v>
      </c>
      <c r="CR8" s="2">
        <v>17237</v>
      </c>
      <c r="CS8" s="2">
        <v>17204</v>
      </c>
      <c r="CT8" s="2">
        <v>17599</v>
      </c>
      <c r="CU8" s="2">
        <v>17357</v>
      </c>
      <c r="CV8" s="2">
        <v>17419</v>
      </c>
      <c r="CW8" s="2">
        <v>17058</v>
      </c>
      <c r="CX8" s="2">
        <v>17198</v>
      </c>
      <c r="CY8" s="2">
        <v>16567</v>
      </c>
      <c r="CZ8" s="2">
        <v>16977</v>
      </c>
      <c r="DA8" s="2">
        <v>16349</v>
      </c>
      <c r="DB8" s="2">
        <v>15611</v>
      </c>
      <c r="DC8" s="2">
        <v>15616</v>
      </c>
      <c r="DD8" s="2">
        <v>15089</v>
      </c>
      <c r="DE8" s="2">
        <v>14719</v>
      </c>
      <c r="DF8" s="2">
        <v>14478</v>
      </c>
      <c r="DG8" s="2">
        <v>14503</v>
      </c>
      <c r="DH8" s="2">
        <v>13469</v>
      </c>
      <c r="DI8" s="2">
        <v>12877</v>
      </c>
      <c r="DJ8" s="2">
        <v>12945</v>
      </c>
      <c r="DK8" s="2">
        <v>12103</v>
      </c>
      <c r="DL8" s="2">
        <v>12377</v>
      </c>
      <c r="DM8" s="2">
        <v>11532</v>
      </c>
      <c r="DN8" s="2">
        <v>10806</v>
      </c>
      <c r="DO8" s="2">
        <v>10521</v>
      </c>
      <c r="DP8" s="2">
        <v>10015</v>
      </c>
      <c r="DQ8" s="2">
        <v>9602</v>
      </c>
      <c r="DR8" s="2">
        <v>9044</v>
      </c>
      <c r="DS8" s="2">
        <v>8678</v>
      </c>
      <c r="DT8" s="2">
        <v>8337</v>
      </c>
      <c r="DU8" s="2">
        <v>8103</v>
      </c>
      <c r="DV8" s="2">
        <v>8005</v>
      </c>
      <c r="DW8" s="2">
        <v>7159</v>
      </c>
      <c r="DX8" s="2">
        <v>7069</v>
      </c>
      <c r="DY8" s="2">
        <v>6820</v>
      </c>
      <c r="DZ8" s="2">
        <v>6430</v>
      </c>
      <c r="EA8" s="2">
        <v>6541</v>
      </c>
      <c r="EB8" s="2">
        <v>5875</v>
      </c>
    </row>
    <row r="9" spans="1:132" s="2" customFormat="1" x14ac:dyDescent="0.25">
      <c r="A9" s="3" t="s">
        <v>18</v>
      </c>
      <c r="B9" s="2">
        <v>3590</v>
      </c>
      <c r="C9" s="2">
        <v>4310</v>
      </c>
      <c r="D9" s="2">
        <v>4466</v>
      </c>
      <c r="E9" s="2">
        <v>4870</v>
      </c>
      <c r="F9" s="2">
        <v>5456</v>
      </c>
      <c r="G9" s="2">
        <v>5958</v>
      </c>
      <c r="H9" s="2">
        <v>6538</v>
      </c>
      <c r="I9" s="2">
        <v>7207</v>
      </c>
      <c r="J9" s="2">
        <v>8373</v>
      </c>
      <c r="K9" s="2">
        <v>8876</v>
      </c>
      <c r="L9" s="2">
        <v>10308</v>
      </c>
      <c r="M9" s="2">
        <v>11647</v>
      </c>
      <c r="N9" s="2">
        <v>12119</v>
      </c>
      <c r="O9" s="2">
        <v>14033</v>
      </c>
      <c r="P9" s="2">
        <v>14461</v>
      </c>
      <c r="Q9" s="2">
        <v>16332</v>
      </c>
      <c r="R9" s="2">
        <v>17398</v>
      </c>
      <c r="S9" s="2">
        <v>18952</v>
      </c>
      <c r="T9" s="2">
        <v>20835</v>
      </c>
      <c r="U9" s="2">
        <v>21827</v>
      </c>
      <c r="V9" s="2">
        <v>22885</v>
      </c>
      <c r="W9" s="2">
        <v>24626</v>
      </c>
      <c r="X9" s="2">
        <v>25896</v>
      </c>
      <c r="Y9" s="2">
        <v>27260</v>
      </c>
      <c r="Z9" s="2">
        <v>27354</v>
      </c>
      <c r="AA9" s="2">
        <v>28176</v>
      </c>
      <c r="AB9" s="2">
        <v>29185</v>
      </c>
      <c r="AC9" s="2">
        <v>30026</v>
      </c>
      <c r="AD9" s="2">
        <v>29245</v>
      </c>
      <c r="AE9" s="2">
        <v>30315</v>
      </c>
      <c r="AF9" s="2">
        <v>30098</v>
      </c>
      <c r="AG9" s="2">
        <v>29105</v>
      </c>
      <c r="AH9" s="2">
        <v>28678</v>
      </c>
      <c r="AI9" s="2">
        <v>28442</v>
      </c>
      <c r="AJ9" s="2">
        <v>27361</v>
      </c>
      <c r="AK9" s="2">
        <v>26818</v>
      </c>
      <c r="AL9" s="2">
        <v>25347</v>
      </c>
      <c r="AM9" s="2">
        <v>24529</v>
      </c>
      <c r="AN9" s="2">
        <v>23955</v>
      </c>
      <c r="AO9" s="2">
        <v>22811</v>
      </c>
      <c r="AP9" s="2">
        <v>22569</v>
      </c>
      <c r="AQ9" s="2">
        <v>20707</v>
      </c>
      <c r="AR9" s="2">
        <v>20123</v>
      </c>
      <c r="AS9" s="2">
        <v>19291</v>
      </c>
      <c r="AT9" s="2">
        <v>17570</v>
      </c>
      <c r="AU9" s="2">
        <v>17769</v>
      </c>
      <c r="AV9" s="2">
        <v>16637</v>
      </c>
      <c r="AW9" s="2">
        <v>15894</v>
      </c>
      <c r="AX9" s="2">
        <v>15790</v>
      </c>
      <c r="AY9" s="2">
        <v>15262</v>
      </c>
      <c r="AZ9" s="2">
        <v>14682</v>
      </c>
      <c r="BA9" s="2">
        <v>13887</v>
      </c>
      <c r="BB9" s="2">
        <v>13663</v>
      </c>
      <c r="BC9" s="2">
        <v>13284</v>
      </c>
      <c r="BD9" s="2">
        <v>13228</v>
      </c>
      <c r="BE9" s="2">
        <v>12457</v>
      </c>
      <c r="BF9" s="2">
        <v>12040</v>
      </c>
      <c r="BG9" s="2">
        <v>12406</v>
      </c>
      <c r="BH9" s="2">
        <v>11832</v>
      </c>
      <c r="BI9" s="2">
        <v>11304</v>
      </c>
      <c r="BJ9" s="2">
        <v>10854</v>
      </c>
      <c r="BK9" s="2">
        <v>11276</v>
      </c>
      <c r="BL9" s="2">
        <v>10719</v>
      </c>
      <c r="BM9" s="2">
        <v>10694</v>
      </c>
      <c r="BN9" s="2">
        <v>10174</v>
      </c>
      <c r="BO9" s="2">
        <v>10357</v>
      </c>
      <c r="BP9" s="2">
        <v>10076</v>
      </c>
      <c r="BQ9" s="2">
        <v>10025</v>
      </c>
      <c r="BR9" s="2">
        <v>9813</v>
      </c>
      <c r="BS9" s="2">
        <v>9869</v>
      </c>
      <c r="BT9" s="2">
        <v>10012</v>
      </c>
      <c r="BU9" s="2">
        <v>9903</v>
      </c>
      <c r="BV9" s="2">
        <v>10162</v>
      </c>
      <c r="BW9" s="2">
        <v>10140</v>
      </c>
      <c r="BX9" s="2">
        <v>10289</v>
      </c>
      <c r="BY9" s="2">
        <v>10571</v>
      </c>
      <c r="BZ9" s="2">
        <v>10731</v>
      </c>
      <c r="CA9" s="2">
        <v>10905</v>
      </c>
      <c r="CB9" s="2">
        <v>11047</v>
      </c>
      <c r="CC9" s="2">
        <v>11586</v>
      </c>
      <c r="CD9" s="2">
        <v>11715</v>
      </c>
      <c r="CE9" s="2">
        <v>12036</v>
      </c>
      <c r="CF9" s="2">
        <v>12855</v>
      </c>
      <c r="CG9" s="2">
        <v>12597</v>
      </c>
      <c r="CH9" s="2">
        <v>13295</v>
      </c>
      <c r="CI9" s="2">
        <v>14176</v>
      </c>
      <c r="CJ9" s="2">
        <v>13679</v>
      </c>
      <c r="CK9" s="2">
        <v>14800</v>
      </c>
      <c r="CL9" s="2">
        <v>14862</v>
      </c>
      <c r="CM9" s="2">
        <v>15436</v>
      </c>
      <c r="CN9" s="2">
        <v>15825</v>
      </c>
      <c r="CO9" s="2">
        <v>15972</v>
      </c>
      <c r="CP9" s="2">
        <v>16016</v>
      </c>
      <c r="CQ9" s="2">
        <v>16538</v>
      </c>
      <c r="CR9" s="2">
        <v>16922</v>
      </c>
      <c r="CS9" s="2">
        <v>17062</v>
      </c>
      <c r="CT9" s="2">
        <v>16110</v>
      </c>
      <c r="CU9" s="2">
        <v>16945</v>
      </c>
      <c r="CV9" s="2">
        <v>17105</v>
      </c>
      <c r="CW9" s="2">
        <v>16966</v>
      </c>
      <c r="CX9" s="2">
        <v>16726</v>
      </c>
      <c r="CY9" s="2">
        <v>16844</v>
      </c>
      <c r="CZ9" s="2">
        <v>15701</v>
      </c>
      <c r="DA9" s="2">
        <v>15795</v>
      </c>
      <c r="DB9" s="2">
        <v>15908</v>
      </c>
      <c r="DC9" s="2">
        <v>15202</v>
      </c>
      <c r="DD9" s="2">
        <v>14715</v>
      </c>
      <c r="DE9" s="2">
        <v>14229</v>
      </c>
      <c r="DF9" s="2">
        <v>13803</v>
      </c>
      <c r="DG9" s="2">
        <v>13336</v>
      </c>
      <c r="DH9" s="2">
        <v>13252</v>
      </c>
      <c r="DI9" s="2">
        <v>12655</v>
      </c>
      <c r="DJ9" s="2">
        <v>12507</v>
      </c>
      <c r="DK9" s="2">
        <v>12239</v>
      </c>
      <c r="DL9" s="2">
        <v>11538</v>
      </c>
      <c r="DM9" s="2">
        <v>11116</v>
      </c>
      <c r="DN9" s="2">
        <v>10504</v>
      </c>
      <c r="DO9" s="2">
        <v>10272</v>
      </c>
      <c r="DP9" s="2">
        <v>9511</v>
      </c>
      <c r="DQ9" s="2">
        <v>9319</v>
      </c>
      <c r="DR9" s="2">
        <v>8933</v>
      </c>
      <c r="DS9" s="2">
        <v>8417</v>
      </c>
      <c r="DT9" s="2">
        <v>7801</v>
      </c>
      <c r="DU9" s="2">
        <v>7681</v>
      </c>
      <c r="DV9" s="2">
        <v>7113</v>
      </c>
      <c r="DW9" s="2">
        <v>7353</v>
      </c>
      <c r="DX9" s="2">
        <v>6605</v>
      </c>
      <c r="DY9" s="2">
        <v>6520</v>
      </c>
      <c r="DZ9" s="2">
        <v>6363</v>
      </c>
      <c r="EA9" s="2">
        <v>6095</v>
      </c>
      <c r="EB9" s="2">
        <v>5969</v>
      </c>
    </row>
    <row r="10" spans="1:132" s="2" customFormat="1" x14ac:dyDescent="0.25">
      <c r="A10" s="3" t="s">
        <v>19</v>
      </c>
      <c r="B10" s="2">
        <v>3757</v>
      </c>
      <c r="C10" s="2">
        <v>4000</v>
      </c>
      <c r="D10" s="2">
        <v>4296</v>
      </c>
      <c r="E10" s="2">
        <v>4974</v>
      </c>
      <c r="F10" s="2">
        <v>5429</v>
      </c>
      <c r="G10" s="2">
        <v>6250</v>
      </c>
      <c r="H10" s="2">
        <v>6400</v>
      </c>
      <c r="I10" s="2">
        <v>7493</v>
      </c>
      <c r="J10" s="2">
        <v>8612</v>
      </c>
      <c r="K10" s="2">
        <v>8985</v>
      </c>
      <c r="L10" s="2">
        <v>10465</v>
      </c>
      <c r="M10" s="2">
        <v>11827</v>
      </c>
      <c r="N10" s="2">
        <v>12992</v>
      </c>
      <c r="O10" s="2">
        <v>14200</v>
      </c>
      <c r="P10" s="2">
        <v>15084</v>
      </c>
      <c r="Q10" s="2">
        <v>16308</v>
      </c>
      <c r="R10" s="2">
        <v>18147</v>
      </c>
      <c r="S10" s="2">
        <v>18953</v>
      </c>
      <c r="T10" s="2">
        <v>20369</v>
      </c>
      <c r="U10" s="2">
        <v>21443</v>
      </c>
      <c r="V10" s="2">
        <v>22601</v>
      </c>
      <c r="W10" s="2">
        <v>24882</v>
      </c>
      <c r="X10" s="2">
        <v>25814</v>
      </c>
      <c r="Y10" s="2">
        <v>27215</v>
      </c>
      <c r="Z10" s="2">
        <v>27848</v>
      </c>
      <c r="AA10" s="2">
        <v>29527</v>
      </c>
      <c r="AB10" s="2">
        <v>30142</v>
      </c>
      <c r="AC10" s="2">
        <v>30742</v>
      </c>
      <c r="AD10" s="2">
        <v>30674</v>
      </c>
      <c r="AE10" s="2">
        <v>30073</v>
      </c>
      <c r="AF10" s="2">
        <v>30246</v>
      </c>
      <c r="AG10" s="2">
        <v>30521</v>
      </c>
      <c r="AH10" s="2">
        <v>29722</v>
      </c>
      <c r="AI10" s="2">
        <v>28675</v>
      </c>
      <c r="AJ10" s="2">
        <v>27876</v>
      </c>
      <c r="AK10" s="2">
        <v>27070</v>
      </c>
      <c r="AL10" s="2">
        <v>26033</v>
      </c>
      <c r="AM10" s="2">
        <v>24977</v>
      </c>
      <c r="AN10" s="2">
        <v>23902</v>
      </c>
      <c r="AO10" s="2">
        <v>22863</v>
      </c>
      <c r="AP10" s="2">
        <v>22750</v>
      </c>
      <c r="AQ10" s="2">
        <v>21705</v>
      </c>
      <c r="AR10" s="2">
        <v>20268</v>
      </c>
      <c r="AS10" s="2">
        <v>19777</v>
      </c>
      <c r="AT10" s="2">
        <v>18572</v>
      </c>
      <c r="AU10" s="2">
        <v>17106</v>
      </c>
      <c r="AV10" s="2">
        <v>17549</v>
      </c>
      <c r="AW10" s="2">
        <v>16150</v>
      </c>
      <c r="AX10" s="2">
        <v>15539</v>
      </c>
      <c r="AY10" s="2">
        <v>15210</v>
      </c>
      <c r="AZ10" s="2">
        <v>14725</v>
      </c>
      <c r="BA10" s="2">
        <v>13831</v>
      </c>
      <c r="BB10" s="2">
        <v>14021</v>
      </c>
      <c r="BC10" s="2">
        <v>13439</v>
      </c>
      <c r="BD10" s="2">
        <v>13222</v>
      </c>
      <c r="BE10" s="2">
        <v>12572</v>
      </c>
      <c r="BF10" s="2">
        <v>12430</v>
      </c>
      <c r="BG10" s="2">
        <v>12165</v>
      </c>
      <c r="BH10" s="2">
        <v>11550</v>
      </c>
      <c r="BI10" s="2">
        <v>11572</v>
      </c>
      <c r="BJ10" s="2">
        <v>11221</v>
      </c>
      <c r="BK10" s="2">
        <v>11318</v>
      </c>
      <c r="BL10" s="2">
        <v>11056</v>
      </c>
      <c r="BM10" s="2">
        <v>10382</v>
      </c>
      <c r="BN10" s="2">
        <v>10179</v>
      </c>
      <c r="BO10" s="2">
        <v>10529</v>
      </c>
      <c r="BP10" s="2">
        <v>10228</v>
      </c>
      <c r="BQ10" s="2">
        <v>10603</v>
      </c>
      <c r="BR10" s="2">
        <v>10074</v>
      </c>
      <c r="BS10" s="2">
        <v>9807</v>
      </c>
      <c r="BT10" s="2">
        <v>9506</v>
      </c>
      <c r="BU10" s="2">
        <v>10230</v>
      </c>
      <c r="BV10" s="2">
        <v>9928</v>
      </c>
      <c r="BW10" s="2">
        <v>9993</v>
      </c>
      <c r="BX10" s="2">
        <v>10360</v>
      </c>
      <c r="BY10" s="2">
        <v>10855</v>
      </c>
      <c r="BZ10" s="2">
        <v>10879</v>
      </c>
      <c r="CA10" s="2">
        <v>10750</v>
      </c>
      <c r="CB10" s="2">
        <v>11234</v>
      </c>
      <c r="CC10" s="2">
        <v>11458</v>
      </c>
      <c r="CD10" s="2">
        <v>12020</v>
      </c>
      <c r="CE10" s="2">
        <v>11976</v>
      </c>
      <c r="CF10" s="2">
        <v>12741</v>
      </c>
      <c r="CG10" s="2">
        <v>12576</v>
      </c>
      <c r="CH10" s="2">
        <v>13323</v>
      </c>
      <c r="CI10" s="2">
        <v>13571</v>
      </c>
      <c r="CJ10" s="2">
        <v>14672</v>
      </c>
      <c r="CK10" s="2">
        <v>14429</v>
      </c>
      <c r="CL10" s="2">
        <v>14910</v>
      </c>
      <c r="CM10" s="2">
        <v>15786</v>
      </c>
      <c r="CN10" s="2">
        <v>16001</v>
      </c>
      <c r="CO10" s="2">
        <v>16488</v>
      </c>
      <c r="CP10" s="2">
        <v>16326</v>
      </c>
      <c r="CQ10" s="2">
        <v>16886</v>
      </c>
      <c r="CR10" s="2">
        <v>16340</v>
      </c>
      <c r="CS10" s="2">
        <v>16859</v>
      </c>
      <c r="CT10" s="2">
        <v>16731</v>
      </c>
      <c r="CU10" s="2">
        <v>17587</v>
      </c>
      <c r="CV10" s="2">
        <v>17090</v>
      </c>
      <c r="CW10" s="2">
        <v>17145</v>
      </c>
      <c r="CX10" s="2">
        <v>16984</v>
      </c>
      <c r="CY10" s="2">
        <v>16924</v>
      </c>
      <c r="CZ10" s="2">
        <v>16305</v>
      </c>
      <c r="DA10" s="2">
        <v>16484</v>
      </c>
      <c r="DB10" s="2">
        <v>15877</v>
      </c>
      <c r="DC10" s="2">
        <v>15666</v>
      </c>
      <c r="DD10" s="2">
        <v>15419</v>
      </c>
      <c r="DE10" s="2">
        <v>14713</v>
      </c>
      <c r="DF10" s="2">
        <v>14356</v>
      </c>
      <c r="DG10" s="2">
        <v>14031</v>
      </c>
      <c r="DH10" s="2">
        <v>13491</v>
      </c>
      <c r="DI10" s="2">
        <v>12579</v>
      </c>
      <c r="DJ10" s="2">
        <v>12341</v>
      </c>
      <c r="DK10" s="2">
        <v>12212</v>
      </c>
      <c r="DL10" s="2">
        <v>12065</v>
      </c>
      <c r="DM10" s="2">
        <v>10739</v>
      </c>
      <c r="DN10" s="2">
        <v>10540</v>
      </c>
      <c r="DO10" s="2">
        <v>10082</v>
      </c>
      <c r="DP10" s="2">
        <v>9681</v>
      </c>
      <c r="DQ10" s="2">
        <v>9191</v>
      </c>
      <c r="DR10" s="2">
        <v>9370</v>
      </c>
      <c r="DS10" s="2">
        <v>8388</v>
      </c>
      <c r="DT10" s="2">
        <v>8092</v>
      </c>
      <c r="DU10" s="2">
        <v>7705</v>
      </c>
      <c r="DV10" s="2">
        <v>7633</v>
      </c>
      <c r="DW10" s="2">
        <v>7320</v>
      </c>
      <c r="DX10" s="2">
        <v>6883</v>
      </c>
      <c r="DY10" s="2">
        <v>6852</v>
      </c>
      <c r="DZ10" s="2">
        <v>6094</v>
      </c>
      <c r="EA10" s="2">
        <v>6318</v>
      </c>
      <c r="EB10" s="2">
        <v>5847</v>
      </c>
    </row>
    <row r="11" spans="1:132" s="2" customFormat="1" x14ac:dyDescent="0.25">
      <c r="A11" s="3" t="s">
        <v>20</v>
      </c>
      <c r="B11" s="2">
        <v>3821</v>
      </c>
      <c r="C11" s="2">
        <v>4381</v>
      </c>
      <c r="D11" s="2">
        <v>4721</v>
      </c>
      <c r="E11" s="2">
        <v>4834</v>
      </c>
      <c r="F11" s="2">
        <v>5580</v>
      </c>
      <c r="G11" s="2">
        <v>6209</v>
      </c>
      <c r="H11" s="2">
        <v>6420</v>
      </c>
      <c r="I11" s="2">
        <v>7367</v>
      </c>
      <c r="J11" s="2">
        <v>8378</v>
      </c>
      <c r="K11" s="2">
        <v>8903</v>
      </c>
      <c r="L11" s="2">
        <v>9769</v>
      </c>
      <c r="M11" s="2">
        <v>11361</v>
      </c>
      <c r="N11" s="2">
        <v>12743</v>
      </c>
      <c r="O11" s="2">
        <v>14174</v>
      </c>
      <c r="P11" s="2">
        <v>15178</v>
      </c>
      <c r="Q11" s="2">
        <v>16606</v>
      </c>
      <c r="R11" s="2">
        <v>18487</v>
      </c>
      <c r="S11" s="2">
        <v>19343</v>
      </c>
      <c r="T11" s="2">
        <v>21072</v>
      </c>
      <c r="U11" s="2">
        <v>21678</v>
      </c>
      <c r="V11" s="2">
        <v>23487</v>
      </c>
      <c r="W11" s="2">
        <v>25132</v>
      </c>
      <c r="X11" s="2">
        <v>25862</v>
      </c>
      <c r="Y11" s="2">
        <v>26817</v>
      </c>
      <c r="Z11" s="2">
        <v>27894</v>
      </c>
      <c r="AA11" s="2">
        <v>29140</v>
      </c>
      <c r="AB11" s="2">
        <v>29728</v>
      </c>
      <c r="AC11" s="2">
        <v>30252</v>
      </c>
      <c r="AD11" s="2">
        <v>30593</v>
      </c>
      <c r="AE11" s="2">
        <v>30414</v>
      </c>
      <c r="AF11" s="2">
        <v>30768</v>
      </c>
      <c r="AG11" s="2">
        <v>29602</v>
      </c>
      <c r="AH11" s="2">
        <v>30556</v>
      </c>
      <c r="AI11" s="2">
        <v>28821</v>
      </c>
      <c r="AJ11" s="2">
        <v>28414</v>
      </c>
      <c r="AK11" s="2">
        <v>27226</v>
      </c>
      <c r="AL11" s="2">
        <v>26691</v>
      </c>
      <c r="AM11" s="2">
        <v>25498</v>
      </c>
      <c r="AN11" s="2">
        <v>24037</v>
      </c>
      <c r="AO11" s="2">
        <v>23072</v>
      </c>
      <c r="AP11" s="2">
        <v>22158</v>
      </c>
      <c r="AQ11" s="2">
        <v>20944</v>
      </c>
      <c r="AR11" s="2">
        <v>19774</v>
      </c>
      <c r="AS11" s="2">
        <v>19592</v>
      </c>
      <c r="AT11" s="2">
        <v>18151</v>
      </c>
      <c r="AU11" s="2">
        <v>18040</v>
      </c>
      <c r="AV11" s="2">
        <v>17005</v>
      </c>
      <c r="AW11" s="2">
        <v>16239</v>
      </c>
      <c r="AX11" s="2">
        <v>15667</v>
      </c>
      <c r="AY11" s="2">
        <v>15672</v>
      </c>
      <c r="AZ11" s="2">
        <v>14506</v>
      </c>
      <c r="BA11" s="2">
        <v>14299</v>
      </c>
      <c r="BB11" s="2">
        <v>14381</v>
      </c>
      <c r="BC11" s="2">
        <v>13635</v>
      </c>
      <c r="BD11" s="2">
        <v>13401</v>
      </c>
      <c r="BE11" s="2">
        <v>13137</v>
      </c>
      <c r="BF11" s="2">
        <v>12440</v>
      </c>
      <c r="BG11" s="2">
        <v>12421</v>
      </c>
      <c r="BH11" s="2">
        <v>11680</v>
      </c>
      <c r="BI11" s="2">
        <v>11754</v>
      </c>
      <c r="BJ11" s="2">
        <v>11459</v>
      </c>
      <c r="BK11" s="2">
        <v>10807</v>
      </c>
      <c r="BL11" s="2">
        <v>10846</v>
      </c>
      <c r="BM11" s="2">
        <v>10723</v>
      </c>
      <c r="BN11" s="2">
        <v>10467</v>
      </c>
      <c r="BO11" s="2">
        <v>10050</v>
      </c>
      <c r="BP11" s="2">
        <v>10192</v>
      </c>
      <c r="BQ11" s="2">
        <v>10174</v>
      </c>
      <c r="BR11" s="2">
        <v>9873</v>
      </c>
      <c r="BS11" s="2">
        <v>9978</v>
      </c>
      <c r="BT11" s="2">
        <v>9954</v>
      </c>
      <c r="BU11" s="2">
        <v>10193</v>
      </c>
      <c r="BV11" s="2">
        <v>10163</v>
      </c>
      <c r="BW11" s="2">
        <v>10012</v>
      </c>
      <c r="BX11" s="2">
        <v>10354</v>
      </c>
      <c r="BY11" s="2">
        <v>10065</v>
      </c>
      <c r="BZ11" s="2">
        <v>11073</v>
      </c>
      <c r="CA11" s="2">
        <v>10833</v>
      </c>
      <c r="CB11" s="2">
        <v>10978</v>
      </c>
      <c r="CC11" s="2">
        <v>11444</v>
      </c>
      <c r="CD11" s="2">
        <v>12050</v>
      </c>
      <c r="CE11" s="2">
        <v>12588</v>
      </c>
      <c r="CF11" s="2">
        <v>12713</v>
      </c>
      <c r="CG11" s="2">
        <v>13100</v>
      </c>
      <c r="CH11" s="2">
        <v>13515</v>
      </c>
      <c r="CI11" s="2">
        <v>13766</v>
      </c>
      <c r="CJ11" s="2">
        <v>14568</v>
      </c>
      <c r="CK11" s="2">
        <v>14548</v>
      </c>
      <c r="CL11" s="2">
        <v>14664</v>
      </c>
      <c r="CM11" s="2">
        <v>15276</v>
      </c>
      <c r="CN11" s="2">
        <v>15647</v>
      </c>
      <c r="CO11" s="2">
        <v>16041</v>
      </c>
      <c r="CP11" s="2">
        <v>16551</v>
      </c>
      <c r="CQ11" s="2">
        <v>16341</v>
      </c>
      <c r="CR11" s="2">
        <v>16662</v>
      </c>
      <c r="CS11" s="2">
        <v>17173</v>
      </c>
      <c r="CT11" s="2">
        <v>17129</v>
      </c>
      <c r="CU11" s="2">
        <v>17115</v>
      </c>
      <c r="CV11" s="2">
        <v>17474</v>
      </c>
      <c r="CW11" s="2">
        <v>16304</v>
      </c>
      <c r="CX11" s="2">
        <v>16569</v>
      </c>
      <c r="CY11" s="2">
        <v>16748</v>
      </c>
      <c r="CZ11" s="2">
        <v>16303</v>
      </c>
      <c r="DA11" s="2">
        <v>15605</v>
      </c>
      <c r="DB11" s="2">
        <v>16354</v>
      </c>
      <c r="DC11" s="2">
        <v>15751</v>
      </c>
      <c r="DD11" s="2">
        <v>14984</v>
      </c>
      <c r="DE11" s="2">
        <v>15016</v>
      </c>
      <c r="DF11" s="2">
        <v>14475</v>
      </c>
      <c r="DG11" s="2">
        <v>14030</v>
      </c>
      <c r="DH11" s="2">
        <v>13478</v>
      </c>
      <c r="DI11" s="2">
        <v>13063</v>
      </c>
      <c r="DJ11" s="2">
        <v>12894</v>
      </c>
      <c r="DK11" s="2">
        <v>12301</v>
      </c>
      <c r="DL11" s="2">
        <v>11592</v>
      </c>
      <c r="DM11" s="2">
        <v>11217</v>
      </c>
      <c r="DN11" s="2">
        <v>10968</v>
      </c>
      <c r="DO11" s="2">
        <v>10273</v>
      </c>
      <c r="DP11" s="2">
        <v>9894</v>
      </c>
      <c r="DQ11" s="2">
        <v>9364</v>
      </c>
      <c r="DR11" s="2">
        <v>9131</v>
      </c>
      <c r="DS11" s="2">
        <v>8414</v>
      </c>
      <c r="DT11" s="2">
        <v>8066</v>
      </c>
      <c r="DU11" s="2">
        <v>7595</v>
      </c>
      <c r="DV11" s="2">
        <v>7784</v>
      </c>
      <c r="DW11" s="2">
        <v>7146</v>
      </c>
      <c r="DX11" s="2">
        <v>6819</v>
      </c>
      <c r="DY11" s="2">
        <v>6841</v>
      </c>
      <c r="DZ11" s="2">
        <v>6370</v>
      </c>
      <c r="EA11" s="2">
        <v>6366</v>
      </c>
      <c r="EB11" s="2">
        <v>6168</v>
      </c>
    </row>
    <row r="12" spans="1:132" s="2" customFormat="1" x14ac:dyDescent="0.25">
      <c r="A12" s="3" t="s">
        <v>21</v>
      </c>
      <c r="B12" s="2">
        <v>4163</v>
      </c>
      <c r="C12" s="2">
        <v>4347</v>
      </c>
      <c r="D12" s="2">
        <v>4661</v>
      </c>
      <c r="E12" s="2">
        <v>5398</v>
      </c>
      <c r="F12" s="2">
        <v>5584</v>
      </c>
      <c r="G12" s="2">
        <v>6378</v>
      </c>
      <c r="H12" s="2">
        <v>7047</v>
      </c>
      <c r="I12" s="2">
        <v>8067</v>
      </c>
      <c r="J12" s="2">
        <v>9302</v>
      </c>
      <c r="K12" s="2">
        <v>9788</v>
      </c>
      <c r="L12" s="2">
        <v>10652</v>
      </c>
      <c r="M12" s="2">
        <v>12079</v>
      </c>
      <c r="N12" s="2">
        <v>12964</v>
      </c>
      <c r="O12" s="2">
        <v>15287</v>
      </c>
      <c r="P12" s="2">
        <v>16185</v>
      </c>
      <c r="Q12" s="2">
        <v>17224</v>
      </c>
      <c r="R12" s="2">
        <v>19206</v>
      </c>
      <c r="S12" s="2">
        <v>20378</v>
      </c>
      <c r="T12" s="2">
        <v>23596</v>
      </c>
      <c r="U12" s="2">
        <v>23786</v>
      </c>
      <c r="V12" s="2">
        <v>25412</v>
      </c>
      <c r="W12" s="2">
        <v>26440</v>
      </c>
      <c r="X12" s="2">
        <v>28141</v>
      </c>
      <c r="Y12" s="2">
        <v>29490</v>
      </c>
      <c r="Z12" s="2">
        <v>29394</v>
      </c>
      <c r="AA12" s="2">
        <v>31242</v>
      </c>
      <c r="AB12" s="2">
        <v>31335</v>
      </c>
      <c r="AC12" s="2">
        <v>32703</v>
      </c>
      <c r="AD12" s="2">
        <v>33523</v>
      </c>
      <c r="AE12" s="2">
        <v>33117</v>
      </c>
      <c r="AF12" s="2">
        <v>32425</v>
      </c>
      <c r="AG12" s="2">
        <v>32315</v>
      </c>
      <c r="AH12" s="2">
        <v>32330</v>
      </c>
      <c r="AI12" s="2">
        <v>32049</v>
      </c>
      <c r="AJ12" s="2">
        <v>30566</v>
      </c>
      <c r="AK12" s="2">
        <v>29472</v>
      </c>
      <c r="AL12" s="2">
        <v>28291</v>
      </c>
      <c r="AM12" s="2">
        <v>27614</v>
      </c>
      <c r="AN12" s="2">
        <v>26523</v>
      </c>
      <c r="AO12" s="2">
        <v>25294</v>
      </c>
      <c r="AP12" s="2">
        <v>24042</v>
      </c>
      <c r="AQ12" s="2">
        <v>22830</v>
      </c>
      <c r="AR12" s="2">
        <v>21466</v>
      </c>
      <c r="AS12" s="2">
        <v>21171</v>
      </c>
      <c r="AT12" s="2">
        <v>20477</v>
      </c>
      <c r="AU12" s="2">
        <v>19335</v>
      </c>
      <c r="AV12" s="2">
        <v>18333</v>
      </c>
      <c r="AW12" s="2">
        <v>17517</v>
      </c>
      <c r="AX12" s="2">
        <v>16571</v>
      </c>
      <c r="AY12" s="2">
        <v>16415</v>
      </c>
      <c r="AZ12" s="2">
        <v>15913</v>
      </c>
      <c r="BA12" s="2">
        <v>15781</v>
      </c>
      <c r="BB12" s="2">
        <v>15226</v>
      </c>
      <c r="BC12" s="2">
        <v>14691</v>
      </c>
      <c r="BD12" s="2">
        <v>13844</v>
      </c>
      <c r="BE12" s="2">
        <v>13792</v>
      </c>
      <c r="BF12" s="2">
        <v>12876</v>
      </c>
      <c r="BG12" s="2">
        <v>13097</v>
      </c>
      <c r="BH12" s="2">
        <v>12632</v>
      </c>
      <c r="BI12" s="2">
        <v>12487</v>
      </c>
      <c r="BJ12" s="2">
        <v>12132</v>
      </c>
      <c r="BK12" s="2">
        <v>11598</v>
      </c>
      <c r="BL12" s="2">
        <v>11106</v>
      </c>
      <c r="BM12" s="2">
        <v>11440</v>
      </c>
      <c r="BN12" s="2">
        <v>10606</v>
      </c>
      <c r="BO12" s="2">
        <v>10860</v>
      </c>
      <c r="BP12" s="2">
        <v>10571</v>
      </c>
      <c r="BQ12" s="2">
        <v>10669</v>
      </c>
      <c r="BR12" s="2">
        <v>10838</v>
      </c>
      <c r="BS12" s="2">
        <v>10502</v>
      </c>
      <c r="BT12" s="2">
        <v>10722</v>
      </c>
      <c r="BU12" s="2">
        <v>10297</v>
      </c>
      <c r="BV12" s="2">
        <v>10783</v>
      </c>
      <c r="BW12" s="2">
        <v>10565</v>
      </c>
      <c r="BX12" s="2">
        <v>10399</v>
      </c>
      <c r="BY12" s="2">
        <v>10885</v>
      </c>
      <c r="BZ12" s="2">
        <v>11470</v>
      </c>
      <c r="CA12" s="2">
        <v>10985</v>
      </c>
      <c r="CB12" s="2">
        <v>11272</v>
      </c>
      <c r="CC12" s="2">
        <v>11684</v>
      </c>
      <c r="CD12" s="2">
        <v>11930</v>
      </c>
      <c r="CE12" s="2">
        <v>12137</v>
      </c>
      <c r="CF12" s="2">
        <v>12403</v>
      </c>
      <c r="CG12" s="2">
        <v>12827</v>
      </c>
      <c r="CH12" s="2">
        <v>13618</v>
      </c>
      <c r="CI12" s="2">
        <v>13389</v>
      </c>
      <c r="CJ12" s="2">
        <v>14279</v>
      </c>
      <c r="CK12" s="2">
        <v>14596</v>
      </c>
      <c r="CL12" s="2">
        <v>15021</v>
      </c>
      <c r="CM12" s="2">
        <v>14952</v>
      </c>
      <c r="CN12" s="2">
        <v>15751</v>
      </c>
      <c r="CO12" s="2">
        <v>15672</v>
      </c>
      <c r="CP12" s="2">
        <v>16334</v>
      </c>
      <c r="CQ12" s="2">
        <v>16476</v>
      </c>
      <c r="CR12" s="2">
        <v>16500</v>
      </c>
      <c r="CS12" s="2">
        <v>16119</v>
      </c>
      <c r="CT12" s="2">
        <v>16547</v>
      </c>
      <c r="CU12" s="2">
        <v>15994</v>
      </c>
      <c r="CV12" s="2">
        <v>16894</v>
      </c>
      <c r="CW12" s="2">
        <v>16679</v>
      </c>
      <c r="CX12" s="2">
        <v>16235</v>
      </c>
      <c r="CY12" s="2">
        <v>16144</v>
      </c>
      <c r="CZ12" s="2">
        <v>15853</v>
      </c>
      <c r="DA12" s="2">
        <v>15574</v>
      </c>
      <c r="DB12" s="2">
        <v>15695</v>
      </c>
      <c r="DC12" s="2">
        <v>14916</v>
      </c>
      <c r="DD12" s="2">
        <v>14764</v>
      </c>
      <c r="DE12" s="2">
        <v>14165</v>
      </c>
      <c r="DF12" s="2">
        <v>14030</v>
      </c>
      <c r="DG12" s="2">
        <v>13760</v>
      </c>
      <c r="DH12" s="2">
        <v>13053</v>
      </c>
      <c r="DI12" s="2">
        <v>12393</v>
      </c>
      <c r="DJ12" s="2">
        <v>11792</v>
      </c>
      <c r="DK12" s="2">
        <v>11577</v>
      </c>
      <c r="DL12" s="2">
        <v>11626</v>
      </c>
      <c r="DM12" s="2">
        <v>10723</v>
      </c>
      <c r="DN12" s="2">
        <v>10365</v>
      </c>
      <c r="DO12" s="2">
        <v>9669</v>
      </c>
      <c r="DP12" s="2">
        <v>9544</v>
      </c>
      <c r="DQ12" s="2">
        <v>8947</v>
      </c>
      <c r="DR12" s="2">
        <v>8859</v>
      </c>
      <c r="DS12" s="2">
        <v>8115</v>
      </c>
      <c r="DT12" s="2">
        <v>7828</v>
      </c>
      <c r="DU12" s="2">
        <v>7363</v>
      </c>
      <c r="DV12" s="2">
        <v>7304</v>
      </c>
      <c r="DW12" s="2">
        <v>6786</v>
      </c>
      <c r="DX12" s="2">
        <v>6783</v>
      </c>
      <c r="DY12" s="2">
        <v>6427</v>
      </c>
      <c r="DZ12" s="2">
        <v>6344</v>
      </c>
      <c r="EA12" s="2">
        <v>6045</v>
      </c>
      <c r="EB12" s="2">
        <v>5913</v>
      </c>
    </row>
    <row r="13" spans="1:132" s="2" customFormat="1" x14ac:dyDescent="0.25">
      <c r="A13" s="3" t="s">
        <v>22</v>
      </c>
      <c r="B13" s="2">
        <v>3908</v>
      </c>
      <c r="C13" s="2">
        <v>4398</v>
      </c>
      <c r="D13" s="2">
        <v>4819</v>
      </c>
      <c r="E13" s="2">
        <v>5269</v>
      </c>
      <c r="F13" s="2">
        <v>5615</v>
      </c>
      <c r="G13" s="2">
        <v>6563</v>
      </c>
      <c r="H13" s="2">
        <v>7008</v>
      </c>
      <c r="I13" s="2">
        <v>7786</v>
      </c>
      <c r="J13" s="2">
        <v>8812</v>
      </c>
      <c r="K13" s="2">
        <v>9698</v>
      </c>
      <c r="L13" s="2">
        <v>10866</v>
      </c>
      <c r="M13" s="2">
        <v>11851</v>
      </c>
      <c r="N13" s="2">
        <v>13591</v>
      </c>
      <c r="O13" s="2">
        <v>14619</v>
      </c>
      <c r="P13" s="2">
        <v>16014</v>
      </c>
      <c r="Q13" s="2">
        <v>17760</v>
      </c>
      <c r="R13" s="2">
        <v>19379</v>
      </c>
      <c r="S13" s="2">
        <v>20421</v>
      </c>
      <c r="T13" s="2">
        <v>22207</v>
      </c>
      <c r="U13" s="2">
        <v>23089</v>
      </c>
      <c r="V13" s="2">
        <v>24806</v>
      </c>
      <c r="W13" s="2">
        <v>26427</v>
      </c>
      <c r="X13" s="2">
        <v>27465</v>
      </c>
      <c r="Y13" s="2">
        <v>29161</v>
      </c>
      <c r="Z13" s="2">
        <v>30305</v>
      </c>
      <c r="AA13" s="2">
        <v>30005</v>
      </c>
      <c r="AB13" s="2">
        <v>31555</v>
      </c>
      <c r="AC13" s="2">
        <v>32230</v>
      </c>
      <c r="AD13" s="2">
        <v>33563</v>
      </c>
      <c r="AE13" s="2">
        <v>32530</v>
      </c>
      <c r="AF13" s="2">
        <v>32059</v>
      </c>
      <c r="AG13" s="2">
        <v>32139</v>
      </c>
      <c r="AH13" s="2">
        <v>32038</v>
      </c>
      <c r="AI13" s="2">
        <v>30761</v>
      </c>
      <c r="AJ13" s="2">
        <v>30423</v>
      </c>
      <c r="AK13" s="2">
        <v>29155</v>
      </c>
      <c r="AL13" s="2">
        <v>28000</v>
      </c>
      <c r="AM13" s="2">
        <v>26943</v>
      </c>
      <c r="AN13" s="2">
        <v>26140</v>
      </c>
      <c r="AO13" s="2">
        <v>25037</v>
      </c>
      <c r="AP13" s="2">
        <v>24207</v>
      </c>
      <c r="AQ13" s="2">
        <v>22377</v>
      </c>
      <c r="AR13" s="2">
        <v>21524</v>
      </c>
      <c r="AS13" s="2">
        <v>20098</v>
      </c>
      <c r="AT13" s="2">
        <v>20132</v>
      </c>
      <c r="AU13" s="2">
        <v>19502</v>
      </c>
      <c r="AV13" s="2">
        <v>17495</v>
      </c>
      <c r="AW13" s="2">
        <v>17287</v>
      </c>
      <c r="AX13" s="2">
        <v>16531</v>
      </c>
      <c r="AY13" s="2">
        <v>16740</v>
      </c>
      <c r="AZ13" s="2">
        <v>16405</v>
      </c>
      <c r="BA13" s="2">
        <v>15203</v>
      </c>
      <c r="BB13" s="2">
        <v>15387</v>
      </c>
      <c r="BC13" s="2">
        <v>14428</v>
      </c>
      <c r="BD13" s="2">
        <v>13655</v>
      </c>
      <c r="BE13" s="2">
        <v>13668</v>
      </c>
      <c r="BF13" s="2">
        <v>13537</v>
      </c>
      <c r="BG13" s="2">
        <v>12795</v>
      </c>
      <c r="BH13" s="2">
        <v>12407</v>
      </c>
      <c r="BI13" s="2">
        <v>12219</v>
      </c>
      <c r="BJ13" s="2">
        <v>11883</v>
      </c>
      <c r="BK13" s="2">
        <v>11252</v>
      </c>
      <c r="BL13" s="2">
        <v>11469</v>
      </c>
      <c r="BM13" s="2">
        <v>11679</v>
      </c>
      <c r="BN13" s="2">
        <v>10991</v>
      </c>
      <c r="BO13" s="2">
        <v>11035</v>
      </c>
      <c r="BP13" s="2">
        <v>10724</v>
      </c>
      <c r="BQ13" s="2">
        <v>10448</v>
      </c>
      <c r="BR13" s="2">
        <v>10373</v>
      </c>
      <c r="BS13" s="2">
        <v>10303</v>
      </c>
      <c r="BT13" s="2">
        <v>10579</v>
      </c>
      <c r="BU13" s="2">
        <v>10427</v>
      </c>
      <c r="BV13" s="2">
        <v>10499</v>
      </c>
      <c r="BW13" s="2">
        <v>10416</v>
      </c>
      <c r="BX13" s="2">
        <v>10024</v>
      </c>
      <c r="BY13" s="2">
        <v>10733</v>
      </c>
      <c r="BZ13" s="2">
        <v>11079</v>
      </c>
      <c r="CA13" s="2">
        <v>10658</v>
      </c>
      <c r="CB13" s="2">
        <v>11127</v>
      </c>
      <c r="CC13" s="2">
        <v>11457</v>
      </c>
      <c r="CD13" s="2">
        <v>12081</v>
      </c>
      <c r="CE13" s="2">
        <v>11757</v>
      </c>
      <c r="CF13" s="2">
        <v>12415</v>
      </c>
      <c r="CG13" s="2">
        <v>12927</v>
      </c>
      <c r="CH13" s="2">
        <v>13066</v>
      </c>
      <c r="CI13" s="2">
        <v>13777</v>
      </c>
      <c r="CJ13" s="2">
        <v>13525</v>
      </c>
      <c r="CK13" s="2">
        <v>14320</v>
      </c>
      <c r="CL13" s="2">
        <v>15072</v>
      </c>
      <c r="CM13" s="2">
        <v>15279</v>
      </c>
      <c r="CN13" s="2">
        <v>15203</v>
      </c>
      <c r="CO13" s="2">
        <v>15911</v>
      </c>
      <c r="CP13" s="2">
        <v>16496</v>
      </c>
      <c r="CQ13" s="2">
        <v>16411</v>
      </c>
      <c r="CR13" s="2">
        <v>16390</v>
      </c>
      <c r="CS13" s="2">
        <v>16448</v>
      </c>
      <c r="CT13" s="2">
        <v>16468</v>
      </c>
      <c r="CU13" s="2">
        <v>16270</v>
      </c>
      <c r="CV13" s="2">
        <v>16170</v>
      </c>
      <c r="CW13" s="2">
        <v>16708</v>
      </c>
      <c r="CX13" s="2">
        <v>16053</v>
      </c>
      <c r="CY13" s="2">
        <v>16170</v>
      </c>
      <c r="CZ13" s="2">
        <v>16100</v>
      </c>
      <c r="DA13" s="2">
        <v>16024</v>
      </c>
      <c r="DB13" s="2">
        <v>15638</v>
      </c>
      <c r="DC13" s="2">
        <v>14891</v>
      </c>
      <c r="DD13" s="2">
        <v>14829</v>
      </c>
      <c r="DE13" s="2">
        <v>14115</v>
      </c>
      <c r="DF13" s="2">
        <v>13477</v>
      </c>
      <c r="DG13" s="2">
        <v>13177</v>
      </c>
      <c r="DH13" s="2">
        <v>13054</v>
      </c>
      <c r="DI13" s="2">
        <v>12297</v>
      </c>
      <c r="DJ13" s="2">
        <v>12293</v>
      </c>
      <c r="DK13" s="2">
        <v>11439</v>
      </c>
      <c r="DL13" s="2">
        <v>11259</v>
      </c>
      <c r="DM13" s="2">
        <v>10720</v>
      </c>
      <c r="DN13" s="2">
        <v>10122</v>
      </c>
      <c r="DO13" s="2">
        <v>9809</v>
      </c>
      <c r="DP13" s="2">
        <v>9526</v>
      </c>
      <c r="DQ13" s="2">
        <v>8829</v>
      </c>
      <c r="DR13" s="2">
        <v>9243</v>
      </c>
      <c r="DS13" s="2">
        <v>8227</v>
      </c>
      <c r="DT13" s="2">
        <v>7624</v>
      </c>
      <c r="DU13" s="2">
        <v>7341</v>
      </c>
      <c r="DV13" s="2">
        <v>7206</v>
      </c>
      <c r="DW13" s="2">
        <v>7094</v>
      </c>
      <c r="DX13" s="2">
        <v>6687</v>
      </c>
      <c r="DY13" s="2">
        <v>6339</v>
      </c>
      <c r="DZ13" s="2">
        <v>5928</v>
      </c>
      <c r="EA13" s="2">
        <v>5838</v>
      </c>
      <c r="EB13" s="2">
        <v>5619</v>
      </c>
    </row>
    <row r="14" spans="1:132" s="2" customFormat="1" x14ac:dyDescent="0.25">
      <c r="A14" s="3" t="s">
        <v>23</v>
      </c>
      <c r="B14" s="2">
        <v>3864</v>
      </c>
      <c r="C14" s="2">
        <v>4543</v>
      </c>
      <c r="D14" s="2">
        <v>4465</v>
      </c>
      <c r="E14" s="2">
        <v>5254</v>
      </c>
      <c r="F14" s="2">
        <v>6056</v>
      </c>
      <c r="G14" s="2">
        <v>6489</v>
      </c>
      <c r="H14" s="2">
        <v>6845</v>
      </c>
      <c r="I14" s="2">
        <v>7880</v>
      </c>
      <c r="J14" s="2">
        <v>8986</v>
      </c>
      <c r="K14" s="2">
        <v>9799</v>
      </c>
      <c r="L14" s="2">
        <v>11009</v>
      </c>
      <c r="M14" s="2">
        <v>12176</v>
      </c>
      <c r="N14" s="2">
        <v>13709</v>
      </c>
      <c r="O14" s="2">
        <v>14735</v>
      </c>
      <c r="P14" s="2">
        <v>15834</v>
      </c>
      <c r="Q14" s="2">
        <v>17471</v>
      </c>
      <c r="R14" s="2">
        <v>19166</v>
      </c>
      <c r="S14" s="2">
        <v>20763</v>
      </c>
      <c r="T14" s="2">
        <v>22594</v>
      </c>
      <c r="U14" s="2">
        <v>23472</v>
      </c>
      <c r="V14" s="2">
        <v>25829</v>
      </c>
      <c r="W14" s="2">
        <v>27199</v>
      </c>
      <c r="X14" s="2">
        <v>28060</v>
      </c>
      <c r="Y14" s="2">
        <v>30045</v>
      </c>
      <c r="Z14" s="2">
        <v>30712</v>
      </c>
      <c r="AA14" s="2">
        <v>31781</v>
      </c>
      <c r="AB14" s="2">
        <v>32441</v>
      </c>
      <c r="AC14" s="2">
        <v>32761</v>
      </c>
      <c r="AD14" s="2">
        <v>33831</v>
      </c>
      <c r="AE14" s="2">
        <v>33651</v>
      </c>
      <c r="AF14" s="2">
        <v>33442</v>
      </c>
      <c r="AG14" s="2">
        <v>32770</v>
      </c>
      <c r="AH14" s="2">
        <v>33234</v>
      </c>
      <c r="AI14" s="2">
        <v>31933</v>
      </c>
      <c r="AJ14" s="2">
        <v>30999</v>
      </c>
      <c r="AK14" s="2">
        <v>29497</v>
      </c>
      <c r="AL14" s="2">
        <v>28833</v>
      </c>
      <c r="AM14" s="2">
        <v>27200</v>
      </c>
      <c r="AN14" s="2">
        <v>26667</v>
      </c>
      <c r="AO14" s="2">
        <v>25565</v>
      </c>
      <c r="AP14" s="2">
        <v>23834</v>
      </c>
      <c r="AQ14" s="2">
        <v>23278</v>
      </c>
      <c r="AR14" s="2">
        <v>21549</v>
      </c>
      <c r="AS14" s="2">
        <v>21910</v>
      </c>
      <c r="AT14" s="2">
        <v>20180</v>
      </c>
      <c r="AU14" s="2">
        <v>19182</v>
      </c>
      <c r="AV14" s="2">
        <v>18948</v>
      </c>
      <c r="AW14" s="2">
        <v>18349</v>
      </c>
      <c r="AX14" s="2">
        <v>17618</v>
      </c>
      <c r="AY14" s="2">
        <v>16179</v>
      </c>
      <c r="AZ14" s="2">
        <v>16121</v>
      </c>
      <c r="BA14" s="2">
        <v>15650</v>
      </c>
      <c r="BB14" s="2">
        <v>15356</v>
      </c>
      <c r="BC14" s="2">
        <v>14482</v>
      </c>
      <c r="BD14" s="2">
        <v>14002</v>
      </c>
      <c r="BE14" s="2">
        <v>13901</v>
      </c>
      <c r="BF14" s="2">
        <v>13489</v>
      </c>
      <c r="BG14" s="2">
        <v>12464</v>
      </c>
      <c r="BH14" s="2">
        <v>12877</v>
      </c>
      <c r="BI14" s="2">
        <v>12404</v>
      </c>
      <c r="BJ14" s="2">
        <v>12118</v>
      </c>
      <c r="BK14" s="2">
        <v>11735</v>
      </c>
      <c r="BL14" s="2">
        <v>11659</v>
      </c>
      <c r="BM14" s="2">
        <v>11279</v>
      </c>
      <c r="BN14" s="2">
        <v>11281</v>
      </c>
      <c r="BO14" s="2">
        <v>11198</v>
      </c>
      <c r="BP14" s="2">
        <v>10889</v>
      </c>
      <c r="BQ14" s="2">
        <v>10899</v>
      </c>
      <c r="BR14" s="2">
        <v>10916</v>
      </c>
      <c r="BS14" s="2">
        <v>10800</v>
      </c>
      <c r="BT14" s="2">
        <v>10858</v>
      </c>
      <c r="BU14" s="2">
        <v>10663</v>
      </c>
      <c r="BV14" s="2">
        <v>10735</v>
      </c>
      <c r="BW14" s="2">
        <v>10524</v>
      </c>
      <c r="BX14" s="2">
        <v>10600</v>
      </c>
      <c r="BY14" s="2">
        <v>10687</v>
      </c>
      <c r="BZ14" s="2">
        <v>10981</v>
      </c>
      <c r="CA14" s="2">
        <v>11277</v>
      </c>
      <c r="CB14" s="2">
        <v>11463</v>
      </c>
      <c r="CC14" s="2">
        <v>11698</v>
      </c>
      <c r="CD14" s="2">
        <v>12430</v>
      </c>
      <c r="CE14" s="2">
        <v>12615</v>
      </c>
      <c r="CF14" s="2">
        <v>12824</v>
      </c>
      <c r="CG14" s="2">
        <v>13325</v>
      </c>
      <c r="CH14" s="2">
        <v>13484</v>
      </c>
      <c r="CI14" s="2">
        <v>13643</v>
      </c>
      <c r="CJ14" s="2">
        <v>14422</v>
      </c>
      <c r="CK14" s="2">
        <v>14385</v>
      </c>
      <c r="CL14" s="2">
        <v>14687</v>
      </c>
      <c r="CM14" s="2">
        <v>15011</v>
      </c>
      <c r="CN14" s="2">
        <v>15512</v>
      </c>
      <c r="CO14" s="2">
        <v>15874</v>
      </c>
      <c r="CP14" s="2">
        <v>15358</v>
      </c>
      <c r="CQ14" s="2">
        <v>16356</v>
      </c>
      <c r="CR14" s="2">
        <v>16206</v>
      </c>
      <c r="CS14" s="2">
        <v>16631</v>
      </c>
      <c r="CT14" s="2">
        <v>16590</v>
      </c>
      <c r="CU14" s="2">
        <v>16710</v>
      </c>
      <c r="CV14" s="2">
        <v>16798</v>
      </c>
      <c r="CW14" s="2">
        <v>16444</v>
      </c>
      <c r="CX14" s="2">
        <v>17146</v>
      </c>
      <c r="CY14" s="2">
        <v>16241</v>
      </c>
      <c r="CZ14" s="2">
        <v>16607</v>
      </c>
      <c r="DA14" s="2">
        <v>15161</v>
      </c>
      <c r="DB14" s="2">
        <v>15408</v>
      </c>
      <c r="DC14" s="2">
        <v>14866</v>
      </c>
      <c r="DD14" s="2">
        <v>14812</v>
      </c>
      <c r="DE14" s="2">
        <v>14313</v>
      </c>
      <c r="DF14" s="2">
        <v>14220</v>
      </c>
      <c r="DG14" s="2">
        <v>13669</v>
      </c>
      <c r="DH14" s="2">
        <v>13036</v>
      </c>
      <c r="DI14" s="2">
        <v>12796</v>
      </c>
      <c r="DJ14" s="2">
        <v>12110</v>
      </c>
      <c r="DK14" s="2">
        <v>11608</v>
      </c>
      <c r="DL14" s="2">
        <v>11151</v>
      </c>
      <c r="DM14" s="2">
        <v>10929</v>
      </c>
      <c r="DN14" s="2">
        <v>10502</v>
      </c>
      <c r="DO14" s="2">
        <v>9856</v>
      </c>
      <c r="DP14" s="2">
        <v>9564</v>
      </c>
      <c r="DQ14" s="2">
        <v>9401</v>
      </c>
      <c r="DR14" s="2">
        <v>8873</v>
      </c>
      <c r="DS14" s="2">
        <v>8283</v>
      </c>
      <c r="DT14" s="2">
        <v>7907</v>
      </c>
      <c r="DU14" s="2">
        <v>7809</v>
      </c>
      <c r="DV14" s="2">
        <v>7639</v>
      </c>
      <c r="DW14" s="2">
        <v>7179</v>
      </c>
      <c r="DX14" s="2">
        <v>6512</v>
      </c>
      <c r="DY14" s="2">
        <v>6498</v>
      </c>
      <c r="DZ14" s="2">
        <v>6346</v>
      </c>
      <c r="EA14" s="2">
        <v>6312</v>
      </c>
      <c r="EB14" s="2">
        <v>5656</v>
      </c>
    </row>
    <row r="15" spans="1:132" s="2" customFormat="1" x14ac:dyDescent="0.25">
      <c r="A15" s="3" t="s">
        <v>24</v>
      </c>
      <c r="B15" s="2">
        <v>4098</v>
      </c>
      <c r="C15" s="2">
        <v>4487</v>
      </c>
      <c r="D15" s="2">
        <v>5325</v>
      </c>
      <c r="E15" s="2">
        <v>5753</v>
      </c>
      <c r="F15" s="2">
        <v>6168</v>
      </c>
      <c r="G15" s="2">
        <v>6858</v>
      </c>
      <c r="H15" s="2">
        <v>7632</v>
      </c>
      <c r="I15" s="2">
        <v>8748</v>
      </c>
      <c r="J15" s="2">
        <v>9491</v>
      </c>
      <c r="K15" s="2">
        <v>10597</v>
      </c>
      <c r="L15" s="2">
        <v>11699</v>
      </c>
      <c r="M15" s="2">
        <v>13004</v>
      </c>
      <c r="N15" s="2">
        <v>14500</v>
      </c>
      <c r="O15" s="2">
        <v>16065</v>
      </c>
      <c r="P15" s="2">
        <v>17474</v>
      </c>
      <c r="Q15" s="2">
        <v>19548</v>
      </c>
      <c r="R15" s="2">
        <v>20742</v>
      </c>
      <c r="S15" s="2">
        <v>22718</v>
      </c>
      <c r="T15" s="2">
        <v>24907</v>
      </c>
      <c r="U15" s="2">
        <v>25807</v>
      </c>
      <c r="V15" s="2">
        <v>27409</v>
      </c>
      <c r="W15" s="2">
        <v>29621</v>
      </c>
      <c r="X15" s="2">
        <v>31486</v>
      </c>
      <c r="Y15" s="2">
        <v>32011</v>
      </c>
      <c r="Z15" s="2">
        <v>32905</v>
      </c>
      <c r="AA15" s="2">
        <v>34673</v>
      </c>
      <c r="AB15" s="2">
        <v>35822</v>
      </c>
      <c r="AC15" s="2">
        <v>35788</v>
      </c>
      <c r="AD15" s="2">
        <v>37061</v>
      </c>
      <c r="AE15" s="2">
        <v>36116</v>
      </c>
      <c r="AF15" s="2">
        <v>36008</v>
      </c>
      <c r="AG15" s="2">
        <v>36611</v>
      </c>
      <c r="AH15" s="2">
        <v>34960</v>
      </c>
      <c r="AI15" s="2">
        <v>35115</v>
      </c>
      <c r="AJ15" s="2">
        <v>34226</v>
      </c>
      <c r="AK15" s="2">
        <v>32256</v>
      </c>
      <c r="AL15" s="2">
        <v>31786</v>
      </c>
      <c r="AM15" s="2">
        <v>30744</v>
      </c>
      <c r="AN15" s="2">
        <v>29236</v>
      </c>
      <c r="AO15" s="2">
        <v>27537</v>
      </c>
      <c r="AP15" s="2">
        <v>26345</v>
      </c>
      <c r="AQ15" s="2">
        <v>25231</v>
      </c>
      <c r="AR15" s="2">
        <v>24482</v>
      </c>
      <c r="AS15" s="2">
        <v>23056</v>
      </c>
      <c r="AT15" s="2">
        <v>21911</v>
      </c>
      <c r="AU15" s="2">
        <v>20824</v>
      </c>
      <c r="AV15" s="2">
        <v>20763</v>
      </c>
      <c r="AW15" s="2">
        <v>19732</v>
      </c>
      <c r="AX15" s="2">
        <v>18368</v>
      </c>
      <c r="AY15" s="2">
        <v>18309</v>
      </c>
      <c r="AZ15" s="2">
        <v>17792</v>
      </c>
      <c r="BA15" s="2">
        <v>16569</v>
      </c>
      <c r="BB15" s="2">
        <v>16598</v>
      </c>
      <c r="BC15" s="2">
        <v>15928</v>
      </c>
      <c r="BD15" s="2">
        <v>14534</v>
      </c>
      <c r="BE15" s="2">
        <v>15016</v>
      </c>
      <c r="BF15" s="2">
        <v>14925</v>
      </c>
      <c r="BG15" s="2">
        <v>13996</v>
      </c>
      <c r="BH15" s="2">
        <v>13568</v>
      </c>
      <c r="BI15" s="2">
        <v>13511</v>
      </c>
      <c r="BJ15" s="2">
        <v>13345</v>
      </c>
      <c r="BK15" s="2">
        <v>12609</v>
      </c>
      <c r="BL15" s="2">
        <v>12583</v>
      </c>
      <c r="BM15" s="2">
        <v>12894</v>
      </c>
      <c r="BN15" s="2">
        <v>11809</v>
      </c>
      <c r="BO15" s="2">
        <v>11831</v>
      </c>
      <c r="BP15" s="2">
        <v>11746</v>
      </c>
      <c r="BQ15" s="2">
        <v>11834</v>
      </c>
      <c r="BR15" s="2">
        <v>11213</v>
      </c>
      <c r="BS15" s="2">
        <v>11367</v>
      </c>
      <c r="BT15" s="2">
        <v>11541</v>
      </c>
      <c r="BU15" s="2">
        <v>11124</v>
      </c>
      <c r="BV15" s="2">
        <v>10786</v>
      </c>
      <c r="BW15" s="2">
        <v>11338</v>
      </c>
      <c r="BX15" s="2">
        <v>10766</v>
      </c>
      <c r="BY15" s="2">
        <v>11044</v>
      </c>
      <c r="BZ15" s="2">
        <v>11008</v>
      </c>
      <c r="CA15" s="2">
        <v>11418</v>
      </c>
      <c r="CB15" s="2">
        <v>11423</v>
      </c>
      <c r="CC15" s="2">
        <v>11622</v>
      </c>
      <c r="CD15" s="2">
        <v>10841</v>
      </c>
      <c r="CE15" s="2">
        <v>11801</v>
      </c>
      <c r="CF15" s="2">
        <v>12049</v>
      </c>
      <c r="CG15" s="2">
        <v>12382</v>
      </c>
      <c r="CH15" s="2">
        <v>12573</v>
      </c>
      <c r="CI15" s="2">
        <v>12551</v>
      </c>
      <c r="CJ15" s="2">
        <v>13339</v>
      </c>
      <c r="CK15" s="2">
        <v>13692</v>
      </c>
      <c r="CL15" s="2">
        <v>13888</v>
      </c>
      <c r="CM15" s="2">
        <v>13852</v>
      </c>
      <c r="CN15" s="2">
        <v>14224</v>
      </c>
      <c r="CO15" s="2">
        <v>14484</v>
      </c>
      <c r="CP15" s="2">
        <v>14239</v>
      </c>
      <c r="CQ15" s="2">
        <v>14565</v>
      </c>
      <c r="CR15" s="2">
        <v>15006</v>
      </c>
      <c r="CS15" s="2">
        <v>14583</v>
      </c>
      <c r="CT15" s="2">
        <v>15288</v>
      </c>
      <c r="CU15" s="2">
        <v>14806</v>
      </c>
      <c r="CV15" s="2">
        <v>14796</v>
      </c>
      <c r="CW15" s="2">
        <v>14794</v>
      </c>
      <c r="CX15" s="2">
        <v>14628</v>
      </c>
      <c r="CY15" s="2">
        <v>14935</v>
      </c>
      <c r="CZ15" s="2">
        <v>14043</v>
      </c>
      <c r="DA15" s="2">
        <v>13877</v>
      </c>
      <c r="DB15" s="2">
        <v>13765</v>
      </c>
      <c r="DC15" s="2">
        <v>13234</v>
      </c>
      <c r="DD15" s="2">
        <v>12977</v>
      </c>
      <c r="DE15" s="2">
        <v>12679</v>
      </c>
      <c r="DF15" s="2">
        <v>12042</v>
      </c>
      <c r="DG15" s="2">
        <v>12004</v>
      </c>
      <c r="DH15" s="2">
        <v>11687</v>
      </c>
      <c r="DI15" s="2">
        <v>11828</v>
      </c>
      <c r="DJ15" s="2">
        <v>10472</v>
      </c>
      <c r="DK15" s="2">
        <v>10307</v>
      </c>
      <c r="DL15" s="2">
        <v>10580</v>
      </c>
      <c r="DM15" s="2">
        <v>9758</v>
      </c>
      <c r="DN15" s="2">
        <v>9580</v>
      </c>
      <c r="DO15" s="2">
        <v>9011</v>
      </c>
      <c r="DP15" s="2">
        <v>8736</v>
      </c>
      <c r="DQ15" s="2">
        <v>8420</v>
      </c>
      <c r="DR15" s="2">
        <v>7989</v>
      </c>
      <c r="DS15" s="2">
        <v>7281</v>
      </c>
      <c r="DT15" s="2">
        <v>6986</v>
      </c>
      <c r="DU15" s="2">
        <v>6790</v>
      </c>
      <c r="DV15" s="2">
        <v>6565</v>
      </c>
      <c r="DW15" s="2">
        <v>6504</v>
      </c>
      <c r="DX15" s="2">
        <v>5859</v>
      </c>
      <c r="DY15" s="2">
        <v>5574</v>
      </c>
      <c r="DZ15" s="2">
        <v>5454</v>
      </c>
      <c r="EA15" s="2">
        <v>5019</v>
      </c>
      <c r="EB15" s="2">
        <v>5415</v>
      </c>
    </row>
    <row r="16" spans="1:132" s="2" customFormat="1" x14ac:dyDescent="0.25">
      <c r="A16" s="3" t="s">
        <v>25</v>
      </c>
      <c r="B16" s="2">
        <v>4145</v>
      </c>
      <c r="C16" s="2">
        <v>4856</v>
      </c>
      <c r="D16" s="2">
        <v>5403</v>
      </c>
      <c r="E16" s="2">
        <v>5875</v>
      </c>
      <c r="F16" s="2">
        <v>6645</v>
      </c>
      <c r="G16" s="2">
        <v>6901</v>
      </c>
      <c r="H16" s="2">
        <v>7809</v>
      </c>
      <c r="I16" s="2">
        <v>8194</v>
      </c>
      <c r="J16" s="2">
        <v>10015</v>
      </c>
      <c r="K16" s="2">
        <v>10718</v>
      </c>
      <c r="L16" s="2">
        <v>12191</v>
      </c>
      <c r="M16" s="2">
        <v>13916</v>
      </c>
      <c r="N16" s="2">
        <v>14753</v>
      </c>
      <c r="O16" s="2">
        <v>16961</v>
      </c>
      <c r="P16" s="2">
        <v>17690</v>
      </c>
      <c r="Q16" s="2">
        <v>19957</v>
      </c>
      <c r="R16" s="2">
        <v>21833</v>
      </c>
      <c r="S16" s="2">
        <v>22916</v>
      </c>
      <c r="T16" s="2">
        <v>25221</v>
      </c>
      <c r="U16" s="2">
        <v>26164</v>
      </c>
      <c r="V16" s="2">
        <v>28689</v>
      </c>
      <c r="W16" s="2">
        <v>29805</v>
      </c>
      <c r="X16" s="2">
        <v>31679</v>
      </c>
      <c r="Y16" s="2">
        <v>33465</v>
      </c>
      <c r="Z16" s="2">
        <v>33732</v>
      </c>
      <c r="AA16" s="2">
        <v>35411</v>
      </c>
      <c r="AB16" s="2">
        <v>37397</v>
      </c>
      <c r="AC16" s="2">
        <v>36397</v>
      </c>
      <c r="AD16" s="2">
        <v>37607</v>
      </c>
      <c r="AE16" s="2">
        <v>37508</v>
      </c>
      <c r="AF16" s="2">
        <v>38036</v>
      </c>
      <c r="AG16" s="2">
        <v>37439</v>
      </c>
      <c r="AH16" s="2">
        <v>35942</v>
      </c>
      <c r="AI16" s="2">
        <v>36396</v>
      </c>
      <c r="AJ16" s="2">
        <v>33661</v>
      </c>
      <c r="AK16" s="2">
        <v>33435</v>
      </c>
      <c r="AL16" s="2">
        <v>32889</v>
      </c>
      <c r="AM16" s="2">
        <v>31308</v>
      </c>
      <c r="AN16" s="2">
        <v>29773</v>
      </c>
      <c r="AO16" s="2">
        <v>28166</v>
      </c>
      <c r="AP16" s="2">
        <v>26878</v>
      </c>
      <c r="AQ16" s="2">
        <v>25987</v>
      </c>
      <c r="AR16" s="2">
        <v>24395</v>
      </c>
      <c r="AS16" s="2">
        <v>24018</v>
      </c>
      <c r="AT16" s="2">
        <v>22740</v>
      </c>
      <c r="AU16" s="2">
        <v>21953</v>
      </c>
      <c r="AV16" s="2">
        <v>20663</v>
      </c>
      <c r="AW16" s="2">
        <v>19405</v>
      </c>
      <c r="AX16" s="2">
        <v>19457</v>
      </c>
      <c r="AY16" s="2">
        <v>18550</v>
      </c>
      <c r="AZ16" s="2">
        <v>17909</v>
      </c>
      <c r="BA16" s="2">
        <v>17397</v>
      </c>
      <c r="BB16" s="2">
        <v>16785</v>
      </c>
      <c r="BC16" s="2">
        <v>15851</v>
      </c>
      <c r="BD16" s="2">
        <v>15461</v>
      </c>
      <c r="BE16" s="2">
        <v>15585</v>
      </c>
      <c r="BF16" s="2">
        <v>14533</v>
      </c>
      <c r="BG16" s="2">
        <v>14522</v>
      </c>
      <c r="BH16" s="2">
        <v>13971</v>
      </c>
      <c r="BI16" s="2">
        <v>13586</v>
      </c>
      <c r="BJ16" s="2">
        <v>13669</v>
      </c>
      <c r="BK16" s="2">
        <v>13168</v>
      </c>
      <c r="BL16" s="2">
        <v>13095</v>
      </c>
      <c r="BM16" s="2">
        <v>12632</v>
      </c>
      <c r="BN16" s="2">
        <v>12369</v>
      </c>
      <c r="BO16" s="2">
        <v>12126</v>
      </c>
      <c r="BP16" s="2">
        <v>11941</v>
      </c>
      <c r="BQ16" s="2">
        <v>12061</v>
      </c>
      <c r="BR16" s="2">
        <v>11890</v>
      </c>
      <c r="BS16" s="2">
        <v>11931</v>
      </c>
      <c r="BT16" s="2">
        <v>11544</v>
      </c>
      <c r="BU16" s="2">
        <v>11227</v>
      </c>
      <c r="BV16" s="2">
        <v>10848</v>
      </c>
      <c r="BW16" s="2">
        <v>11073</v>
      </c>
      <c r="BX16" s="2">
        <v>11399</v>
      </c>
      <c r="BY16" s="2">
        <v>11446</v>
      </c>
      <c r="BZ16" s="2">
        <v>11320</v>
      </c>
      <c r="CA16" s="2">
        <v>11639</v>
      </c>
      <c r="CB16" s="2">
        <v>11597</v>
      </c>
      <c r="CC16" s="2">
        <v>11519</v>
      </c>
      <c r="CD16" s="2">
        <v>12352</v>
      </c>
      <c r="CE16" s="2">
        <v>12030</v>
      </c>
      <c r="CF16" s="2">
        <v>11872</v>
      </c>
      <c r="CG16" s="2">
        <v>12154</v>
      </c>
      <c r="CH16" s="2">
        <v>12890</v>
      </c>
      <c r="CI16" s="2">
        <v>13786</v>
      </c>
      <c r="CJ16" s="2">
        <v>13582</v>
      </c>
      <c r="CK16" s="2">
        <v>13322</v>
      </c>
      <c r="CL16" s="2">
        <v>13920</v>
      </c>
      <c r="CM16" s="2">
        <v>13842</v>
      </c>
      <c r="CN16" s="2">
        <v>14284</v>
      </c>
      <c r="CO16" s="2">
        <v>14458</v>
      </c>
      <c r="CP16" s="2">
        <v>14786</v>
      </c>
      <c r="CQ16" s="2">
        <v>14967</v>
      </c>
      <c r="CR16" s="2">
        <v>15123</v>
      </c>
      <c r="CS16" s="2">
        <v>15161</v>
      </c>
      <c r="CT16" s="2">
        <v>14861</v>
      </c>
      <c r="CU16" s="2">
        <v>15235</v>
      </c>
      <c r="CV16" s="2">
        <v>15304</v>
      </c>
      <c r="CW16" s="2">
        <v>14984</v>
      </c>
      <c r="CX16" s="2">
        <v>15040</v>
      </c>
      <c r="CY16" s="2">
        <v>14593</v>
      </c>
      <c r="CZ16" s="2">
        <v>14684</v>
      </c>
      <c r="DA16" s="2">
        <v>14408</v>
      </c>
      <c r="DB16" s="2">
        <v>13740</v>
      </c>
      <c r="DC16" s="2">
        <v>13847</v>
      </c>
      <c r="DD16" s="2">
        <v>13593</v>
      </c>
      <c r="DE16" s="2">
        <v>12897</v>
      </c>
      <c r="DF16" s="2">
        <v>12610</v>
      </c>
      <c r="DG16" s="2">
        <v>12109</v>
      </c>
      <c r="DH16" s="2">
        <v>11711</v>
      </c>
      <c r="DI16" s="2">
        <v>11581</v>
      </c>
      <c r="DJ16" s="2">
        <v>11109</v>
      </c>
      <c r="DK16" s="2">
        <v>10612</v>
      </c>
      <c r="DL16" s="2">
        <v>10363</v>
      </c>
      <c r="DM16" s="2">
        <v>9542</v>
      </c>
      <c r="DN16" s="2">
        <v>9490</v>
      </c>
      <c r="DO16" s="2">
        <v>8855</v>
      </c>
      <c r="DP16" s="2">
        <v>8589</v>
      </c>
      <c r="DQ16" s="2">
        <v>8515</v>
      </c>
      <c r="DR16" s="2">
        <v>7717</v>
      </c>
      <c r="DS16" s="2">
        <v>7743</v>
      </c>
      <c r="DT16" s="2">
        <v>6904</v>
      </c>
      <c r="DU16" s="2">
        <v>7247</v>
      </c>
      <c r="DV16" s="2">
        <v>6414</v>
      </c>
      <c r="DW16" s="2">
        <v>6420</v>
      </c>
      <c r="DX16" s="2">
        <v>6107</v>
      </c>
      <c r="DY16" s="2">
        <v>5876</v>
      </c>
      <c r="DZ16" s="2">
        <v>5678</v>
      </c>
      <c r="EA16" s="2">
        <v>5275</v>
      </c>
      <c r="EB16" s="2">
        <v>5083</v>
      </c>
    </row>
    <row r="17" spans="1:132" s="2" customFormat="1" x14ac:dyDescent="0.25">
      <c r="A17" s="3" t="s">
        <v>26</v>
      </c>
      <c r="B17" s="2">
        <v>4272</v>
      </c>
      <c r="C17" s="2">
        <v>4660</v>
      </c>
      <c r="D17" s="2">
        <v>4852</v>
      </c>
      <c r="E17" s="2">
        <v>5849</v>
      </c>
      <c r="F17" s="2">
        <v>6710</v>
      </c>
      <c r="G17" s="2">
        <v>7247</v>
      </c>
      <c r="H17" s="2">
        <v>8238</v>
      </c>
      <c r="I17" s="2">
        <v>8772</v>
      </c>
      <c r="J17" s="2">
        <v>9920</v>
      </c>
      <c r="K17" s="2">
        <v>11130</v>
      </c>
      <c r="L17" s="2">
        <v>12595</v>
      </c>
      <c r="M17" s="2">
        <v>13567</v>
      </c>
      <c r="N17" s="2">
        <v>15495</v>
      </c>
      <c r="O17" s="2">
        <v>16662</v>
      </c>
      <c r="P17" s="2">
        <v>18197</v>
      </c>
      <c r="Q17" s="2">
        <v>20106</v>
      </c>
      <c r="R17" s="2">
        <v>22189</v>
      </c>
      <c r="S17" s="2">
        <v>23308</v>
      </c>
      <c r="T17" s="2">
        <v>25838</v>
      </c>
      <c r="U17" s="2">
        <v>26935</v>
      </c>
      <c r="V17" s="2">
        <v>28340</v>
      </c>
      <c r="W17" s="2">
        <v>30782</v>
      </c>
      <c r="X17" s="2">
        <v>31493</v>
      </c>
      <c r="Y17" s="2">
        <v>32874</v>
      </c>
      <c r="Z17" s="2">
        <v>33681</v>
      </c>
      <c r="AA17" s="2">
        <v>35604</v>
      </c>
      <c r="AB17" s="2">
        <v>36659</v>
      </c>
      <c r="AC17" s="2">
        <v>36729</v>
      </c>
      <c r="AD17" s="2">
        <v>37798</v>
      </c>
      <c r="AE17" s="2">
        <v>38268</v>
      </c>
      <c r="AF17" s="2">
        <v>38218</v>
      </c>
      <c r="AG17" s="2">
        <v>37906</v>
      </c>
      <c r="AH17" s="2">
        <v>36524</v>
      </c>
      <c r="AI17" s="2">
        <v>35467</v>
      </c>
      <c r="AJ17" s="2">
        <v>35010</v>
      </c>
      <c r="AK17" s="2">
        <v>34140</v>
      </c>
      <c r="AL17" s="2">
        <v>32669</v>
      </c>
      <c r="AM17" s="2">
        <v>31680</v>
      </c>
      <c r="AN17" s="2">
        <v>29767</v>
      </c>
      <c r="AO17" s="2">
        <v>28638</v>
      </c>
      <c r="AP17" s="2">
        <v>27830</v>
      </c>
      <c r="AQ17" s="2">
        <v>25811</v>
      </c>
      <c r="AR17" s="2">
        <v>24839</v>
      </c>
      <c r="AS17" s="2">
        <v>23943</v>
      </c>
      <c r="AT17" s="2">
        <v>22801</v>
      </c>
      <c r="AU17" s="2">
        <v>21840</v>
      </c>
      <c r="AV17" s="2">
        <v>20956</v>
      </c>
      <c r="AW17" s="2">
        <v>19284</v>
      </c>
      <c r="AX17" s="2">
        <v>19789</v>
      </c>
      <c r="AY17" s="2">
        <v>19261</v>
      </c>
      <c r="AZ17" s="2">
        <v>17973</v>
      </c>
      <c r="BA17" s="2">
        <v>17141</v>
      </c>
      <c r="BB17" s="2">
        <v>17309</v>
      </c>
      <c r="BC17" s="2">
        <v>16340</v>
      </c>
      <c r="BD17" s="2">
        <v>15758</v>
      </c>
      <c r="BE17" s="2">
        <v>15805</v>
      </c>
      <c r="BF17" s="2">
        <v>14894</v>
      </c>
      <c r="BG17" s="2">
        <v>14824</v>
      </c>
      <c r="BH17" s="2">
        <v>14217</v>
      </c>
      <c r="BI17" s="2">
        <v>13462</v>
      </c>
      <c r="BJ17" s="2">
        <v>13745</v>
      </c>
      <c r="BK17" s="2">
        <v>13401</v>
      </c>
      <c r="BL17" s="2">
        <v>12934</v>
      </c>
      <c r="BM17" s="2">
        <v>12670</v>
      </c>
      <c r="BN17" s="2">
        <v>12022</v>
      </c>
      <c r="BO17" s="2">
        <v>12218</v>
      </c>
      <c r="BP17" s="2">
        <v>12008</v>
      </c>
      <c r="BQ17" s="2">
        <v>11843</v>
      </c>
      <c r="BR17" s="2">
        <v>11443</v>
      </c>
      <c r="BS17" s="2">
        <v>11653</v>
      </c>
      <c r="BT17" s="2">
        <v>11740</v>
      </c>
      <c r="BU17" s="2">
        <v>11349</v>
      </c>
      <c r="BV17" s="2">
        <v>11280</v>
      </c>
      <c r="BW17" s="2">
        <v>10759</v>
      </c>
      <c r="BX17" s="2">
        <v>11673</v>
      </c>
      <c r="BY17" s="2">
        <v>11323</v>
      </c>
      <c r="BZ17" s="2">
        <v>11072</v>
      </c>
      <c r="CA17" s="2">
        <v>11328</v>
      </c>
      <c r="CB17" s="2">
        <v>11907</v>
      </c>
      <c r="CC17" s="2">
        <v>11807</v>
      </c>
      <c r="CD17" s="2">
        <v>11994</v>
      </c>
      <c r="CE17" s="2">
        <v>12000</v>
      </c>
      <c r="CF17" s="2">
        <v>12640</v>
      </c>
      <c r="CG17" s="2">
        <v>12957</v>
      </c>
      <c r="CH17" s="2">
        <v>12625</v>
      </c>
      <c r="CI17" s="2">
        <v>13316</v>
      </c>
      <c r="CJ17" s="2">
        <v>13695</v>
      </c>
      <c r="CK17" s="2">
        <v>13821</v>
      </c>
      <c r="CL17" s="2">
        <v>13994</v>
      </c>
      <c r="CM17" s="2">
        <v>14170</v>
      </c>
      <c r="CN17" s="2">
        <v>14554</v>
      </c>
      <c r="CO17" s="2">
        <v>14496</v>
      </c>
      <c r="CP17" s="2">
        <v>15225</v>
      </c>
      <c r="CQ17" s="2">
        <v>15553</v>
      </c>
      <c r="CR17" s="2">
        <v>15163</v>
      </c>
      <c r="CS17" s="2">
        <v>15077</v>
      </c>
      <c r="CT17" s="2">
        <v>15549</v>
      </c>
      <c r="CU17" s="2">
        <v>15216</v>
      </c>
      <c r="CV17" s="2">
        <v>14981</v>
      </c>
      <c r="CW17" s="2">
        <v>15019</v>
      </c>
      <c r="CX17" s="2">
        <v>14861</v>
      </c>
      <c r="CY17" s="2">
        <v>14713</v>
      </c>
      <c r="CZ17" s="2">
        <v>14573</v>
      </c>
      <c r="DA17" s="2">
        <v>14290</v>
      </c>
      <c r="DB17" s="2">
        <v>14427</v>
      </c>
      <c r="DC17" s="2">
        <v>13806</v>
      </c>
      <c r="DD17" s="2">
        <v>13553</v>
      </c>
      <c r="DE17" s="2">
        <v>12867</v>
      </c>
      <c r="DF17" s="2">
        <v>12741</v>
      </c>
      <c r="DG17" s="2">
        <v>12304</v>
      </c>
      <c r="DH17" s="2">
        <v>12030</v>
      </c>
      <c r="DI17" s="2">
        <v>11509</v>
      </c>
      <c r="DJ17" s="2">
        <v>11255</v>
      </c>
      <c r="DK17" s="2">
        <v>10378</v>
      </c>
      <c r="DL17" s="2">
        <v>10498</v>
      </c>
      <c r="DM17" s="2">
        <v>9785</v>
      </c>
      <c r="DN17" s="2">
        <v>9427</v>
      </c>
      <c r="DO17" s="2">
        <v>9071</v>
      </c>
      <c r="DP17" s="2">
        <v>8680</v>
      </c>
      <c r="DQ17" s="2">
        <v>8633</v>
      </c>
      <c r="DR17" s="2">
        <v>8202</v>
      </c>
      <c r="DS17" s="2">
        <v>7507</v>
      </c>
      <c r="DT17" s="2">
        <v>7262</v>
      </c>
      <c r="DU17" s="2">
        <v>6745</v>
      </c>
      <c r="DV17" s="2">
        <v>6377</v>
      </c>
      <c r="DW17" s="2">
        <v>6345</v>
      </c>
      <c r="DX17" s="2">
        <v>6214</v>
      </c>
      <c r="DY17" s="2">
        <v>5692</v>
      </c>
      <c r="DZ17" s="2">
        <v>5416</v>
      </c>
      <c r="EA17" s="2">
        <v>5844</v>
      </c>
      <c r="EB17" s="2">
        <v>5090</v>
      </c>
    </row>
    <row r="18" spans="1:132" s="2" customFormat="1" x14ac:dyDescent="0.25">
      <c r="A18" s="3" t="s">
        <v>27</v>
      </c>
      <c r="B18" s="2">
        <v>4714</v>
      </c>
      <c r="C18" s="2">
        <v>4911</v>
      </c>
      <c r="D18" s="2">
        <v>5610</v>
      </c>
      <c r="E18" s="2">
        <v>6311</v>
      </c>
      <c r="F18" s="2">
        <v>7082</v>
      </c>
      <c r="G18" s="2">
        <v>8133</v>
      </c>
      <c r="H18" s="2">
        <v>8731</v>
      </c>
      <c r="I18" s="2">
        <v>9465</v>
      </c>
      <c r="J18" s="2">
        <v>11364</v>
      </c>
      <c r="K18" s="2">
        <v>11815</v>
      </c>
      <c r="L18" s="2">
        <v>13954</v>
      </c>
      <c r="M18" s="2">
        <v>15889</v>
      </c>
      <c r="N18" s="2">
        <v>16602</v>
      </c>
      <c r="O18" s="2">
        <v>19237</v>
      </c>
      <c r="P18" s="2">
        <v>20059</v>
      </c>
      <c r="Q18" s="2">
        <v>22925</v>
      </c>
      <c r="R18" s="2">
        <v>24845</v>
      </c>
      <c r="S18" s="2">
        <v>27252</v>
      </c>
      <c r="T18" s="2">
        <v>28616</v>
      </c>
      <c r="U18" s="2">
        <v>30601</v>
      </c>
      <c r="V18" s="2">
        <v>32668</v>
      </c>
      <c r="W18" s="2">
        <v>33968</v>
      </c>
      <c r="X18" s="2">
        <v>36836</v>
      </c>
      <c r="Y18" s="2">
        <v>38055</v>
      </c>
      <c r="Z18" s="2">
        <v>39166</v>
      </c>
      <c r="AA18" s="2">
        <v>40686</v>
      </c>
      <c r="AB18" s="2">
        <v>42312</v>
      </c>
      <c r="AC18" s="2">
        <v>42769</v>
      </c>
      <c r="AD18" s="2">
        <v>42794</v>
      </c>
      <c r="AE18" s="2">
        <v>42870</v>
      </c>
      <c r="AF18" s="2">
        <v>42980</v>
      </c>
      <c r="AG18" s="2">
        <v>43118</v>
      </c>
      <c r="AH18" s="2">
        <v>41723</v>
      </c>
      <c r="AI18" s="2">
        <v>41720</v>
      </c>
      <c r="AJ18" s="2">
        <v>40347</v>
      </c>
      <c r="AK18" s="2">
        <v>39317</v>
      </c>
      <c r="AL18" s="2">
        <v>36684</v>
      </c>
      <c r="AM18" s="2">
        <v>36223</v>
      </c>
      <c r="AN18" s="2">
        <v>35074</v>
      </c>
      <c r="AO18" s="2">
        <v>32710</v>
      </c>
      <c r="AP18" s="2">
        <v>31361</v>
      </c>
      <c r="AQ18" s="2">
        <v>29922</v>
      </c>
      <c r="AR18" s="2">
        <v>29250</v>
      </c>
      <c r="AS18" s="2">
        <v>27842</v>
      </c>
      <c r="AT18" s="2">
        <v>26171</v>
      </c>
      <c r="AU18" s="2">
        <v>25327</v>
      </c>
      <c r="AV18" s="2">
        <v>23717</v>
      </c>
      <c r="AW18" s="2">
        <v>22682</v>
      </c>
      <c r="AX18" s="2">
        <v>22552</v>
      </c>
      <c r="AY18" s="2">
        <v>21153</v>
      </c>
      <c r="AZ18" s="2">
        <v>20647</v>
      </c>
      <c r="BA18" s="2">
        <v>19838</v>
      </c>
      <c r="BB18" s="2">
        <v>18944</v>
      </c>
      <c r="BC18" s="2">
        <v>18298</v>
      </c>
      <c r="BD18" s="2">
        <v>18244</v>
      </c>
      <c r="BE18" s="2">
        <v>17749</v>
      </c>
      <c r="BF18" s="2">
        <v>17055</v>
      </c>
      <c r="BG18" s="2">
        <v>16558</v>
      </c>
      <c r="BH18" s="2">
        <v>16361</v>
      </c>
      <c r="BI18" s="2">
        <v>15424</v>
      </c>
      <c r="BJ18" s="2">
        <v>15283</v>
      </c>
      <c r="BK18" s="2">
        <v>14615</v>
      </c>
      <c r="BL18" s="2">
        <v>14448</v>
      </c>
      <c r="BM18" s="2">
        <v>14619</v>
      </c>
      <c r="BN18" s="2">
        <v>13903</v>
      </c>
      <c r="BO18" s="2">
        <v>13431</v>
      </c>
      <c r="BP18" s="2">
        <v>13553</v>
      </c>
      <c r="BQ18" s="2">
        <v>13093</v>
      </c>
      <c r="BR18" s="2">
        <v>13262</v>
      </c>
      <c r="BS18" s="2">
        <v>12849</v>
      </c>
      <c r="BT18" s="2">
        <v>12397</v>
      </c>
      <c r="BU18" s="2">
        <v>12139</v>
      </c>
      <c r="BV18" s="2">
        <v>12203</v>
      </c>
      <c r="BW18" s="2">
        <v>12120</v>
      </c>
      <c r="BX18" s="2">
        <v>11806</v>
      </c>
      <c r="BY18" s="2">
        <v>11696</v>
      </c>
      <c r="BZ18" s="2">
        <v>11661</v>
      </c>
      <c r="CA18" s="2">
        <v>11978</v>
      </c>
      <c r="CB18" s="2">
        <v>11709</v>
      </c>
      <c r="CC18" s="2">
        <v>11299</v>
      </c>
      <c r="CD18" s="2">
        <v>11277</v>
      </c>
      <c r="CE18" s="2">
        <v>11737</v>
      </c>
      <c r="CF18" s="2">
        <v>11890</v>
      </c>
      <c r="CG18" s="2">
        <v>11634</v>
      </c>
      <c r="CH18" s="2">
        <v>11940</v>
      </c>
      <c r="CI18" s="2">
        <v>11968</v>
      </c>
      <c r="CJ18" s="2">
        <v>12319</v>
      </c>
      <c r="CK18" s="2">
        <v>12314</v>
      </c>
      <c r="CL18" s="2">
        <v>12162</v>
      </c>
      <c r="CM18" s="2">
        <v>12796</v>
      </c>
      <c r="CN18" s="2">
        <v>12562</v>
      </c>
      <c r="CO18" s="2">
        <v>13048</v>
      </c>
      <c r="CP18" s="2">
        <v>12842</v>
      </c>
      <c r="CQ18" s="2">
        <v>13064</v>
      </c>
      <c r="CR18" s="2">
        <v>13106</v>
      </c>
      <c r="CS18" s="2">
        <v>12666</v>
      </c>
      <c r="CT18" s="2">
        <v>12684</v>
      </c>
      <c r="CU18" s="2">
        <v>13157</v>
      </c>
      <c r="CV18" s="2">
        <v>13152</v>
      </c>
      <c r="CW18" s="2">
        <v>12413</v>
      </c>
      <c r="CX18" s="2">
        <v>12441</v>
      </c>
      <c r="CY18" s="2">
        <v>12794</v>
      </c>
      <c r="CZ18" s="2">
        <v>12286</v>
      </c>
      <c r="DA18" s="2">
        <v>11707</v>
      </c>
      <c r="DB18" s="2">
        <v>12039</v>
      </c>
      <c r="DC18" s="2">
        <v>11245</v>
      </c>
      <c r="DD18" s="2">
        <v>11303</v>
      </c>
      <c r="DE18" s="2">
        <v>11135</v>
      </c>
      <c r="DF18" s="2">
        <v>10945</v>
      </c>
      <c r="DG18" s="2">
        <v>9974</v>
      </c>
      <c r="DH18" s="2">
        <v>9454</v>
      </c>
      <c r="DI18" s="2">
        <v>9900</v>
      </c>
      <c r="DJ18" s="2">
        <v>9089</v>
      </c>
      <c r="DK18" s="2">
        <v>8761</v>
      </c>
      <c r="DL18" s="2">
        <v>8833</v>
      </c>
      <c r="DM18" s="2">
        <v>8036</v>
      </c>
      <c r="DN18" s="2">
        <v>7653</v>
      </c>
      <c r="DO18" s="2">
        <v>7489</v>
      </c>
      <c r="DP18" s="2">
        <v>7489</v>
      </c>
      <c r="DQ18" s="2">
        <v>6992</v>
      </c>
      <c r="DR18" s="2">
        <v>6687</v>
      </c>
      <c r="DS18" s="2">
        <v>6267</v>
      </c>
      <c r="DT18" s="2">
        <v>6126</v>
      </c>
      <c r="DU18" s="2">
        <v>5894</v>
      </c>
      <c r="DV18" s="2">
        <v>5719</v>
      </c>
      <c r="DW18" s="2">
        <v>5570</v>
      </c>
      <c r="DX18" s="2">
        <v>4853</v>
      </c>
      <c r="DY18" s="2">
        <v>5047</v>
      </c>
      <c r="DZ18" s="2">
        <v>4551</v>
      </c>
      <c r="EA18" s="2">
        <v>4346</v>
      </c>
      <c r="EB18" s="2">
        <v>4412</v>
      </c>
    </row>
    <row r="19" spans="1:132" s="2" customFormat="1" x14ac:dyDescent="0.25">
      <c r="A19" s="3" t="s">
        <v>28</v>
      </c>
      <c r="B19" s="2">
        <v>4606</v>
      </c>
      <c r="C19" s="2">
        <v>4772</v>
      </c>
      <c r="D19" s="2">
        <v>5834</v>
      </c>
      <c r="E19" s="2">
        <v>6530</v>
      </c>
      <c r="F19" s="2">
        <v>7028</v>
      </c>
      <c r="G19" s="2">
        <v>8011</v>
      </c>
      <c r="H19" s="2">
        <v>9067</v>
      </c>
      <c r="I19" s="2">
        <v>9435</v>
      </c>
      <c r="J19" s="2">
        <v>11345</v>
      </c>
      <c r="K19" s="2">
        <v>12560</v>
      </c>
      <c r="L19" s="2">
        <v>13746</v>
      </c>
      <c r="M19" s="2">
        <v>15732</v>
      </c>
      <c r="N19" s="2">
        <v>17137</v>
      </c>
      <c r="O19" s="2">
        <v>19145</v>
      </c>
      <c r="P19" s="2">
        <v>20111</v>
      </c>
      <c r="Q19" s="2">
        <v>23376</v>
      </c>
      <c r="R19" s="2">
        <v>25521</v>
      </c>
      <c r="S19" s="2">
        <v>27083</v>
      </c>
      <c r="T19" s="2">
        <v>29327</v>
      </c>
      <c r="U19" s="2">
        <v>30884</v>
      </c>
      <c r="V19" s="2">
        <v>33500</v>
      </c>
      <c r="W19" s="2">
        <v>36296</v>
      </c>
      <c r="X19" s="2">
        <v>37589</v>
      </c>
      <c r="Y19" s="2">
        <v>39151</v>
      </c>
      <c r="Z19" s="2">
        <v>40251</v>
      </c>
      <c r="AA19" s="2">
        <v>41262</v>
      </c>
      <c r="AB19" s="2">
        <v>41884</v>
      </c>
      <c r="AC19" s="2">
        <v>43174</v>
      </c>
      <c r="AD19" s="2">
        <v>44579</v>
      </c>
      <c r="AE19" s="2">
        <v>44651</v>
      </c>
      <c r="AF19" s="2">
        <v>43164</v>
      </c>
      <c r="AG19" s="2">
        <v>43658</v>
      </c>
      <c r="AH19" s="2">
        <v>43300</v>
      </c>
      <c r="AI19" s="2">
        <v>42325</v>
      </c>
      <c r="AJ19" s="2">
        <v>40180</v>
      </c>
      <c r="AK19" s="2">
        <v>40305</v>
      </c>
      <c r="AL19" s="2">
        <v>37677</v>
      </c>
      <c r="AM19" s="2">
        <v>36855</v>
      </c>
      <c r="AN19" s="2">
        <v>35133</v>
      </c>
      <c r="AO19" s="2">
        <v>33062</v>
      </c>
      <c r="AP19" s="2">
        <v>32163</v>
      </c>
      <c r="AQ19" s="2">
        <v>30548</v>
      </c>
      <c r="AR19" s="2">
        <v>29528</v>
      </c>
      <c r="AS19" s="2">
        <v>28073</v>
      </c>
      <c r="AT19" s="2">
        <v>26576</v>
      </c>
      <c r="AU19" s="2">
        <v>24956</v>
      </c>
      <c r="AV19" s="2">
        <v>24209</v>
      </c>
      <c r="AW19" s="2">
        <v>22583</v>
      </c>
      <c r="AX19" s="2">
        <v>23054</v>
      </c>
      <c r="AY19" s="2">
        <v>21509</v>
      </c>
      <c r="AZ19" s="2">
        <v>20722</v>
      </c>
      <c r="BA19" s="2">
        <v>19527</v>
      </c>
      <c r="BB19" s="2">
        <v>19615</v>
      </c>
      <c r="BC19" s="2">
        <v>19259</v>
      </c>
      <c r="BD19" s="2">
        <v>17991</v>
      </c>
      <c r="BE19" s="2">
        <v>17647</v>
      </c>
      <c r="BF19" s="2">
        <v>17011</v>
      </c>
      <c r="BG19" s="2">
        <v>16254</v>
      </c>
      <c r="BH19" s="2">
        <v>16443</v>
      </c>
      <c r="BI19" s="2">
        <v>16162</v>
      </c>
      <c r="BJ19" s="2">
        <v>15562</v>
      </c>
      <c r="BK19" s="2">
        <v>15191</v>
      </c>
      <c r="BL19" s="2">
        <v>14625</v>
      </c>
      <c r="BM19" s="2">
        <v>14549</v>
      </c>
      <c r="BN19" s="2">
        <v>14368</v>
      </c>
      <c r="BO19" s="2">
        <v>13583</v>
      </c>
      <c r="BP19" s="2">
        <v>13704</v>
      </c>
      <c r="BQ19" s="2">
        <v>13035</v>
      </c>
      <c r="BR19" s="2">
        <v>12941</v>
      </c>
      <c r="BS19" s="2">
        <v>12748</v>
      </c>
      <c r="BT19" s="2">
        <v>12236</v>
      </c>
      <c r="BU19" s="2">
        <v>12516</v>
      </c>
      <c r="BV19" s="2">
        <v>12219</v>
      </c>
      <c r="BW19" s="2">
        <v>11757</v>
      </c>
      <c r="BX19" s="2">
        <v>11868</v>
      </c>
      <c r="BY19" s="2">
        <v>11148</v>
      </c>
      <c r="BZ19" s="2">
        <v>11926</v>
      </c>
      <c r="CA19" s="2">
        <v>11386</v>
      </c>
      <c r="CB19" s="2">
        <v>11827</v>
      </c>
      <c r="CC19" s="2">
        <v>11969</v>
      </c>
      <c r="CD19" s="2">
        <v>11584</v>
      </c>
      <c r="CE19" s="2">
        <v>11636</v>
      </c>
      <c r="CF19" s="2">
        <v>11454</v>
      </c>
      <c r="CG19" s="2">
        <v>12258</v>
      </c>
      <c r="CH19" s="2">
        <v>11750</v>
      </c>
      <c r="CI19" s="2">
        <v>12088</v>
      </c>
      <c r="CJ19" s="2">
        <v>12106</v>
      </c>
      <c r="CK19" s="2">
        <v>12470</v>
      </c>
      <c r="CL19" s="2">
        <v>12348</v>
      </c>
      <c r="CM19" s="2">
        <v>12746</v>
      </c>
      <c r="CN19" s="2">
        <v>12926</v>
      </c>
      <c r="CO19" s="2">
        <v>12408</v>
      </c>
      <c r="CP19" s="2">
        <v>12876</v>
      </c>
      <c r="CQ19" s="2">
        <v>12783</v>
      </c>
      <c r="CR19" s="2">
        <v>13210</v>
      </c>
      <c r="CS19" s="2">
        <v>13237</v>
      </c>
      <c r="CT19" s="2">
        <v>12595</v>
      </c>
      <c r="CU19" s="2">
        <v>13037</v>
      </c>
      <c r="CV19" s="2">
        <v>12350</v>
      </c>
      <c r="CW19" s="2">
        <v>12929</v>
      </c>
      <c r="CX19" s="2">
        <v>12608</v>
      </c>
      <c r="CY19" s="2">
        <v>12173</v>
      </c>
      <c r="CZ19" s="2">
        <v>12235</v>
      </c>
      <c r="DA19" s="2">
        <v>11571</v>
      </c>
      <c r="DB19" s="2">
        <v>11878</v>
      </c>
      <c r="DC19" s="2">
        <v>11184</v>
      </c>
      <c r="DD19" s="2">
        <v>11105</v>
      </c>
      <c r="DE19" s="2">
        <v>10472</v>
      </c>
      <c r="DF19" s="2">
        <v>10675</v>
      </c>
      <c r="DG19" s="2">
        <v>10159</v>
      </c>
      <c r="DH19" s="2">
        <v>9908</v>
      </c>
      <c r="DI19" s="2">
        <v>9752</v>
      </c>
      <c r="DJ19" s="2">
        <v>9157</v>
      </c>
      <c r="DK19" s="2">
        <v>8886</v>
      </c>
      <c r="DL19" s="2">
        <v>8512</v>
      </c>
      <c r="DM19" s="2">
        <v>8234</v>
      </c>
      <c r="DN19" s="2">
        <v>7684</v>
      </c>
      <c r="DO19" s="2">
        <v>7695</v>
      </c>
      <c r="DP19" s="2">
        <v>7222</v>
      </c>
      <c r="DQ19" s="2">
        <v>6909</v>
      </c>
      <c r="DR19" s="2">
        <v>6785</v>
      </c>
      <c r="DS19" s="2">
        <v>6271</v>
      </c>
      <c r="DT19" s="2">
        <v>5916</v>
      </c>
      <c r="DU19" s="2">
        <v>5687</v>
      </c>
      <c r="DV19" s="2">
        <v>5642</v>
      </c>
      <c r="DW19" s="2">
        <v>5292</v>
      </c>
      <c r="DX19" s="2">
        <v>4848</v>
      </c>
      <c r="DY19" s="2">
        <v>4825</v>
      </c>
      <c r="DZ19" s="2">
        <v>4697</v>
      </c>
      <c r="EA19" s="2">
        <v>4321</v>
      </c>
      <c r="EB19" s="2">
        <v>4255</v>
      </c>
    </row>
    <row r="20" spans="1:132" s="2" customFormat="1" x14ac:dyDescent="0.25">
      <c r="A20" s="3" t="s">
        <v>29</v>
      </c>
      <c r="B20" s="2">
        <v>4775</v>
      </c>
      <c r="C20" s="2">
        <v>5153</v>
      </c>
      <c r="D20" s="2">
        <v>5633</v>
      </c>
      <c r="E20" s="2">
        <v>6244</v>
      </c>
      <c r="F20" s="2">
        <v>6889</v>
      </c>
      <c r="G20" s="2">
        <v>8070</v>
      </c>
      <c r="H20" s="2">
        <v>9163</v>
      </c>
      <c r="I20" s="2">
        <v>9898</v>
      </c>
      <c r="J20" s="2">
        <v>11532</v>
      </c>
      <c r="K20" s="2">
        <v>12743</v>
      </c>
      <c r="L20" s="2">
        <v>14098</v>
      </c>
      <c r="M20" s="2">
        <v>15501</v>
      </c>
      <c r="N20" s="2">
        <v>16712</v>
      </c>
      <c r="O20" s="2">
        <v>19245</v>
      </c>
      <c r="P20" s="2">
        <v>20877</v>
      </c>
      <c r="Q20" s="2">
        <v>23080</v>
      </c>
      <c r="R20" s="2">
        <v>24902</v>
      </c>
      <c r="S20" s="2">
        <v>26846</v>
      </c>
      <c r="T20" s="2">
        <v>29024</v>
      </c>
      <c r="U20" s="2">
        <v>30482</v>
      </c>
      <c r="V20" s="2">
        <v>32926</v>
      </c>
      <c r="W20" s="2">
        <v>35525</v>
      </c>
      <c r="X20" s="2">
        <v>36543</v>
      </c>
      <c r="Y20" s="2">
        <v>38697</v>
      </c>
      <c r="Z20" s="2">
        <v>40123</v>
      </c>
      <c r="AA20" s="2">
        <v>40909</v>
      </c>
      <c r="AB20" s="2">
        <v>41632</v>
      </c>
      <c r="AC20" s="2">
        <v>42434</v>
      </c>
      <c r="AD20" s="2">
        <v>44197</v>
      </c>
      <c r="AE20" s="2">
        <v>43508</v>
      </c>
      <c r="AF20" s="2">
        <v>42833</v>
      </c>
      <c r="AG20" s="2">
        <v>42965</v>
      </c>
      <c r="AH20" s="2">
        <v>42951</v>
      </c>
      <c r="AI20" s="2">
        <v>41554</v>
      </c>
      <c r="AJ20" s="2">
        <v>40956</v>
      </c>
      <c r="AK20" s="2">
        <v>40084</v>
      </c>
      <c r="AL20" s="2">
        <v>38021</v>
      </c>
      <c r="AM20" s="2">
        <v>36308</v>
      </c>
      <c r="AN20" s="2">
        <v>34846</v>
      </c>
      <c r="AO20" s="2">
        <v>32896</v>
      </c>
      <c r="AP20" s="2">
        <v>32051</v>
      </c>
      <c r="AQ20" s="2">
        <v>30037</v>
      </c>
      <c r="AR20" s="2">
        <v>29029</v>
      </c>
      <c r="AS20" s="2">
        <v>27667</v>
      </c>
      <c r="AT20" s="2">
        <v>26394</v>
      </c>
      <c r="AU20" s="2">
        <v>24648</v>
      </c>
      <c r="AV20" s="2">
        <v>24128</v>
      </c>
      <c r="AW20" s="2">
        <v>23549</v>
      </c>
      <c r="AX20" s="2">
        <v>22500</v>
      </c>
      <c r="AY20" s="2">
        <v>21403</v>
      </c>
      <c r="AZ20" s="2">
        <v>20645</v>
      </c>
      <c r="BA20" s="2">
        <v>20064</v>
      </c>
      <c r="BB20" s="2">
        <v>18977</v>
      </c>
      <c r="BC20" s="2">
        <v>18732</v>
      </c>
      <c r="BD20" s="2">
        <v>18189</v>
      </c>
      <c r="BE20" s="2">
        <v>17486</v>
      </c>
      <c r="BF20" s="2">
        <v>17131</v>
      </c>
      <c r="BG20" s="2">
        <v>17226</v>
      </c>
      <c r="BH20" s="2">
        <v>15702</v>
      </c>
      <c r="BI20" s="2">
        <v>16494</v>
      </c>
      <c r="BJ20" s="2">
        <v>15480</v>
      </c>
      <c r="BK20" s="2">
        <v>15561</v>
      </c>
      <c r="BL20" s="2">
        <v>14806</v>
      </c>
      <c r="BM20" s="2">
        <v>14672</v>
      </c>
      <c r="BN20" s="2">
        <v>13650</v>
      </c>
      <c r="BO20" s="2">
        <v>13508</v>
      </c>
      <c r="BP20" s="2">
        <v>13492</v>
      </c>
      <c r="BQ20" s="2">
        <v>13352</v>
      </c>
      <c r="BR20" s="2">
        <v>13120</v>
      </c>
      <c r="BS20" s="2">
        <v>12731</v>
      </c>
      <c r="BT20" s="2">
        <v>12908</v>
      </c>
      <c r="BU20" s="2">
        <v>12360</v>
      </c>
      <c r="BV20" s="2">
        <v>11686</v>
      </c>
      <c r="BW20" s="2">
        <v>11899</v>
      </c>
      <c r="BX20" s="2">
        <v>11671</v>
      </c>
      <c r="BY20" s="2">
        <v>11452</v>
      </c>
      <c r="BZ20" s="2">
        <v>11395</v>
      </c>
      <c r="CA20" s="2">
        <v>11010</v>
      </c>
      <c r="CB20" s="2">
        <v>10826</v>
      </c>
      <c r="CC20" s="2">
        <v>11862</v>
      </c>
      <c r="CD20" s="2">
        <v>11103</v>
      </c>
      <c r="CE20" s="2">
        <v>11712</v>
      </c>
      <c r="CF20" s="2">
        <v>11851</v>
      </c>
      <c r="CG20" s="2">
        <v>11374</v>
      </c>
      <c r="CH20" s="2">
        <v>12495</v>
      </c>
      <c r="CI20" s="2">
        <v>12314</v>
      </c>
      <c r="CJ20" s="2">
        <v>12107</v>
      </c>
      <c r="CK20" s="2">
        <v>12380</v>
      </c>
      <c r="CL20" s="2">
        <v>12640</v>
      </c>
      <c r="CM20" s="2">
        <v>12362</v>
      </c>
      <c r="CN20" s="2">
        <v>12384</v>
      </c>
      <c r="CO20" s="2">
        <v>12595</v>
      </c>
      <c r="CP20" s="2">
        <v>12762</v>
      </c>
      <c r="CQ20" s="2">
        <v>12464</v>
      </c>
      <c r="CR20" s="2">
        <v>13020</v>
      </c>
      <c r="CS20" s="2">
        <v>13318</v>
      </c>
      <c r="CT20" s="2">
        <v>12264</v>
      </c>
      <c r="CU20" s="2">
        <v>12558</v>
      </c>
      <c r="CV20" s="2">
        <v>13010</v>
      </c>
      <c r="CW20" s="2">
        <v>12761</v>
      </c>
      <c r="CX20" s="2">
        <v>12459</v>
      </c>
      <c r="CY20" s="2">
        <v>12130</v>
      </c>
      <c r="CZ20" s="2">
        <v>12339</v>
      </c>
      <c r="DA20" s="2">
        <v>11680</v>
      </c>
      <c r="DB20" s="2">
        <v>11994</v>
      </c>
      <c r="DC20" s="2">
        <v>10600</v>
      </c>
      <c r="DD20" s="2">
        <v>11581</v>
      </c>
      <c r="DE20" s="2">
        <v>10757</v>
      </c>
      <c r="DF20" s="2">
        <v>10322</v>
      </c>
      <c r="DG20" s="2">
        <v>10361</v>
      </c>
      <c r="DH20" s="2">
        <v>9626</v>
      </c>
      <c r="DI20" s="2">
        <v>9257</v>
      </c>
      <c r="DJ20" s="2">
        <v>9086</v>
      </c>
      <c r="DK20" s="2">
        <v>8882</v>
      </c>
      <c r="DL20" s="2">
        <v>8640</v>
      </c>
      <c r="DM20" s="2">
        <v>8285</v>
      </c>
      <c r="DN20" s="2">
        <v>7824</v>
      </c>
      <c r="DO20" s="2">
        <v>7873</v>
      </c>
      <c r="DP20" s="2">
        <v>7094</v>
      </c>
      <c r="DQ20" s="2">
        <v>6863</v>
      </c>
      <c r="DR20" s="2">
        <v>6650</v>
      </c>
      <c r="DS20" s="2">
        <v>6423</v>
      </c>
      <c r="DT20" s="2">
        <v>5896</v>
      </c>
      <c r="DU20" s="2">
        <v>5710</v>
      </c>
      <c r="DV20" s="2">
        <v>5736</v>
      </c>
      <c r="DW20" s="2">
        <v>5424</v>
      </c>
      <c r="DX20" s="2">
        <v>5198</v>
      </c>
      <c r="DY20" s="2">
        <v>4945</v>
      </c>
      <c r="DZ20" s="2">
        <v>4809</v>
      </c>
      <c r="EA20" s="2">
        <v>4495</v>
      </c>
      <c r="EB20" s="2">
        <v>4273</v>
      </c>
    </row>
    <row r="21" spans="1:132" s="2" customFormat="1" x14ac:dyDescent="0.25">
      <c r="A21" s="3" t="s">
        <v>30</v>
      </c>
      <c r="B21" s="2">
        <v>5062</v>
      </c>
      <c r="C21" s="2">
        <v>5609</v>
      </c>
      <c r="D21" s="2">
        <v>6308</v>
      </c>
      <c r="E21" s="2">
        <v>7094</v>
      </c>
      <c r="F21" s="2">
        <v>8038</v>
      </c>
      <c r="G21" s="2">
        <v>8565</v>
      </c>
      <c r="H21" s="2">
        <v>9080</v>
      </c>
      <c r="I21" s="2">
        <v>10808</v>
      </c>
      <c r="J21" s="2">
        <v>12468</v>
      </c>
      <c r="K21" s="2">
        <v>13572</v>
      </c>
      <c r="L21" s="2">
        <v>14706</v>
      </c>
      <c r="M21" s="2">
        <v>17470</v>
      </c>
      <c r="N21" s="2">
        <v>18591</v>
      </c>
      <c r="O21" s="2">
        <v>21034</v>
      </c>
      <c r="P21" s="2">
        <v>22888</v>
      </c>
      <c r="Q21" s="2">
        <v>25738</v>
      </c>
      <c r="R21" s="2">
        <v>28189</v>
      </c>
      <c r="S21" s="2">
        <v>28977</v>
      </c>
      <c r="T21" s="2">
        <v>31834</v>
      </c>
      <c r="U21" s="2">
        <v>34078</v>
      </c>
      <c r="V21" s="2">
        <v>36639</v>
      </c>
      <c r="W21" s="2">
        <v>39039</v>
      </c>
      <c r="X21" s="2">
        <v>40284</v>
      </c>
      <c r="Y21" s="2">
        <v>42482</v>
      </c>
      <c r="Z21" s="2">
        <v>44157</v>
      </c>
      <c r="AA21" s="2">
        <v>46375</v>
      </c>
      <c r="AB21" s="2">
        <v>46518</v>
      </c>
      <c r="AC21" s="2">
        <v>47124</v>
      </c>
      <c r="AD21" s="2">
        <v>47232</v>
      </c>
      <c r="AE21" s="2">
        <v>47424</v>
      </c>
      <c r="AF21" s="2">
        <v>48246</v>
      </c>
      <c r="AG21" s="2">
        <v>48535</v>
      </c>
      <c r="AH21" s="2">
        <v>45665</v>
      </c>
      <c r="AI21" s="2">
        <v>46774</v>
      </c>
      <c r="AJ21" s="2">
        <v>45119</v>
      </c>
      <c r="AK21" s="2">
        <v>42918</v>
      </c>
      <c r="AL21" s="2">
        <v>41527</v>
      </c>
      <c r="AM21" s="2">
        <v>40172</v>
      </c>
      <c r="AN21" s="2">
        <v>39052</v>
      </c>
      <c r="AO21" s="2">
        <v>36778</v>
      </c>
      <c r="AP21" s="2">
        <v>35266</v>
      </c>
      <c r="AQ21" s="2">
        <v>33157</v>
      </c>
      <c r="AR21" s="2">
        <v>32163</v>
      </c>
      <c r="AS21" s="2">
        <v>30660</v>
      </c>
      <c r="AT21" s="2">
        <v>29359</v>
      </c>
      <c r="AU21" s="2">
        <v>27999</v>
      </c>
      <c r="AV21" s="2">
        <v>25955</v>
      </c>
      <c r="AW21" s="2">
        <v>25436</v>
      </c>
      <c r="AX21" s="2">
        <v>23827</v>
      </c>
      <c r="AY21" s="2">
        <v>22774</v>
      </c>
      <c r="AZ21" s="2">
        <v>23143</v>
      </c>
      <c r="BA21" s="2">
        <v>21860</v>
      </c>
      <c r="BB21" s="2">
        <v>20653</v>
      </c>
      <c r="BC21" s="2">
        <v>20218</v>
      </c>
      <c r="BD21" s="2">
        <v>19717</v>
      </c>
      <c r="BE21" s="2">
        <v>19199</v>
      </c>
      <c r="BF21" s="2">
        <v>18518</v>
      </c>
      <c r="BG21" s="2">
        <v>17943</v>
      </c>
      <c r="BH21" s="2">
        <v>17947</v>
      </c>
      <c r="BI21" s="2">
        <v>17031</v>
      </c>
      <c r="BJ21" s="2">
        <v>17122</v>
      </c>
      <c r="BK21" s="2">
        <v>16625</v>
      </c>
      <c r="BL21" s="2">
        <v>15824</v>
      </c>
      <c r="BM21" s="2">
        <v>15396</v>
      </c>
      <c r="BN21" s="2">
        <v>15118</v>
      </c>
      <c r="BO21" s="2">
        <v>14794</v>
      </c>
      <c r="BP21" s="2">
        <v>14190</v>
      </c>
      <c r="BQ21" s="2">
        <v>14153</v>
      </c>
      <c r="BR21" s="2">
        <v>13569</v>
      </c>
      <c r="BS21" s="2">
        <v>13701</v>
      </c>
      <c r="BT21" s="2">
        <v>13111</v>
      </c>
      <c r="BU21" s="2">
        <v>12976</v>
      </c>
      <c r="BV21" s="2">
        <v>12509</v>
      </c>
      <c r="BW21" s="2">
        <v>12200</v>
      </c>
      <c r="BX21" s="2">
        <v>12178</v>
      </c>
      <c r="BY21" s="2">
        <v>11665</v>
      </c>
      <c r="BZ21" s="2">
        <v>12159</v>
      </c>
      <c r="CA21" s="2">
        <v>12061</v>
      </c>
      <c r="CB21" s="2">
        <v>11365</v>
      </c>
      <c r="CC21" s="2">
        <v>11479</v>
      </c>
      <c r="CD21" s="2">
        <v>11414</v>
      </c>
      <c r="CE21" s="2">
        <v>11161</v>
      </c>
      <c r="CF21" s="2">
        <v>11239</v>
      </c>
      <c r="CG21" s="2">
        <v>10863</v>
      </c>
      <c r="CH21" s="2">
        <v>11156</v>
      </c>
      <c r="CI21" s="2">
        <v>11184</v>
      </c>
      <c r="CJ21" s="2">
        <v>11368</v>
      </c>
      <c r="CK21" s="2">
        <v>11228</v>
      </c>
      <c r="CL21" s="2">
        <v>11354</v>
      </c>
      <c r="CM21" s="2">
        <v>10950</v>
      </c>
      <c r="CN21" s="2">
        <v>11614</v>
      </c>
      <c r="CO21" s="2">
        <v>11329</v>
      </c>
      <c r="CP21" s="2">
        <v>11291</v>
      </c>
      <c r="CQ21" s="2">
        <v>11528</v>
      </c>
      <c r="CR21" s="2">
        <v>12016</v>
      </c>
      <c r="CS21" s="2">
        <v>11406</v>
      </c>
      <c r="CT21" s="2">
        <v>11742</v>
      </c>
      <c r="CU21" s="2">
        <v>11565</v>
      </c>
      <c r="CV21" s="2">
        <v>11683</v>
      </c>
      <c r="CW21" s="2">
        <v>10721</v>
      </c>
      <c r="CX21" s="2">
        <v>11330</v>
      </c>
      <c r="CY21" s="2">
        <v>10664</v>
      </c>
      <c r="CZ21" s="2">
        <v>10060</v>
      </c>
      <c r="DA21" s="2">
        <v>10741</v>
      </c>
      <c r="DB21" s="2">
        <v>10153</v>
      </c>
      <c r="DC21" s="2">
        <v>9897</v>
      </c>
      <c r="DD21" s="2">
        <v>9656</v>
      </c>
      <c r="DE21" s="2">
        <v>9454</v>
      </c>
      <c r="DF21" s="2">
        <v>9415</v>
      </c>
      <c r="DG21" s="2">
        <v>8791</v>
      </c>
      <c r="DH21" s="2">
        <v>8867</v>
      </c>
      <c r="DI21" s="2">
        <v>8211</v>
      </c>
      <c r="DJ21" s="2">
        <v>7796</v>
      </c>
      <c r="DK21" s="2">
        <v>7690</v>
      </c>
      <c r="DL21" s="2">
        <v>7734</v>
      </c>
      <c r="DM21" s="2">
        <v>6983</v>
      </c>
      <c r="DN21" s="2">
        <v>7161</v>
      </c>
      <c r="DO21" s="2">
        <v>6659</v>
      </c>
      <c r="DP21" s="2">
        <v>5975</v>
      </c>
      <c r="DQ21" s="2">
        <v>5767</v>
      </c>
      <c r="DR21" s="2">
        <v>5817</v>
      </c>
      <c r="DS21" s="2">
        <v>5172</v>
      </c>
      <c r="DT21" s="2">
        <v>5013</v>
      </c>
      <c r="DU21" s="2">
        <v>5258</v>
      </c>
      <c r="DV21" s="2">
        <v>4696</v>
      </c>
      <c r="DW21" s="2">
        <v>4486</v>
      </c>
      <c r="DX21" s="2">
        <v>4449</v>
      </c>
      <c r="DY21" s="2">
        <v>4202</v>
      </c>
      <c r="DZ21" s="2">
        <v>3804</v>
      </c>
      <c r="EA21" s="2">
        <v>3942</v>
      </c>
      <c r="EB21" s="2">
        <v>3942</v>
      </c>
    </row>
    <row r="22" spans="1:132" s="2" customFormat="1" x14ac:dyDescent="0.25">
      <c r="A22" s="3" t="s">
        <v>31</v>
      </c>
      <c r="B22" s="2">
        <v>4913</v>
      </c>
      <c r="C22" s="2">
        <v>5666</v>
      </c>
      <c r="D22" s="2">
        <v>6287</v>
      </c>
      <c r="E22" s="2">
        <v>7384</v>
      </c>
      <c r="F22" s="2">
        <v>7632</v>
      </c>
      <c r="G22" s="2">
        <v>9003</v>
      </c>
      <c r="H22" s="2">
        <v>9392</v>
      </c>
      <c r="I22" s="2">
        <v>11069</v>
      </c>
      <c r="J22" s="2">
        <v>12514</v>
      </c>
      <c r="K22" s="2">
        <v>13381</v>
      </c>
      <c r="L22" s="2">
        <v>15407</v>
      </c>
      <c r="M22" s="2">
        <v>17445</v>
      </c>
      <c r="N22" s="2">
        <v>19637</v>
      </c>
      <c r="O22" s="2">
        <v>22005</v>
      </c>
      <c r="P22" s="2">
        <v>23569</v>
      </c>
      <c r="Q22" s="2">
        <v>26766</v>
      </c>
      <c r="R22" s="2">
        <v>28037</v>
      </c>
      <c r="S22" s="2">
        <v>30088</v>
      </c>
      <c r="T22" s="2">
        <v>32711</v>
      </c>
      <c r="U22" s="2">
        <v>34318</v>
      </c>
      <c r="V22" s="2">
        <v>38354</v>
      </c>
      <c r="W22" s="2">
        <v>39906</v>
      </c>
      <c r="X22" s="2">
        <v>40827</v>
      </c>
      <c r="Y22" s="2">
        <v>43319</v>
      </c>
      <c r="Z22" s="2">
        <v>44430</v>
      </c>
      <c r="AA22" s="2">
        <v>46383</v>
      </c>
      <c r="AB22" s="2">
        <v>46794</v>
      </c>
      <c r="AC22" s="2">
        <v>47318</v>
      </c>
      <c r="AD22" s="2">
        <v>49963</v>
      </c>
      <c r="AE22" s="2">
        <v>49833</v>
      </c>
      <c r="AF22" s="2">
        <v>48842</v>
      </c>
      <c r="AG22" s="2">
        <v>48584</v>
      </c>
      <c r="AH22" s="2">
        <v>47761</v>
      </c>
      <c r="AI22" s="2">
        <v>46839</v>
      </c>
      <c r="AJ22" s="2">
        <v>45239</v>
      </c>
      <c r="AK22" s="2">
        <v>44818</v>
      </c>
      <c r="AL22" s="2">
        <v>42617</v>
      </c>
      <c r="AM22" s="2">
        <v>39956</v>
      </c>
      <c r="AN22" s="2">
        <v>39376</v>
      </c>
      <c r="AO22" s="2">
        <v>37496</v>
      </c>
      <c r="AP22" s="2">
        <v>36285</v>
      </c>
      <c r="AQ22" s="2">
        <v>34522</v>
      </c>
      <c r="AR22" s="2">
        <v>32818</v>
      </c>
      <c r="AS22" s="2">
        <v>31227</v>
      </c>
      <c r="AT22" s="2">
        <v>29391</v>
      </c>
      <c r="AU22" s="2">
        <v>28223</v>
      </c>
      <c r="AV22" s="2">
        <v>27237</v>
      </c>
      <c r="AW22" s="2">
        <v>25513</v>
      </c>
      <c r="AX22" s="2">
        <v>24855</v>
      </c>
      <c r="AY22" s="2">
        <v>23427</v>
      </c>
      <c r="AZ22" s="2">
        <v>23258</v>
      </c>
      <c r="BA22" s="2">
        <v>21919</v>
      </c>
      <c r="BB22" s="2">
        <v>21694</v>
      </c>
      <c r="BC22" s="2">
        <v>21043</v>
      </c>
      <c r="BD22" s="2">
        <v>20315</v>
      </c>
      <c r="BE22" s="2">
        <v>20065</v>
      </c>
      <c r="BF22" s="2">
        <v>18806</v>
      </c>
      <c r="BG22" s="2">
        <v>18639</v>
      </c>
      <c r="BH22" s="2">
        <v>17849</v>
      </c>
      <c r="BI22" s="2">
        <v>17363</v>
      </c>
      <c r="BJ22" s="2">
        <v>17251</v>
      </c>
      <c r="BK22" s="2">
        <v>16481</v>
      </c>
      <c r="BL22" s="2">
        <v>16147</v>
      </c>
      <c r="BM22" s="2">
        <v>16221</v>
      </c>
      <c r="BN22" s="2">
        <v>15514</v>
      </c>
      <c r="BO22" s="2">
        <v>15218</v>
      </c>
      <c r="BP22" s="2">
        <v>14786</v>
      </c>
      <c r="BQ22" s="2">
        <v>14716</v>
      </c>
      <c r="BR22" s="2">
        <v>13990</v>
      </c>
      <c r="BS22" s="2">
        <v>13433</v>
      </c>
      <c r="BT22" s="2">
        <v>13399</v>
      </c>
      <c r="BU22" s="2">
        <v>13009</v>
      </c>
      <c r="BV22" s="2">
        <v>13021</v>
      </c>
      <c r="BW22" s="2">
        <v>12349</v>
      </c>
      <c r="BX22" s="2">
        <v>12162</v>
      </c>
      <c r="BY22" s="2">
        <v>12233</v>
      </c>
      <c r="BZ22" s="2">
        <v>11459</v>
      </c>
      <c r="CA22" s="2">
        <v>12112</v>
      </c>
      <c r="CB22" s="2">
        <v>11544</v>
      </c>
      <c r="CC22" s="2">
        <v>11205</v>
      </c>
      <c r="CD22" s="2">
        <v>11553</v>
      </c>
      <c r="CE22" s="2">
        <v>11581</v>
      </c>
      <c r="CF22" s="2">
        <v>11318</v>
      </c>
      <c r="CG22" s="2">
        <v>11213</v>
      </c>
      <c r="CH22" s="2">
        <v>11245</v>
      </c>
      <c r="CI22" s="2">
        <v>11159</v>
      </c>
      <c r="CJ22" s="2">
        <v>11198</v>
      </c>
      <c r="CK22" s="2">
        <v>11427</v>
      </c>
      <c r="CL22" s="2">
        <v>11603</v>
      </c>
      <c r="CM22" s="2">
        <v>11632</v>
      </c>
      <c r="CN22" s="2">
        <v>11460</v>
      </c>
      <c r="CO22" s="2">
        <v>11581</v>
      </c>
      <c r="CP22" s="2">
        <v>11374</v>
      </c>
      <c r="CQ22" s="2">
        <v>11567</v>
      </c>
      <c r="CR22" s="2">
        <v>11744</v>
      </c>
      <c r="CS22" s="2">
        <v>11326</v>
      </c>
      <c r="CT22" s="2">
        <v>11384</v>
      </c>
      <c r="CU22" s="2">
        <v>11143</v>
      </c>
      <c r="CV22" s="2">
        <v>11738</v>
      </c>
      <c r="CW22" s="2">
        <v>11469</v>
      </c>
      <c r="CX22" s="2">
        <v>10905</v>
      </c>
      <c r="CY22" s="2">
        <v>11163</v>
      </c>
      <c r="CZ22" s="2">
        <v>10956</v>
      </c>
      <c r="DA22" s="2">
        <v>10439</v>
      </c>
      <c r="DB22" s="2">
        <v>10636</v>
      </c>
      <c r="DC22" s="2">
        <v>9846</v>
      </c>
      <c r="DD22" s="2">
        <v>9763</v>
      </c>
      <c r="DE22" s="2">
        <v>9631</v>
      </c>
      <c r="DF22" s="2">
        <v>9265</v>
      </c>
      <c r="DG22" s="2">
        <v>9068</v>
      </c>
      <c r="DH22" s="2">
        <v>8368</v>
      </c>
      <c r="DI22" s="2">
        <v>8458</v>
      </c>
      <c r="DJ22" s="2">
        <v>8310</v>
      </c>
      <c r="DK22" s="2">
        <v>8028</v>
      </c>
      <c r="DL22" s="2">
        <v>7412</v>
      </c>
      <c r="DM22" s="2">
        <v>7082</v>
      </c>
      <c r="DN22" s="2">
        <v>6873</v>
      </c>
      <c r="DO22" s="2">
        <v>6699</v>
      </c>
      <c r="DP22" s="2">
        <v>6176</v>
      </c>
      <c r="DQ22" s="2">
        <v>5948</v>
      </c>
      <c r="DR22" s="2">
        <v>5560</v>
      </c>
      <c r="DS22" s="2">
        <v>5591</v>
      </c>
      <c r="DT22" s="2">
        <v>5261</v>
      </c>
      <c r="DU22" s="2">
        <v>4591</v>
      </c>
      <c r="DV22" s="2">
        <v>4696</v>
      </c>
      <c r="DW22" s="2">
        <v>4504</v>
      </c>
      <c r="DX22" s="2">
        <v>4387</v>
      </c>
      <c r="DY22" s="2">
        <v>4483</v>
      </c>
      <c r="DZ22" s="2">
        <v>3950</v>
      </c>
      <c r="EA22" s="2">
        <v>4127</v>
      </c>
      <c r="EB22" s="2">
        <v>3830</v>
      </c>
    </row>
    <row r="23" spans="1:132" s="2" customFormat="1" x14ac:dyDescent="0.25">
      <c r="A23" s="3" t="s">
        <v>32</v>
      </c>
      <c r="B23" s="2">
        <v>5009</v>
      </c>
      <c r="C23" s="2">
        <v>5759</v>
      </c>
      <c r="D23" s="2">
        <v>6246</v>
      </c>
      <c r="E23" s="2">
        <v>7281</v>
      </c>
      <c r="F23" s="2">
        <v>8101</v>
      </c>
      <c r="G23" s="2">
        <v>8725</v>
      </c>
      <c r="H23" s="2">
        <v>9821</v>
      </c>
      <c r="I23" s="2">
        <v>11630</v>
      </c>
      <c r="J23" s="2">
        <v>12340</v>
      </c>
      <c r="K23" s="2">
        <v>13943</v>
      </c>
      <c r="L23" s="2">
        <v>15422</v>
      </c>
      <c r="M23" s="2">
        <v>17770</v>
      </c>
      <c r="N23" s="2">
        <v>19115</v>
      </c>
      <c r="O23" s="2">
        <v>21272</v>
      </c>
      <c r="P23" s="2">
        <v>23608</v>
      </c>
      <c r="Q23" s="2">
        <v>25743</v>
      </c>
      <c r="R23" s="2">
        <v>28548</v>
      </c>
      <c r="S23" s="2">
        <v>29721</v>
      </c>
      <c r="T23" s="2">
        <v>33111</v>
      </c>
      <c r="U23" s="2">
        <v>34305</v>
      </c>
      <c r="V23" s="2">
        <v>37289</v>
      </c>
      <c r="W23" s="2">
        <v>39550</v>
      </c>
      <c r="X23" s="2">
        <v>41171</v>
      </c>
      <c r="Y23" s="2">
        <v>42771</v>
      </c>
      <c r="Z23" s="2">
        <v>44973</v>
      </c>
      <c r="AA23" s="2">
        <v>46395</v>
      </c>
      <c r="AB23" s="2">
        <v>47327</v>
      </c>
      <c r="AC23" s="2">
        <v>48763</v>
      </c>
      <c r="AD23" s="2">
        <v>49484</v>
      </c>
      <c r="AE23" s="2">
        <v>49600</v>
      </c>
      <c r="AF23" s="2">
        <v>48792</v>
      </c>
      <c r="AG23" s="2">
        <v>48934</v>
      </c>
      <c r="AH23" s="2">
        <v>48222</v>
      </c>
      <c r="AI23" s="2">
        <v>46636</v>
      </c>
      <c r="AJ23" s="2">
        <v>45892</v>
      </c>
      <c r="AK23" s="2">
        <v>44812</v>
      </c>
      <c r="AL23" s="2">
        <v>43023</v>
      </c>
      <c r="AM23" s="2">
        <v>41550</v>
      </c>
      <c r="AN23" s="2">
        <v>38710</v>
      </c>
      <c r="AO23" s="2">
        <v>37527</v>
      </c>
      <c r="AP23" s="2">
        <v>35841</v>
      </c>
      <c r="AQ23" s="2">
        <v>34188</v>
      </c>
      <c r="AR23" s="2">
        <v>32577</v>
      </c>
      <c r="AS23" s="2">
        <v>31668</v>
      </c>
      <c r="AT23" s="2">
        <v>29638</v>
      </c>
      <c r="AU23" s="2">
        <v>27992</v>
      </c>
      <c r="AV23" s="2">
        <v>25998</v>
      </c>
      <c r="AW23" s="2">
        <v>25517</v>
      </c>
      <c r="AX23" s="2">
        <v>24662</v>
      </c>
      <c r="AY23" s="2">
        <v>24336</v>
      </c>
      <c r="AZ23" s="2">
        <v>22826</v>
      </c>
      <c r="BA23" s="2">
        <v>22048</v>
      </c>
      <c r="BB23" s="2">
        <v>21120</v>
      </c>
      <c r="BC23" s="2">
        <v>21069</v>
      </c>
      <c r="BD23" s="2">
        <v>19588</v>
      </c>
      <c r="BE23" s="2">
        <v>19448</v>
      </c>
      <c r="BF23" s="2">
        <v>18742</v>
      </c>
      <c r="BG23" s="2">
        <v>18268</v>
      </c>
      <c r="BH23" s="2">
        <v>17925</v>
      </c>
      <c r="BI23" s="2">
        <v>17962</v>
      </c>
      <c r="BJ23" s="2">
        <v>16849</v>
      </c>
      <c r="BK23" s="2">
        <v>16218</v>
      </c>
      <c r="BL23" s="2">
        <v>16144</v>
      </c>
      <c r="BM23" s="2">
        <v>16254</v>
      </c>
      <c r="BN23" s="2">
        <v>15390</v>
      </c>
      <c r="BO23" s="2">
        <v>15342</v>
      </c>
      <c r="BP23" s="2">
        <v>14718</v>
      </c>
      <c r="BQ23" s="2">
        <v>14249</v>
      </c>
      <c r="BR23" s="2">
        <v>13851</v>
      </c>
      <c r="BS23" s="2">
        <v>13615</v>
      </c>
      <c r="BT23" s="2">
        <v>13865</v>
      </c>
      <c r="BU23" s="2">
        <v>13436</v>
      </c>
      <c r="BV23" s="2">
        <v>12912</v>
      </c>
      <c r="BW23" s="2">
        <v>12557</v>
      </c>
      <c r="BX23" s="2">
        <v>12233</v>
      </c>
      <c r="BY23" s="2">
        <v>12579</v>
      </c>
      <c r="BZ23" s="2">
        <v>12154</v>
      </c>
      <c r="CA23" s="2">
        <v>11847</v>
      </c>
      <c r="CB23" s="2">
        <v>10910</v>
      </c>
      <c r="CC23" s="2">
        <v>11691</v>
      </c>
      <c r="CD23" s="2">
        <v>11580</v>
      </c>
      <c r="CE23" s="2">
        <v>11960</v>
      </c>
      <c r="CF23" s="2">
        <v>11104</v>
      </c>
      <c r="CG23" s="2">
        <v>11381</v>
      </c>
      <c r="CH23" s="2">
        <v>11477</v>
      </c>
      <c r="CI23" s="2">
        <v>11370</v>
      </c>
      <c r="CJ23" s="2">
        <v>11548</v>
      </c>
      <c r="CK23" s="2">
        <v>11373</v>
      </c>
      <c r="CL23" s="2">
        <v>11202</v>
      </c>
      <c r="CM23" s="2">
        <v>12045</v>
      </c>
      <c r="CN23" s="2">
        <v>11513</v>
      </c>
      <c r="CO23" s="2">
        <v>11272</v>
      </c>
      <c r="CP23" s="2">
        <v>11422</v>
      </c>
      <c r="CQ23" s="2">
        <v>11800</v>
      </c>
      <c r="CR23" s="2">
        <v>11685</v>
      </c>
      <c r="CS23" s="2">
        <v>11389</v>
      </c>
      <c r="CT23" s="2">
        <v>11440</v>
      </c>
      <c r="CU23" s="2">
        <v>11762</v>
      </c>
      <c r="CV23" s="2">
        <v>11045</v>
      </c>
      <c r="CW23" s="2">
        <v>11235</v>
      </c>
      <c r="CX23" s="2">
        <v>10758</v>
      </c>
      <c r="CY23" s="2">
        <v>11059</v>
      </c>
      <c r="CZ23" s="2">
        <v>10987</v>
      </c>
      <c r="DA23" s="2">
        <v>10220</v>
      </c>
      <c r="DB23" s="2">
        <v>10393</v>
      </c>
      <c r="DC23" s="2">
        <v>10282</v>
      </c>
      <c r="DD23" s="2">
        <v>9905</v>
      </c>
      <c r="DE23" s="2">
        <v>9322</v>
      </c>
      <c r="DF23" s="2">
        <v>9192</v>
      </c>
      <c r="DG23" s="2">
        <v>9297</v>
      </c>
      <c r="DH23" s="2">
        <v>8652</v>
      </c>
      <c r="DI23" s="2">
        <v>8350</v>
      </c>
      <c r="DJ23" s="2">
        <v>7741</v>
      </c>
      <c r="DK23" s="2">
        <v>7759</v>
      </c>
      <c r="DL23" s="2">
        <v>7937</v>
      </c>
      <c r="DM23" s="2">
        <v>7299</v>
      </c>
      <c r="DN23" s="2">
        <v>7013</v>
      </c>
      <c r="DO23" s="2">
        <v>6667</v>
      </c>
      <c r="DP23" s="2">
        <v>6405</v>
      </c>
      <c r="DQ23" s="2">
        <v>6301</v>
      </c>
      <c r="DR23" s="2">
        <v>5854</v>
      </c>
      <c r="DS23" s="2">
        <v>5752</v>
      </c>
      <c r="DT23" s="2">
        <v>5242</v>
      </c>
      <c r="DU23" s="2">
        <v>5178</v>
      </c>
      <c r="DV23" s="2">
        <v>4746</v>
      </c>
      <c r="DW23" s="2">
        <v>5103</v>
      </c>
      <c r="DX23" s="2">
        <v>4457</v>
      </c>
      <c r="DY23" s="2">
        <v>4448</v>
      </c>
      <c r="DZ23" s="2">
        <v>4159</v>
      </c>
      <c r="EA23" s="2">
        <v>3981</v>
      </c>
      <c r="EB23" s="2">
        <v>3757</v>
      </c>
    </row>
    <row r="24" spans="1:132" s="2" customFormat="1" x14ac:dyDescent="0.25">
      <c r="A24" s="3" t="s">
        <v>33</v>
      </c>
      <c r="B24" s="2">
        <v>5480</v>
      </c>
      <c r="C24" s="2">
        <v>5848</v>
      </c>
      <c r="D24" s="2">
        <v>6259</v>
      </c>
      <c r="E24" s="2">
        <v>7153</v>
      </c>
      <c r="F24" s="2">
        <v>7831</v>
      </c>
      <c r="G24" s="2">
        <v>9341</v>
      </c>
      <c r="H24" s="2">
        <v>10376</v>
      </c>
      <c r="I24" s="2">
        <v>11306</v>
      </c>
      <c r="J24" s="2">
        <v>13083</v>
      </c>
      <c r="K24" s="2">
        <v>14549</v>
      </c>
      <c r="L24" s="2">
        <v>16766</v>
      </c>
      <c r="M24" s="2">
        <v>19004</v>
      </c>
      <c r="N24" s="2">
        <v>19793</v>
      </c>
      <c r="O24" s="2">
        <v>22292</v>
      </c>
      <c r="P24" s="2">
        <v>23963</v>
      </c>
      <c r="Q24" s="2">
        <v>26888</v>
      </c>
      <c r="R24" s="2">
        <v>30184</v>
      </c>
      <c r="S24" s="2">
        <v>32470</v>
      </c>
      <c r="T24" s="2">
        <v>34671</v>
      </c>
      <c r="U24" s="2">
        <v>35461</v>
      </c>
      <c r="V24" s="2">
        <v>38852</v>
      </c>
      <c r="W24" s="2">
        <v>40818</v>
      </c>
      <c r="X24" s="2">
        <v>43062</v>
      </c>
      <c r="Y24" s="2">
        <v>44949</v>
      </c>
      <c r="Z24" s="2">
        <v>46806</v>
      </c>
      <c r="AA24" s="2">
        <v>49210</v>
      </c>
      <c r="AB24" s="2">
        <v>50089</v>
      </c>
      <c r="AC24" s="2">
        <v>50750</v>
      </c>
      <c r="AD24" s="2">
        <v>51598</v>
      </c>
      <c r="AE24" s="2">
        <v>51327</v>
      </c>
      <c r="AF24" s="2">
        <v>51460</v>
      </c>
      <c r="AG24" s="2">
        <v>51288</v>
      </c>
      <c r="AH24" s="2">
        <v>49702</v>
      </c>
      <c r="AI24" s="2">
        <v>48836</v>
      </c>
      <c r="AJ24" s="2">
        <v>47618</v>
      </c>
      <c r="AK24" s="2">
        <v>46799</v>
      </c>
      <c r="AL24" s="2">
        <v>45117</v>
      </c>
      <c r="AM24" s="2">
        <v>43579</v>
      </c>
      <c r="AN24" s="2">
        <v>41035</v>
      </c>
      <c r="AO24" s="2">
        <v>39610</v>
      </c>
      <c r="AP24" s="2">
        <v>37534</v>
      </c>
      <c r="AQ24" s="2">
        <v>35614</v>
      </c>
      <c r="AR24" s="2">
        <v>34387</v>
      </c>
      <c r="AS24" s="2">
        <v>32328</v>
      </c>
      <c r="AT24" s="2">
        <v>31008</v>
      </c>
      <c r="AU24" s="2">
        <v>29511</v>
      </c>
      <c r="AV24" s="2">
        <v>27792</v>
      </c>
      <c r="AW24" s="2">
        <v>26786</v>
      </c>
      <c r="AX24" s="2">
        <v>26292</v>
      </c>
      <c r="AY24" s="2">
        <v>24561</v>
      </c>
      <c r="AZ24" s="2">
        <v>24571</v>
      </c>
      <c r="BA24" s="2">
        <v>23249</v>
      </c>
      <c r="BB24" s="2">
        <v>22726</v>
      </c>
      <c r="BC24" s="2">
        <v>21771</v>
      </c>
      <c r="BD24" s="2">
        <v>21577</v>
      </c>
      <c r="BE24" s="2">
        <v>20539</v>
      </c>
      <c r="BF24" s="2">
        <v>19566</v>
      </c>
      <c r="BG24" s="2">
        <v>19294</v>
      </c>
      <c r="BH24" s="2">
        <v>18853</v>
      </c>
      <c r="BI24" s="2">
        <v>17910</v>
      </c>
      <c r="BJ24" s="2">
        <v>17489</v>
      </c>
      <c r="BK24" s="2">
        <v>17231</v>
      </c>
      <c r="BL24" s="2">
        <v>16981</v>
      </c>
      <c r="BM24" s="2">
        <v>16315</v>
      </c>
      <c r="BN24" s="2">
        <v>16361</v>
      </c>
      <c r="BO24" s="2">
        <v>16033</v>
      </c>
      <c r="BP24" s="2">
        <v>14855</v>
      </c>
      <c r="BQ24" s="2">
        <v>14546</v>
      </c>
      <c r="BR24" s="2">
        <v>14444</v>
      </c>
      <c r="BS24" s="2">
        <v>14457</v>
      </c>
      <c r="BT24" s="2">
        <v>13783</v>
      </c>
      <c r="BU24" s="2">
        <v>13627</v>
      </c>
      <c r="BV24" s="2">
        <v>13565</v>
      </c>
      <c r="BW24" s="2">
        <v>12700</v>
      </c>
      <c r="BX24" s="2">
        <v>12698</v>
      </c>
      <c r="BY24" s="2">
        <v>12690</v>
      </c>
      <c r="BZ24" s="2">
        <v>12136</v>
      </c>
      <c r="CA24" s="2">
        <v>11997</v>
      </c>
      <c r="CB24" s="2">
        <v>12092</v>
      </c>
      <c r="CC24" s="2">
        <v>11468</v>
      </c>
      <c r="CD24" s="2">
        <v>11658</v>
      </c>
      <c r="CE24" s="2">
        <v>11290</v>
      </c>
      <c r="CF24" s="2">
        <v>11411</v>
      </c>
      <c r="CG24" s="2">
        <v>11630</v>
      </c>
      <c r="CH24" s="2">
        <v>11378</v>
      </c>
      <c r="CI24" s="2">
        <v>11046</v>
      </c>
      <c r="CJ24" s="2">
        <v>11810</v>
      </c>
      <c r="CK24" s="2">
        <v>11243</v>
      </c>
      <c r="CL24" s="2">
        <v>11363</v>
      </c>
      <c r="CM24" s="2">
        <v>11174</v>
      </c>
      <c r="CN24" s="2">
        <v>11609</v>
      </c>
      <c r="CO24" s="2">
        <v>11454</v>
      </c>
      <c r="CP24" s="2">
        <v>11363</v>
      </c>
      <c r="CQ24" s="2">
        <v>11402</v>
      </c>
      <c r="CR24" s="2">
        <v>11822</v>
      </c>
      <c r="CS24" s="2">
        <v>11000</v>
      </c>
      <c r="CT24" s="2">
        <v>11085</v>
      </c>
      <c r="CU24" s="2">
        <v>11672</v>
      </c>
      <c r="CV24" s="2">
        <v>11038</v>
      </c>
      <c r="CW24" s="2">
        <v>10818</v>
      </c>
      <c r="CX24" s="2">
        <v>10739</v>
      </c>
      <c r="CY24" s="2">
        <v>11018</v>
      </c>
      <c r="CZ24" s="2">
        <v>10461</v>
      </c>
      <c r="DA24" s="2">
        <v>10455</v>
      </c>
      <c r="DB24" s="2">
        <v>10223</v>
      </c>
      <c r="DC24" s="2">
        <v>9388</v>
      </c>
      <c r="DD24" s="2">
        <v>9873</v>
      </c>
      <c r="DE24" s="2">
        <v>9731</v>
      </c>
      <c r="DF24" s="2">
        <v>8963</v>
      </c>
      <c r="DG24" s="2">
        <v>8466</v>
      </c>
      <c r="DH24" s="2">
        <v>8417</v>
      </c>
      <c r="DI24" s="2">
        <v>7974</v>
      </c>
      <c r="DJ24" s="2">
        <v>7551</v>
      </c>
      <c r="DK24" s="2">
        <v>7520</v>
      </c>
      <c r="DL24" s="2">
        <v>7067</v>
      </c>
      <c r="DM24" s="2">
        <v>7123</v>
      </c>
      <c r="DN24" s="2">
        <v>6727</v>
      </c>
      <c r="DO24" s="2">
        <v>6463</v>
      </c>
      <c r="DP24" s="2">
        <v>6321</v>
      </c>
      <c r="DQ24" s="2">
        <v>5905</v>
      </c>
      <c r="DR24" s="2">
        <v>5588</v>
      </c>
      <c r="DS24" s="2">
        <v>5081</v>
      </c>
      <c r="DT24" s="2">
        <v>4954</v>
      </c>
      <c r="DU24" s="2">
        <v>4947</v>
      </c>
      <c r="DV24" s="2">
        <v>4545</v>
      </c>
      <c r="DW24" s="2">
        <v>4375</v>
      </c>
      <c r="DX24" s="2">
        <v>4305</v>
      </c>
      <c r="DY24" s="2">
        <v>4407</v>
      </c>
      <c r="DZ24" s="2">
        <v>3933</v>
      </c>
      <c r="EA24" s="2">
        <v>3852</v>
      </c>
      <c r="EB24" s="2">
        <v>3363</v>
      </c>
    </row>
    <row r="25" spans="1:132" s="2" customFormat="1" x14ac:dyDescent="0.25">
      <c r="A25" s="3" t="s">
        <v>34</v>
      </c>
      <c r="B25" s="2">
        <v>4904</v>
      </c>
      <c r="C25" s="2">
        <v>6338</v>
      </c>
      <c r="D25" s="2">
        <v>6593</v>
      </c>
      <c r="E25" s="2">
        <v>7426</v>
      </c>
      <c r="F25" s="2">
        <v>8254</v>
      </c>
      <c r="G25" s="2">
        <v>9451</v>
      </c>
      <c r="H25" s="2">
        <v>10048</v>
      </c>
      <c r="I25" s="2">
        <v>11626</v>
      </c>
      <c r="J25" s="2">
        <v>13570</v>
      </c>
      <c r="K25" s="2">
        <v>14600</v>
      </c>
      <c r="L25" s="2">
        <v>16789</v>
      </c>
      <c r="M25" s="2">
        <v>18845</v>
      </c>
      <c r="N25" s="2">
        <v>19996</v>
      </c>
      <c r="O25" s="2">
        <v>23312</v>
      </c>
      <c r="P25" s="2">
        <v>24263</v>
      </c>
      <c r="Q25" s="2">
        <v>26688</v>
      </c>
      <c r="R25" s="2">
        <v>30301</v>
      </c>
      <c r="S25" s="2">
        <v>32256</v>
      </c>
      <c r="T25" s="2">
        <v>34795</v>
      </c>
      <c r="U25" s="2">
        <v>36822</v>
      </c>
      <c r="V25" s="2">
        <v>38581</v>
      </c>
      <c r="W25" s="2">
        <v>42326</v>
      </c>
      <c r="X25" s="2">
        <v>42404</v>
      </c>
      <c r="Y25" s="2">
        <v>46354</v>
      </c>
      <c r="Z25" s="2">
        <v>47701</v>
      </c>
      <c r="AA25" s="2">
        <v>48719</v>
      </c>
      <c r="AB25" s="2">
        <v>49041</v>
      </c>
      <c r="AC25" s="2">
        <v>51498</v>
      </c>
      <c r="AD25" s="2">
        <v>51417</v>
      </c>
      <c r="AE25" s="2">
        <v>51799</v>
      </c>
      <c r="AF25" s="2">
        <v>51190</v>
      </c>
      <c r="AG25" s="2">
        <v>51021</v>
      </c>
      <c r="AH25" s="2">
        <v>50183</v>
      </c>
      <c r="AI25" s="2">
        <v>49348</v>
      </c>
      <c r="AJ25" s="2">
        <v>48703</v>
      </c>
      <c r="AK25" s="2">
        <v>46995</v>
      </c>
      <c r="AL25" s="2">
        <v>45229</v>
      </c>
      <c r="AM25" s="2">
        <v>42823</v>
      </c>
      <c r="AN25" s="2">
        <v>41482</v>
      </c>
      <c r="AO25" s="2">
        <v>40266</v>
      </c>
      <c r="AP25" s="2">
        <v>37615</v>
      </c>
      <c r="AQ25" s="2">
        <v>35867</v>
      </c>
      <c r="AR25" s="2">
        <v>34046</v>
      </c>
      <c r="AS25" s="2">
        <v>33081</v>
      </c>
      <c r="AT25" s="2">
        <v>31228</v>
      </c>
      <c r="AU25" s="2">
        <v>29940</v>
      </c>
      <c r="AV25" s="2">
        <v>28336</v>
      </c>
      <c r="AW25" s="2">
        <v>27466</v>
      </c>
      <c r="AX25" s="2">
        <v>26645</v>
      </c>
      <c r="AY25" s="2">
        <v>25443</v>
      </c>
      <c r="AZ25" s="2">
        <v>24638</v>
      </c>
      <c r="BA25" s="2">
        <v>23132</v>
      </c>
      <c r="BB25" s="2">
        <v>22505</v>
      </c>
      <c r="BC25" s="2">
        <v>21926</v>
      </c>
      <c r="BD25" s="2">
        <v>21433</v>
      </c>
      <c r="BE25" s="2">
        <v>21350</v>
      </c>
      <c r="BF25" s="2">
        <v>20432</v>
      </c>
      <c r="BG25" s="2">
        <v>19829</v>
      </c>
      <c r="BH25" s="2">
        <v>18800</v>
      </c>
      <c r="BI25" s="2">
        <v>19091</v>
      </c>
      <c r="BJ25" s="2">
        <v>18009</v>
      </c>
      <c r="BK25" s="2">
        <v>17864</v>
      </c>
      <c r="BL25" s="2">
        <v>16514</v>
      </c>
      <c r="BM25" s="2">
        <v>16636</v>
      </c>
      <c r="BN25" s="2">
        <v>16677</v>
      </c>
      <c r="BO25" s="2">
        <v>16246</v>
      </c>
      <c r="BP25" s="2">
        <v>15776</v>
      </c>
      <c r="BQ25" s="2">
        <v>15073</v>
      </c>
      <c r="BR25" s="2">
        <v>14675</v>
      </c>
      <c r="BS25" s="2">
        <v>14162</v>
      </c>
      <c r="BT25" s="2">
        <v>14275</v>
      </c>
      <c r="BU25" s="2">
        <v>14063</v>
      </c>
      <c r="BV25" s="2">
        <v>13494</v>
      </c>
      <c r="BW25" s="2">
        <v>13265</v>
      </c>
      <c r="BX25" s="2">
        <v>13215</v>
      </c>
      <c r="BY25" s="2">
        <v>12604</v>
      </c>
      <c r="BZ25" s="2">
        <v>12020</v>
      </c>
      <c r="CA25" s="2">
        <v>12057</v>
      </c>
      <c r="CB25" s="2">
        <v>12130</v>
      </c>
      <c r="CC25" s="2">
        <v>11626</v>
      </c>
      <c r="CD25" s="2">
        <v>11513</v>
      </c>
      <c r="CE25" s="2">
        <v>11662</v>
      </c>
      <c r="CF25" s="2">
        <v>11771</v>
      </c>
      <c r="CG25" s="2">
        <v>11796</v>
      </c>
      <c r="CH25" s="2">
        <v>11712</v>
      </c>
      <c r="CI25" s="2">
        <v>11119</v>
      </c>
      <c r="CJ25" s="2">
        <v>11316</v>
      </c>
      <c r="CK25" s="2">
        <v>11573</v>
      </c>
      <c r="CL25" s="2">
        <v>11231</v>
      </c>
      <c r="CM25" s="2">
        <v>11193</v>
      </c>
      <c r="CN25" s="2">
        <v>11148</v>
      </c>
      <c r="CO25" s="2">
        <v>11541</v>
      </c>
      <c r="CP25" s="2">
        <v>11351</v>
      </c>
      <c r="CQ25" s="2">
        <v>11426</v>
      </c>
      <c r="CR25" s="2">
        <v>11656</v>
      </c>
      <c r="CS25" s="2">
        <v>11323</v>
      </c>
      <c r="CT25" s="2">
        <v>11264</v>
      </c>
      <c r="CU25" s="2">
        <v>11586</v>
      </c>
      <c r="CV25" s="2">
        <v>11279</v>
      </c>
      <c r="CW25" s="2">
        <v>10594</v>
      </c>
      <c r="CX25" s="2">
        <v>11164</v>
      </c>
      <c r="CY25" s="2">
        <v>10821</v>
      </c>
      <c r="CZ25" s="2">
        <v>10929</v>
      </c>
      <c r="DA25" s="2">
        <v>10214</v>
      </c>
      <c r="DB25" s="2">
        <v>10220</v>
      </c>
      <c r="DC25" s="2">
        <v>9923</v>
      </c>
      <c r="DD25" s="2">
        <v>9268</v>
      </c>
      <c r="DE25" s="2">
        <v>8916</v>
      </c>
      <c r="DF25" s="2">
        <v>8922</v>
      </c>
      <c r="DG25" s="2">
        <v>8869</v>
      </c>
      <c r="DH25" s="2">
        <v>7905</v>
      </c>
      <c r="DI25" s="2">
        <v>8027</v>
      </c>
      <c r="DJ25" s="2">
        <v>7775</v>
      </c>
      <c r="DK25" s="2">
        <v>7666</v>
      </c>
      <c r="DL25" s="2">
        <v>7213</v>
      </c>
      <c r="DM25" s="2">
        <v>6819</v>
      </c>
      <c r="DN25" s="2">
        <v>6534</v>
      </c>
      <c r="DO25" s="2">
        <v>6370</v>
      </c>
      <c r="DP25" s="2">
        <v>5904</v>
      </c>
      <c r="DQ25" s="2">
        <v>5956</v>
      </c>
      <c r="DR25" s="2">
        <v>5796</v>
      </c>
      <c r="DS25" s="2">
        <v>5046</v>
      </c>
      <c r="DT25" s="2">
        <v>5448</v>
      </c>
      <c r="DU25" s="2">
        <v>5133</v>
      </c>
      <c r="DV25" s="2">
        <v>4714</v>
      </c>
      <c r="DW25" s="2">
        <v>4335</v>
      </c>
      <c r="DX25" s="2">
        <v>4208</v>
      </c>
      <c r="DY25" s="2">
        <v>4179</v>
      </c>
      <c r="DZ25" s="2">
        <v>3921</v>
      </c>
      <c r="EA25" s="2">
        <v>3796</v>
      </c>
      <c r="EB25" s="2">
        <v>3666</v>
      </c>
    </row>
    <row r="26" spans="1:132" s="2" customFormat="1" x14ac:dyDescent="0.25">
      <c r="A26" s="3" t="s">
        <v>35</v>
      </c>
      <c r="B26" s="2">
        <v>5578</v>
      </c>
      <c r="C26" s="2">
        <v>5889</v>
      </c>
      <c r="D26" s="2">
        <v>6535</v>
      </c>
      <c r="E26" s="2">
        <v>7211</v>
      </c>
      <c r="F26" s="2">
        <v>8454</v>
      </c>
      <c r="G26" s="2">
        <v>9757</v>
      </c>
      <c r="H26" s="2">
        <v>10286</v>
      </c>
      <c r="I26" s="2">
        <v>11897</v>
      </c>
      <c r="J26" s="2">
        <v>12901</v>
      </c>
      <c r="K26" s="2">
        <v>14834</v>
      </c>
      <c r="L26" s="2">
        <v>16998</v>
      </c>
      <c r="M26" s="2">
        <v>19453</v>
      </c>
      <c r="N26" s="2">
        <v>19792</v>
      </c>
      <c r="O26" s="2">
        <v>22740</v>
      </c>
      <c r="P26" s="2">
        <v>25257</v>
      </c>
      <c r="Q26" s="2">
        <v>26732</v>
      </c>
      <c r="R26" s="2">
        <v>29539</v>
      </c>
      <c r="S26" s="2">
        <v>31657</v>
      </c>
      <c r="T26" s="2">
        <v>34723</v>
      </c>
      <c r="U26" s="2">
        <v>35939</v>
      </c>
      <c r="V26" s="2">
        <v>39045</v>
      </c>
      <c r="W26" s="2">
        <v>42503</v>
      </c>
      <c r="X26" s="2">
        <v>44256</v>
      </c>
      <c r="Y26" s="2">
        <v>46449</v>
      </c>
      <c r="Z26" s="2">
        <v>46800</v>
      </c>
      <c r="AA26" s="2">
        <v>50042</v>
      </c>
      <c r="AB26" s="2">
        <v>51718</v>
      </c>
      <c r="AC26" s="2">
        <v>51690</v>
      </c>
      <c r="AD26" s="2">
        <v>51219</v>
      </c>
      <c r="AE26" s="2">
        <v>52514</v>
      </c>
      <c r="AF26" s="2">
        <v>52188</v>
      </c>
      <c r="AG26" s="2">
        <v>51300</v>
      </c>
      <c r="AH26" s="2">
        <v>52162</v>
      </c>
      <c r="AI26" s="2">
        <v>50344</v>
      </c>
      <c r="AJ26" s="2">
        <v>48007</v>
      </c>
      <c r="AK26" s="2">
        <v>47029</v>
      </c>
      <c r="AL26" s="2">
        <v>45235</v>
      </c>
      <c r="AM26" s="2">
        <v>42329</v>
      </c>
      <c r="AN26" s="2">
        <v>41127</v>
      </c>
      <c r="AO26" s="2">
        <v>39616</v>
      </c>
      <c r="AP26" s="2">
        <v>38851</v>
      </c>
      <c r="AQ26" s="2">
        <v>37480</v>
      </c>
      <c r="AR26" s="2">
        <v>34628</v>
      </c>
      <c r="AS26" s="2">
        <v>32732</v>
      </c>
      <c r="AT26" s="2">
        <v>31492</v>
      </c>
      <c r="AU26" s="2">
        <v>30027</v>
      </c>
      <c r="AV26" s="2">
        <v>28034</v>
      </c>
      <c r="AW26" s="2">
        <v>26899</v>
      </c>
      <c r="AX26" s="2">
        <v>26502</v>
      </c>
      <c r="AY26" s="2">
        <v>25272</v>
      </c>
      <c r="AZ26" s="2">
        <v>24114</v>
      </c>
      <c r="BA26" s="2">
        <v>23188</v>
      </c>
      <c r="BB26" s="2">
        <v>23215</v>
      </c>
      <c r="BC26" s="2">
        <v>21784</v>
      </c>
      <c r="BD26" s="2">
        <v>20941</v>
      </c>
      <c r="BE26" s="2">
        <v>20969</v>
      </c>
      <c r="BF26" s="2">
        <v>20131</v>
      </c>
      <c r="BG26" s="2">
        <v>19500</v>
      </c>
      <c r="BH26" s="2">
        <v>18712</v>
      </c>
      <c r="BI26" s="2">
        <v>18514</v>
      </c>
      <c r="BJ26" s="2">
        <v>17859</v>
      </c>
      <c r="BK26" s="2">
        <v>17519</v>
      </c>
      <c r="BL26" s="2">
        <v>17203</v>
      </c>
      <c r="BM26" s="2">
        <v>16472</v>
      </c>
      <c r="BN26" s="2">
        <v>15969</v>
      </c>
      <c r="BO26" s="2">
        <v>15928</v>
      </c>
      <c r="BP26" s="2">
        <v>15606</v>
      </c>
      <c r="BQ26" s="2">
        <v>15255</v>
      </c>
      <c r="BR26" s="2">
        <v>14947</v>
      </c>
      <c r="BS26" s="2">
        <v>14398</v>
      </c>
      <c r="BT26" s="2">
        <v>14637</v>
      </c>
      <c r="BU26" s="2">
        <v>14062</v>
      </c>
      <c r="BV26" s="2">
        <v>13266</v>
      </c>
      <c r="BW26" s="2">
        <v>13368</v>
      </c>
      <c r="BX26" s="2">
        <v>13057</v>
      </c>
      <c r="BY26" s="2">
        <v>12677</v>
      </c>
      <c r="BZ26" s="2">
        <v>12121</v>
      </c>
      <c r="CA26" s="2">
        <v>12157</v>
      </c>
      <c r="CB26" s="2">
        <v>12445</v>
      </c>
      <c r="CC26" s="2">
        <v>11891</v>
      </c>
      <c r="CD26" s="2">
        <v>11923</v>
      </c>
      <c r="CE26" s="2">
        <v>11608</v>
      </c>
      <c r="CF26" s="2">
        <v>11382</v>
      </c>
      <c r="CG26" s="2">
        <v>11420</v>
      </c>
      <c r="CH26" s="2">
        <v>11685</v>
      </c>
      <c r="CI26" s="2">
        <v>11619</v>
      </c>
      <c r="CJ26" s="2">
        <v>11549</v>
      </c>
      <c r="CK26" s="2">
        <v>11555</v>
      </c>
      <c r="CL26" s="2">
        <v>11616</v>
      </c>
      <c r="CM26" s="2">
        <v>11559</v>
      </c>
      <c r="CN26" s="2">
        <v>11969</v>
      </c>
      <c r="CO26" s="2">
        <v>11726</v>
      </c>
      <c r="CP26" s="2">
        <v>12089</v>
      </c>
      <c r="CQ26" s="2">
        <v>11825</v>
      </c>
      <c r="CR26" s="2">
        <v>11702</v>
      </c>
      <c r="CS26" s="2">
        <v>11557</v>
      </c>
      <c r="CT26" s="2">
        <v>11155</v>
      </c>
      <c r="CU26" s="2">
        <v>11371</v>
      </c>
      <c r="CV26" s="2">
        <v>11181</v>
      </c>
      <c r="CW26" s="2">
        <v>11121</v>
      </c>
      <c r="CX26" s="2">
        <v>11046</v>
      </c>
      <c r="CY26" s="2">
        <v>10942</v>
      </c>
      <c r="CZ26" s="2">
        <v>10565</v>
      </c>
      <c r="DA26" s="2">
        <v>10292</v>
      </c>
      <c r="DB26" s="2">
        <v>9983</v>
      </c>
      <c r="DC26" s="2">
        <v>9711</v>
      </c>
      <c r="DD26" s="2">
        <v>9578</v>
      </c>
      <c r="DE26" s="2">
        <v>9172</v>
      </c>
      <c r="DF26" s="2">
        <v>9208</v>
      </c>
      <c r="DG26" s="2">
        <v>8971</v>
      </c>
      <c r="DH26" s="2">
        <v>8132</v>
      </c>
      <c r="DI26" s="2">
        <v>8293</v>
      </c>
      <c r="DJ26" s="2">
        <v>7755</v>
      </c>
      <c r="DK26" s="2">
        <v>7473</v>
      </c>
      <c r="DL26" s="2">
        <v>7353</v>
      </c>
      <c r="DM26" s="2">
        <v>6985</v>
      </c>
      <c r="DN26" s="2">
        <v>6599</v>
      </c>
      <c r="DO26" s="2">
        <v>6284</v>
      </c>
      <c r="DP26" s="2">
        <v>5889</v>
      </c>
      <c r="DQ26" s="2">
        <v>6141</v>
      </c>
      <c r="DR26" s="2">
        <v>5742</v>
      </c>
      <c r="DS26" s="2">
        <v>5161</v>
      </c>
      <c r="DT26" s="2">
        <v>4891</v>
      </c>
      <c r="DU26" s="2">
        <v>4884</v>
      </c>
      <c r="DV26" s="2">
        <v>4911</v>
      </c>
      <c r="DW26" s="2">
        <v>4517</v>
      </c>
      <c r="DX26" s="2">
        <v>4264</v>
      </c>
      <c r="DY26" s="2">
        <v>4501</v>
      </c>
      <c r="DZ26" s="2">
        <v>4090</v>
      </c>
      <c r="EA26" s="2">
        <v>3692</v>
      </c>
      <c r="EB26" s="2">
        <v>3520</v>
      </c>
    </row>
    <row r="29" spans="1:132" x14ac:dyDescent="0.25">
      <c r="O29" s="1"/>
      <c r="P29" s="1" t="s">
        <v>64</v>
      </c>
      <c r="Q29" s="1" t="s">
        <v>60</v>
      </c>
      <c r="R29" s="1" t="s">
        <v>65</v>
      </c>
      <c r="S29" s="1"/>
      <c r="T29" s="1"/>
      <c r="U29" s="1" t="s">
        <v>61</v>
      </c>
      <c r="V29" s="1" t="s">
        <v>66</v>
      </c>
      <c r="W29" s="1" t="s">
        <v>62</v>
      </c>
    </row>
    <row r="30" spans="1:132" x14ac:dyDescent="0.25">
      <c r="O30" s="2" t="str">
        <f>A3</f>
        <v>A4</v>
      </c>
      <c r="P30" s="2">
        <f>AD3</f>
        <v>28244</v>
      </c>
      <c r="Q30" s="2">
        <f>CU3</f>
        <v>18165</v>
      </c>
      <c r="R30" s="2">
        <f>P30/Q30</f>
        <v>1.5548582438755849</v>
      </c>
      <c r="S30" s="2"/>
      <c r="T30" s="2"/>
      <c r="U30" s="5">
        <v>1E-4</v>
      </c>
      <c r="V30" s="2">
        <f>AVERAGE(R30:R32)</f>
        <v>1.5951368824319812</v>
      </c>
      <c r="W30" s="2">
        <f>_xlfn.STDEV.S(R30:R32)</f>
        <v>3.8216847943451641E-2</v>
      </c>
    </row>
    <row r="31" spans="1:132" x14ac:dyDescent="0.25">
      <c r="O31" s="2" t="str">
        <f t="shared" ref="O31:O53" si="0">A4</f>
        <v>A5</v>
      </c>
      <c r="P31" s="2">
        <f t="shared" ref="P31:P53" si="1">AD4</f>
        <v>28976</v>
      </c>
      <c r="Q31" s="2">
        <f t="shared" ref="Q31:Q53" si="2">CU4</f>
        <v>17767</v>
      </c>
      <c r="R31" s="2">
        <f t="shared" ref="R31:R53" si="3">P31/Q31</f>
        <v>1.6308887262903136</v>
      </c>
      <c r="S31" s="2"/>
      <c r="T31" s="2"/>
      <c r="U31" s="5">
        <v>2.0000000000000002E-5</v>
      </c>
      <c r="V31" s="2">
        <f>AVERAGE(R33:R35)</f>
        <v>1.6953432750893354</v>
      </c>
      <c r="W31" s="2">
        <f>_xlfn.STDEV.S(R33:R35)</f>
        <v>2.9840264551863345E-2</v>
      </c>
    </row>
    <row r="32" spans="1:132" x14ac:dyDescent="0.25">
      <c r="O32" s="2" t="str">
        <f t="shared" si="0"/>
        <v>A6</v>
      </c>
      <c r="P32" s="2">
        <f t="shared" si="1"/>
        <v>28538</v>
      </c>
      <c r="Q32" s="2">
        <f t="shared" si="2"/>
        <v>17840</v>
      </c>
      <c r="R32" s="2">
        <f t="shared" si="3"/>
        <v>1.5996636771300448</v>
      </c>
      <c r="S32" s="2"/>
      <c r="T32" s="2"/>
      <c r="U32" s="5">
        <v>3.9999999999999998E-6</v>
      </c>
      <c r="V32" s="2">
        <f>AVERAGE(R36:R38)</f>
        <v>1.752501124878058</v>
      </c>
      <c r="W32" s="2">
        <f>_xlfn.STDEV.S(R36:R38)</f>
        <v>3.165086338946143E-2</v>
      </c>
    </row>
    <row r="33" spans="15:23" x14ac:dyDescent="0.25">
      <c r="O33" s="2" t="str">
        <f t="shared" si="0"/>
        <v>B4</v>
      </c>
      <c r="P33" s="2">
        <f t="shared" si="1"/>
        <v>29073</v>
      </c>
      <c r="Q33" s="2">
        <f t="shared" si="2"/>
        <v>17504</v>
      </c>
      <c r="R33" s="2">
        <f t="shared" si="3"/>
        <v>1.6609346435100549</v>
      </c>
      <c r="S33" s="2"/>
      <c r="T33" s="2"/>
      <c r="U33" s="5">
        <v>7.9999999999999996E-7</v>
      </c>
      <c r="V33" s="2">
        <f>AVERAGE(R39:R41)</f>
        <v>2.0611486666899759</v>
      </c>
      <c r="W33" s="2">
        <f>_xlfn.STDEV.S(R39:R41)</f>
        <v>3.5720073898965192E-2</v>
      </c>
    </row>
    <row r="34" spans="15:23" x14ac:dyDescent="0.25">
      <c r="O34" s="2" t="str">
        <f t="shared" si="0"/>
        <v>B5</v>
      </c>
      <c r="P34" s="2">
        <f t="shared" si="1"/>
        <v>29966</v>
      </c>
      <c r="Q34" s="2">
        <f t="shared" si="2"/>
        <v>17514</v>
      </c>
      <c r="R34" s="2">
        <f t="shared" si="3"/>
        <v>1.7109740778805527</v>
      </c>
      <c r="S34" s="2"/>
      <c r="T34" s="2"/>
      <c r="U34" s="5">
        <v>1.6E-7</v>
      </c>
      <c r="V34" s="2">
        <f>AVERAGE(R42:R44)</f>
        <v>2.4852211061399161</v>
      </c>
      <c r="W34" s="2">
        <f>_xlfn.STDEV.S(R42:R44)</f>
        <v>1.7350429999390522E-2</v>
      </c>
    </row>
    <row r="35" spans="15:23" x14ac:dyDescent="0.25">
      <c r="O35" s="2" t="str">
        <f t="shared" si="0"/>
        <v>B6</v>
      </c>
      <c r="P35" s="2">
        <f t="shared" si="1"/>
        <v>29752</v>
      </c>
      <c r="Q35" s="2">
        <f t="shared" si="2"/>
        <v>17357</v>
      </c>
      <c r="R35" s="2">
        <f t="shared" si="3"/>
        <v>1.7141211038773982</v>
      </c>
      <c r="S35" s="2"/>
      <c r="T35" s="2"/>
      <c r="U35" s="5">
        <v>3.2000000000000002E-8</v>
      </c>
      <c r="V35" s="2">
        <f>AVERAGE(R45:R47)</f>
        <v>3.3971388886776288</v>
      </c>
      <c r="W35" s="2">
        <f>_xlfn.STDEV.S(R45:R47)</f>
        <v>0.13482054415610845</v>
      </c>
    </row>
    <row r="36" spans="15:23" x14ac:dyDescent="0.25">
      <c r="O36" s="2" t="str">
        <f t="shared" si="0"/>
        <v>C4</v>
      </c>
      <c r="P36" s="2">
        <f t="shared" si="1"/>
        <v>29245</v>
      </c>
      <c r="Q36" s="2">
        <f t="shared" si="2"/>
        <v>16945</v>
      </c>
      <c r="R36" s="2">
        <f t="shared" si="3"/>
        <v>1.7258778400708175</v>
      </c>
      <c r="S36" s="2"/>
      <c r="T36" s="2"/>
      <c r="U36" s="5">
        <v>6.4000000000000002E-9</v>
      </c>
      <c r="V36" s="2">
        <f>AVERAGE(R48:R50)</f>
        <v>4.2583186056958295</v>
      </c>
      <c r="W36" s="2">
        <f>_xlfn.STDEV.S(R48:R50)</f>
        <v>0.20473860679671863</v>
      </c>
    </row>
    <row r="37" spans="15:23" x14ac:dyDescent="0.25">
      <c r="O37" s="2" t="str">
        <f t="shared" si="0"/>
        <v>C5</v>
      </c>
      <c r="P37" s="2">
        <f t="shared" si="1"/>
        <v>30674</v>
      </c>
      <c r="Q37" s="2">
        <f t="shared" si="2"/>
        <v>17587</v>
      </c>
      <c r="R37" s="2">
        <f t="shared" si="3"/>
        <v>1.7441291863308126</v>
      </c>
      <c r="S37" s="2"/>
      <c r="T37" s="2"/>
      <c r="U37" s="5">
        <v>1.2799999999999999E-9</v>
      </c>
      <c r="V37" s="2">
        <f>AVERAGE(R51:R53)</f>
        <v>4.4542913504047137</v>
      </c>
      <c r="W37" s="2">
        <f>_xlfn.STDEV.S(R51:R53)</f>
        <v>4.4198691291135891E-2</v>
      </c>
    </row>
    <row r="38" spans="15:23" x14ac:dyDescent="0.25">
      <c r="O38" s="2" t="str">
        <f t="shared" si="0"/>
        <v>C6</v>
      </c>
      <c r="P38" s="2">
        <f t="shared" si="1"/>
        <v>30593</v>
      </c>
      <c r="Q38" s="2">
        <f t="shared" si="2"/>
        <v>17115</v>
      </c>
      <c r="R38" s="2">
        <f t="shared" si="3"/>
        <v>1.7874963482325446</v>
      </c>
      <c r="S38" s="2"/>
      <c r="T38" s="2"/>
      <c r="U38" s="2"/>
      <c r="V38" s="2"/>
      <c r="W38" s="2"/>
    </row>
    <row r="39" spans="15:23" x14ac:dyDescent="0.25">
      <c r="O39" s="2" t="str">
        <f t="shared" si="0"/>
        <v>D4</v>
      </c>
      <c r="P39" s="2">
        <f t="shared" si="1"/>
        <v>33523</v>
      </c>
      <c r="Q39" s="2">
        <f t="shared" si="2"/>
        <v>15994</v>
      </c>
      <c r="R39" s="2">
        <f t="shared" si="3"/>
        <v>2.0959734900587721</v>
      </c>
      <c r="S39" s="2"/>
      <c r="T39" s="2"/>
      <c r="U39" s="2"/>
      <c r="V39" s="2"/>
      <c r="W39" s="2"/>
    </row>
    <row r="40" spans="15:23" x14ac:dyDescent="0.25">
      <c r="O40" s="2" t="str">
        <f t="shared" si="0"/>
        <v>D5</v>
      </c>
      <c r="P40" s="2">
        <f t="shared" si="1"/>
        <v>33563</v>
      </c>
      <c r="Q40" s="2">
        <f t="shared" si="2"/>
        <v>16270</v>
      </c>
      <c r="R40" s="2">
        <f t="shared" si="3"/>
        <v>2.0628764597418563</v>
      </c>
      <c r="S40" s="2"/>
      <c r="T40" s="2"/>
      <c r="U40" s="2"/>
      <c r="V40" s="2"/>
      <c r="W40" s="2"/>
    </row>
    <row r="41" spans="15:23" x14ac:dyDescent="0.25">
      <c r="O41" s="2" t="str">
        <f t="shared" si="0"/>
        <v>D6</v>
      </c>
      <c r="P41" s="2">
        <f t="shared" si="1"/>
        <v>33831</v>
      </c>
      <c r="Q41" s="2">
        <f t="shared" si="2"/>
        <v>16710</v>
      </c>
      <c r="R41" s="2">
        <f t="shared" si="3"/>
        <v>2.0245960502692997</v>
      </c>
      <c r="S41" s="2"/>
      <c r="T41" s="2"/>
      <c r="U41" s="2"/>
      <c r="V41" s="2"/>
      <c r="W41" s="2"/>
    </row>
    <row r="42" spans="15:23" x14ac:dyDescent="0.25">
      <c r="O42" s="2" t="str">
        <f t="shared" si="0"/>
        <v>E4</v>
      </c>
      <c r="P42" s="2">
        <f t="shared" si="1"/>
        <v>37061</v>
      </c>
      <c r="Q42" s="2">
        <f t="shared" si="2"/>
        <v>14806</v>
      </c>
      <c r="R42" s="2">
        <f t="shared" si="3"/>
        <v>2.5031068485749022</v>
      </c>
      <c r="S42" s="2"/>
      <c r="T42" s="2"/>
      <c r="U42" s="2"/>
      <c r="V42" s="2"/>
      <c r="W42" s="2"/>
    </row>
    <row r="43" spans="15:23" x14ac:dyDescent="0.25">
      <c r="O43" s="2" t="str">
        <f t="shared" si="0"/>
        <v>E5</v>
      </c>
      <c r="P43" s="2">
        <f t="shared" si="1"/>
        <v>37607</v>
      </c>
      <c r="Q43" s="2">
        <f t="shared" si="2"/>
        <v>15235</v>
      </c>
      <c r="R43" s="2">
        <f t="shared" si="3"/>
        <v>2.4684607810961601</v>
      </c>
      <c r="S43" s="2"/>
      <c r="T43" s="2"/>
      <c r="U43" s="2"/>
      <c r="V43" s="2"/>
      <c r="W43" s="2"/>
    </row>
    <row r="44" spans="15:23" x14ac:dyDescent="0.25">
      <c r="O44" s="2" t="str">
        <f t="shared" si="0"/>
        <v>E6</v>
      </c>
      <c r="P44" s="2">
        <f t="shared" si="1"/>
        <v>37798</v>
      </c>
      <c r="Q44" s="2">
        <f t="shared" si="2"/>
        <v>15216</v>
      </c>
      <c r="R44" s="2">
        <f t="shared" si="3"/>
        <v>2.4840956887486856</v>
      </c>
      <c r="S44" s="2"/>
      <c r="T44" s="2"/>
      <c r="U44" s="2"/>
      <c r="V44" s="2"/>
      <c r="W44" s="2"/>
    </row>
    <row r="45" spans="15:23" x14ac:dyDescent="0.25">
      <c r="O45" s="2" t="str">
        <f t="shared" si="0"/>
        <v>F4</v>
      </c>
      <c r="P45" s="2">
        <f t="shared" si="1"/>
        <v>42794</v>
      </c>
      <c r="Q45" s="2">
        <f t="shared" si="2"/>
        <v>13157</v>
      </c>
      <c r="R45" s="2">
        <f t="shared" si="3"/>
        <v>3.2525651744318615</v>
      </c>
      <c r="S45" s="2"/>
      <c r="T45" s="2"/>
      <c r="U45" s="2"/>
      <c r="V45" s="2"/>
      <c r="W45" s="2"/>
    </row>
    <row r="46" spans="15:23" x14ac:dyDescent="0.25">
      <c r="O46" s="2" t="str">
        <f t="shared" si="0"/>
        <v>F5</v>
      </c>
      <c r="P46" s="2">
        <f t="shared" si="1"/>
        <v>44579</v>
      </c>
      <c r="Q46" s="2">
        <f t="shared" si="2"/>
        <v>13037</v>
      </c>
      <c r="R46" s="2">
        <f t="shared" si="3"/>
        <v>3.4194216460842219</v>
      </c>
      <c r="S46" s="2"/>
      <c r="T46" s="2"/>
      <c r="U46" s="2"/>
      <c r="V46" s="2"/>
      <c r="W46" s="2"/>
    </row>
    <row r="47" spans="15:23" x14ac:dyDescent="0.25">
      <c r="O47" s="2" t="str">
        <f t="shared" si="0"/>
        <v>F6</v>
      </c>
      <c r="P47" s="2">
        <f t="shared" si="1"/>
        <v>44197</v>
      </c>
      <c r="Q47" s="2">
        <f t="shared" si="2"/>
        <v>12558</v>
      </c>
      <c r="R47" s="2">
        <f t="shared" si="3"/>
        <v>3.519429845516802</v>
      </c>
      <c r="S47" s="2"/>
      <c r="T47" s="2"/>
      <c r="U47" s="2"/>
      <c r="V47" s="2"/>
      <c r="W47" s="2"/>
    </row>
    <row r="48" spans="15:23" x14ac:dyDescent="0.25">
      <c r="O48" s="2" t="str">
        <f t="shared" si="0"/>
        <v>G4</v>
      </c>
      <c r="P48" s="2">
        <f t="shared" si="1"/>
        <v>47232</v>
      </c>
      <c r="Q48" s="2">
        <f t="shared" si="2"/>
        <v>11565</v>
      </c>
      <c r="R48" s="2">
        <f t="shared" si="3"/>
        <v>4.0840466926070036</v>
      </c>
      <c r="S48" s="2"/>
      <c r="T48" s="2"/>
      <c r="U48" s="2"/>
      <c r="V48" s="2"/>
      <c r="W48" s="2"/>
    </row>
    <row r="49" spans="15:23" x14ac:dyDescent="0.25">
      <c r="O49" s="2" t="str">
        <f t="shared" si="0"/>
        <v>G5</v>
      </c>
      <c r="P49" s="2">
        <f t="shared" si="1"/>
        <v>49963</v>
      </c>
      <c r="Q49" s="2">
        <f t="shared" si="2"/>
        <v>11143</v>
      </c>
      <c r="R49" s="2">
        <f t="shared" si="3"/>
        <v>4.4838014897244909</v>
      </c>
      <c r="S49" s="2"/>
      <c r="T49" s="2"/>
      <c r="U49" s="2"/>
      <c r="V49" s="2"/>
      <c r="W49" s="2"/>
    </row>
    <row r="50" spans="15:23" x14ac:dyDescent="0.25">
      <c r="O50" s="2" t="str">
        <f t="shared" si="0"/>
        <v>G6</v>
      </c>
      <c r="P50" s="2">
        <f t="shared" si="1"/>
        <v>49484</v>
      </c>
      <c r="Q50" s="2">
        <f t="shared" si="2"/>
        <v>11762</v>
      </c>
      <c r="R50" s="2">
        <f t="shared" si="3"/>
        <v>4.2071076347559941</v>
      </c>
      <c r="S50" s="2"/>
      <c r="T50" s="2"/>
      <c r="U50" s="2"/>
      <c r="V50" s="2"/>
      <c r="W50" s="2"/>
    </row>
    <row r="51" spans="15:23" x14ac:dyDescent="0.25">
      <c r="O51" s="2" t="str">
        <f t="shared" si="0"/>
        <v>H4</v>
      </c>
      <c r="P51" s="2">
        <f t="shared" si="1"/>
        <v>51598</v>
      </c>
      <c r="Q51" s="2">
        <f t="shared" si="2"/>
        <v>11672</v>
      </c>
      <c r="R51" s="2">
        <f t="shared" si="3"/>
        <v>4.4206648389307741</v>
      </c>
      <c r="S51" s="2"/>
      <c r="T51" s="2"/>
      <c r="U51" s="2"/>
      <c r="V51" s="2"/>
      <c r="W51" s="2"/>
    </row>
    <row r="52" spans="15:23" x14ac:dyDescent="0.25">
      <c r="O52" s="2" t="str">
        <f t="shared" si="0"/>
        <v>H5</v>
      </c>
      <c r="P52" s="2">
        <f t="shared" si="1"/>
        <v>51417</v>
      </c>
      <c r="Q52" s="2">
        <f t="shared" si="2"/>
        <v>11586</v>
      </c>
      <c r="R52" s="2">
        <f t="shared" si="3"/>
        <v>4.4378560331434489</v>
      </c>
      <c r="S52" s="2"/>
      <c r="T52" s="2"/>
      <c r="U52" s="2"/>
      <c r="V52" s="2"/>
      <c r="W52" s="2"/>
    </row>
    <row r="53" spans="15:23" x14ac:dyDescent="0.25">
      <c r="O53" s="2" t="str">
        <f t="shared" si="0"/>
        <v>H6</v>
      </c>
      <c r="P53" s="2">
        <f t="shared" si="1"/>
        <v>51219</v>
      </c>
      <c r="Q53" s="2">
        <f t="shared" si="2"/>
        <v>11371</v>
      </c>
      <c r="R53" s="2">
        <f t="shared" si="3"/>
        <v>4.5043531791399172</v>
      </c>
      <c r="S53" s="2"/>
      <c r="T53" s="2"/>
      <c r="U53" s="2"/>
      <c r="V53" s="2"/>
      <c r="W53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3"/>
  <sheetViews>
    <sheetView workbookViewId="0"/>
  </sheetViews>
  <sheetFormatPr baseColWidth="10" defaultRowHeight="15" x14ac:dyDescent="0.25"/>
  <sheetData>
    <row r="1" spans="1:132" x14ac:dyDescent="0.25">
      <c r="A1" s="4" t="s">
        <v>94</v>
      </c>
    </row>
    <row r="2" spans="1:132" s="2" customFormat="1" x14ac:dyDescent="0.25">
      <c r="A2" s="3" t="s">
        <v>0</v>
      </c>
      <c r="B2" s="3">
        <v>480</v>
      </c>
      <c r="C2" s="3">
        <v>481</v>
      </c>
      <c r="D2" s="3">
        <v>482</v>
      </c>
      <c r="E2" s="3">
        <v>483</v>
      </c>
      <c r="F2" s="3">
        <v>484</v>
      </c>
      <c r="G2" s="3">
        <v>485</v>
      </c>
      <c r="H2" s="3">
        <v>486</v>
      </c>
      <c r="I2" s="3">
        <v>487</v>
      </c>
      <c r="J2" s="3">
        <v>488</v>
      </c>
      <c r="K2" s="3">
        <v>489</v>
      </c>
      <c r="L2" s="3">
        <v>490</v>
      </c>
      <c r="M2" s="3">
        <v>491</v>
      </c>
      <c r="N2" s="3">
        <v>492</v>
      </c>
      <c r="O2" s="3">
        <v>493</v>
      </c>
      <c r="P2" s="3">
        <v>494</v>
      </c>
      <c r="Q2" s="3">
        <v>495</v>
      </c>
      <c r="R2" s="3">
        <v>496</v>
      </c>
      <c r="S2" s="3">
        <v>497</v>
      </c>
      <c r="T2" s="3">
        <v>498</v>
      </c>
      <c r="U2" s="3">
        <v>499</v>
      </c>
      <c r="V2" s="3">
        <v>500</v>
      </c>
      <c r="W2" s="3">
        <v>501</v>
      </c>
      <c r="X2" s="3">
        <v>502</v>
      </c>
      <c r="Y2" s="3">
        <v>503</v>
      </c>
      <c r="Z2" s="3">
        <v>504</v>
      </c>
      <c r="AA2" s="3">
        <v>505</v>
      </c>
      <c r="AB2" s="3">
        <v>506</v>
      </c>
      <c r="AC2" s="3">
        <v>507</v>
      </c>
      <c r="AD2" s="3">
        <v>508</v>
      </c>
      <c r="AE2" s="3">
        <v>509</v>
      </c>
      <c r="AF2" s="3">
        <v>510</v>
      </c>
      <c r="AG2" s="3">
        <v>511</v>
      </c>
      <c r="AH2" s="3">
        <v>512</v>
      </c>
      <c r="AI2" s="3">
        <v>513</v>
      </c>
      <c r="AJ2" s="3">
        <v>514</v>
      </c>
      <c r="AK2" s="3">
        <v>515</v>
      </c>
      <c r="AL2" s="3">
        <v>516</v>
      </c>
      <c r="AM2" s="3">
        <v>517</v>
      </c>
      <c r="AN2" s="3">
        <v>518</v>
      </c>
      <c r="AO2" s="3">
        <v>519</v>
      </c>
      <c r="AP2" s="3">
        <v>520</v>
      </c>
      <c r="AQ2" s="3">
        <v>521</v>
      </c>
      <c r="AR2" s="3">
        <v>522</v>
      </c>
      <c r="AS2" s="3">
        <v>523</v>
      </c>
      <c r="AT2" s="3">
        <v>524</v>
      </c>
      <c r="AU2" s="3">
        <v>525</v>
      </c>
      <c r="AV2" s="3">
        <v>526</v>
      </c>
      <c r="AW2" s="3">
        <v>527</v>
      </c>
      <c r="AX2" s="3">
        <v>528</v>
      </c>
      <c r="AY2" s="3">
        <v>529</v>
      </c>
      <c r="AZ2" s="3">
        <v>530</v>
      </c>
      <c r="BA2" s="3">
        <v>531</v>
      </c>
      <c r="BB2" s="3">
        <v>532</v>
      </c>
      <c r="BC2" s="3">
        <v>533</v>
      </c>
      <c r="BD2" s="3">
        <v>534</v>
      </c>
      <c r="BE2" s="3">
        <v>535</v>
      </c>
      <c r="BF2" s="3">
        <v>536</v>
      </c>
      <c r="BG2" s="3">
        <v>537</v>
      </c>
      <c r="BH2" s="3">
        <v>538</v>
      </c>
      <c r="BI2" s="3">
        <v>539</v>
      </c>
      <c r="BJ2" s="3">
        <v>540</v>
      </c>
      <c r="BK2" s="3">
        <v>541</v>
      </c>
      <c r="BL2" s="3">
        <v>542</v>
      </c>
      <c r="BM2" s="3">
        <v>543</v>
      </c>
      <c r="BN2" s="3">
        <v>544</v>
      </c>
      <c r="BO2" s="3">
        <v>545</v>
      </c>
      <c r="BP2" s="3">
        <v>546</v>
      </c>
      <c r="BQ2" s="3">
        <v>547</v>
      </c>
      <c r="BR2" s="3">
        <v>548</v>
      </c>
      <c r="BS2" s="3">
        <v>549</v>
      </c>
      <c r="BT2" s="3">
        <v>550</v>
      </c>
      <c r="BU2" s="3">
        <v>551</v>
      </c>
      <c r="BV2" s="3">
        <v>552</v>
      </c>
      <c r="BW2" s="3">
        <v>553</v>
      </c>
      <c r="BX2" s="3">
        <v>554</v>
      </c>
      <c r="BY2" s="3">
        <v>555</v>
      </c>
      <c r="BZ2" s="3">
        <v>556</v>
      </c>
      <c r="CA2" s="3">
        <v>557</v>
      </c>
      <c r="CB2" s="3">
        <v>558</v>
      </c>
      <c r="CC2" s="3">
        <v>559</v>
      </c>
      <c r="CD2" s="3">
        <v>560</v>
      </c>
      <c r="CE2" s="3">
        <v>561</v>
      </c>
      <c r="CF2" s="3">
        <v>562</v>
      </c>
      <c r="CG2" s="3">
        <v>563</v>
      </c>
      <c r="CH2" s="3">
        <v>564</v>
      </c>
      <c r="CI2" s="3">
        <v>565</v>
      </c>
      <c r="CJ2" s="3">
        <v>566</v>
      </c>
      <c r="CK2" s="3">
        <v>567</v>
      </c>
      <c r="CL2" s="3">
        <v>568</v>
      </c>
      <c r="CM2" s="3">
        <v>569</v>
      </c>
      <c r="CN2" s="3">
        <v>570</v>
      </c>
      <c r="CO2" s="3">
        <v>571</v>
      </c>
      <c r="CP2" s="3">
        <v>572</v>
      </c>
      <c r="CQ2" s="3">
        <v>573</v>
      </c>
      <c r="CR2" s="3">
        <v>574</v>
      </c>
      <c r="CS2" s="3">
        <v>575</v>
      </c>
      <c r="CT2" s="3">
        <v>576</v>
      </c>
      <c r="CU2" s="3">
        <v>577</v>
      </c>
      <c r="CV2" s="3">
        <v>578</v>
      </c>
      <c r="CW2" s="3">
        <v>579</v>
      </c>
      <c r="CX2" s="3">
        <v>580</v>
      </c>
      <c r="CY2" s="3">
        <v>581</v>
      </c>
      <c r="CZ2" s="3">
        <v>582</v>
      </c>
      <c r="DA2" s="3">
        <v>583</v>
      </c>
      <c r="DB2" s="3">
        <v>584</v>
      </c>
      <c r="DC2" s="3">
        <v>585</v>
      </c>
      <c r="DD2" s="3">
        <v>586</v>
      </c>
      <c r="DE2" s="3">
        <v>587</v>
      </c>
      <c r="DF2" s="3">
        <v>588</v>
      </c>
      <c r="DG2" s="3">
        <v>589</v>
      </c>
      <c r="DH2" s="3">
        <v>590</v>
      </c>
      <c r="DI2" s="3">
        <v>591</v>
      </c>
      <c r="DJ2" s="3">
        <v>592</v>
      </c>
      <c r="DK2" s="3">
        <v>593</v>
      </c>
      <c r="DL2" s="3">
        <v>594</v>
      </c>
      <c r="DM2" s="3">
        <v>595</v>
      </c>
      <c r="DN2" s="3">
        <v>596</v>
      </c>
      <c r="DO2" s="3">
        <v>597</v>
      </c>
      <c r="DP2" s="3">
        <v>598</v>
      </c>
      <c r="DQ2" s="3">
        <v>599</v>
      </c>
      <c r="DR2" s="3">
        <v>600</v>
      </c>
      <c r="DS2" s="3">
        <v>601</v>
      </c>
      <c r="DT2" s="3">
        <v>602</v>
      </c>
      <c r="DU2" s="3">
        <v>603</v>
      </c>
      <c r="DV2" s="3">
        <v>604</v>
      </c>
      <c r="DW2" s="3">
        <v>605</v>
      </c>
      <c r="DX2" s="3">
        <v>606</v>
      </c>
      <c r="DY2" s="3">
        <v>607</v>
      </c>
      <c r="DZ2" s="3">
        <v>608</v>
      </c>
      <c r="EA2" s="3">
        <v>609</v>
      </c>
      <c r="EB2" s="3">
        <v>610</v>
      </c>
    </row>
    <row r="3" spans="1:132" s="2" customFormat="1" x14ac:dyDescent="0.25">
      <c r="A3" s="3" t="s">
        <v>36</v>
      </c>
      <c r="B3" s="2">
        <v>5008</v>
      </c>
      <c r="C3" s="2">
        <v>5470</v>
      </c>
      <c r="D3" s="2">
        <v>6416</v>
      </c>
      <c r="E3" s="2">
        <v>7451</v>
      </c>
      <c r="F3" s="2">
        <v>7554</v>
      </c>
      <c r="G3" s="2">
        <v>8650</v>
      </c>
      <c r="H3" s="2">
        <v>9932</v>
      </c>
      <c r="I3" s="2">
        <v>11172</v>
      </c>
      <c r="J3" s="2">
        <v>12777</v>
      </c>
      <c r="K3" s="2">
        <v>13058</v>
      </c>
      <c r="L3" s="2">
        <v>15352</v>
      </c>
      <c r="M3" s="2">
        <v>16699</v>
      </c>
      <c r="N3" s="2">
        <v>18926</v>
      </c>
      <c r="O3" s="2">
        <v>20528</v>
      </c>
      <c r="P3" s="2">
        <v>22656</v>
      </c>
      <c r="Q3" s="2">
        <v>24930</v>
      </c>
      <c r="R3" s="2">
        <v>27255</v>
      </c>
      <c r="S3" s="2">
        <v>29187</v>
      </c>
      <c r="T3" s="2">
        <v>32051</v>
      </c>
      <c r="U3" s="2">
        <v>34177</v>
      </c>
      <c r="V3" s="2">
        <v>35218</v>
      </c>
      <c r="W3" s="2">
        <v>38494</v>
      </c>
      <c r="X3" s="2">
        <v>39403</v>
      </c>
      <c r="Y3" s="2">
        <v>42411</v>
      </c>
      <c r="Z3" s="2">
        <v>44069</v>
      </c>
      <c r="AA3" s="2">
        <v>45636</v>
      </c>
      <c r="AB3" s="2">
        <v>46563</v>
      </c>
      <c r="AC3" s="2">
        <v>46387</v>
      </c>
      <c r="AD3" s="2">
        <v>47747</v>
      </c>
      <c r="AE3" s="2">
        <v>47378</v>
      </c>
      <c r="AF3" s="2">
        <v>47466</v>
      </c>
      <c r="AG3" s="2">
        <v>47716</v>
      </c>
      <c r="AH3" s="2">
        <v>47442</v>
      </c>
      <c r="AI3" s="2">
        <v>45535</v>
      </c>
      <c r="AJ3" s="2">
        <v>44707</v>
      </c>
      <c r="AK3" s="2">
        <v>42497</v>
      </c>
      <c r="AL3" s="2">
        <v>41840</v>
      </c>
      <c r="AM3" s="2">
        <v>39718</v>
      </c>
      <c r="AN3" s="2">
        <v>38068</v>
      </c>
      <c r="AO3" s="2">
        <v>36528</v>
      </c>
      <c r="AP3" s="2">
        <v>34263</v>
      </c>
      <c r="AQ3" s="2">
        <v>33757</v>
      </c>
      <c r="AR3" s="2">
        <v>32035</v>
      </c>
      <c r="AS3" s="2">
        <v>29615</v>
      </c>
      <c r="AT3" s="2">
        <v>28665</v>
      </c>
      <c r="AU3" s="2">
        <v>27640</v>
      </c>
      <c r="AV3" s="2">
        <v>26194</v>
      </c>
      <c r="AW3" s="2">
        <v>24952</v>
      </c>
      <c r="AX3" s="2">
        <v>23795</v>
      </c>
      <c r="AY3" s="2">
        <v>23586</v>
      </c>
      <c r="AZ3" s="2">
        <v>22423</v>
      </c>
      <c r="BA3" s="2">
        <v>21592</v>
      </c>
      <c r="BB3" s="2">
        <v>21367</v>
      </c>
      <c r="BC3" s="2">
        <v>20024</v>
      </c>
      <c r="BD3" s="2">
        <v>19131</v>
      </c>
      <c r="BE3" s="2">
        <v>19365</v>
      </c>
      <c r="BF3" s="2">
        <v>18785</v>
      </c>
      <c r="BG3" s="2">
        <v>18193</v>
      </c>
      <c r="BH3" s="2">
        <v>17576</v>
      </c>
      <c r="BI3" s="2">
        <v>17029</v>
      </c>
      <c r="BJ3" s="2">
        <v>16719</v>
      </c>
      <c r="BK3" s="2">
        <v>16298</v>
      </c>
      <c r="BL3" s="2">
        <v>15754</v>
      </c>
      <c r="BM3" s="2">
        <v>15230</v>
      </c>
      <c r="BN3" s="2">
        <v>15025</v>
      </c>
      <c r="BO3" s="2">
        <v>14835</v>
      </c>
      <c r="BP3" s="2">
        <v>14246</v>
      </c>
      <c r="BQ3" s="2">
        <v>14190</v>
      </c>
      <c r="BR3" s="2">
        <v>13512</v>
      </c>
      <c r="BS3" s="2">
        <v>13489</v>
      </c>
      <c r="BT3" s="2">
        <v>13444</v>
      </c>
      <c r="BU3" s="2">
        <v>13088</v>
      </c>
      <c r="BV3" s="2">
        <v>12534</v>
      </c>
      <c r="BW3" s="2">
        <v>12409</v>
      </c>
      <c r="BX3" s="2">
        <v>12299</v>
      </c>
      <c r="BY3" s="2">
        <v>11893</v>
      </c>
      <c r="BZ3" s="2">
        <v>12164</v>
      </c>
      <c r="CA3" s="2">
        <v>12065</v>
      </c>
      <c r="CB3" s="2">
        <v>11811</v>
      </c>
      <c r="CC3" s="2">
        <v>11697</v>
      </c>
      <c r="CD3" s="2">
        <v>11588</v>
      </c>
      <c r="CE3" s="2">
        <v>12184</v>
      </c>
      <c r="CF3" s="2">
        <v>11947</v>
      </c>
      <c r="CG3" s="2">
        <v>11729</v>
      </c>
      <c r="CH3" s="2">
        <v>12219</v>
      </c>
      <c r="CI3" s="2">
        <v>11796</v>
      </c>
      <c r="CJ3" s="2">
        <v>12088</v>
      </c>
      <c r="CK3" s="2">
        <v>12537</v>
      </c>
      <c r="CL3" s="2">
        <v>13015</v>
      </c>
      <c r="CM3" s="2">
        <v>12731</v>
      </c>
      <c r="CN3" s="2">
        <v>12336</v>
      </c>
      <c r="CO3" s="2">
        <v>12513</v>
      </c>
      <c r="CP3" s="2">
        <v>12281</v>
      </c>
      <c r="CQ3" s="2">
        <v>12496</v>
      </c>
      <c r="CR3" s="2">
        <v>12628</v>
      </c>
      <c r="CS3" s="2">
        <v>12870</v>
      </c>
      <c r="CT3" s="2">
        <v>12404</v>
      </c>
      <c r="CU3" s="2">
        <v>12934</v>
      </c>
      <c r="CV3" s="2">
        <v>12521</v>
      </c>
      <c r="CW3" s="2">
        <v>12224</v>
      </c>
      <c r="CX3" s="2">
        <v>11768</v>
      </c>
      <c r="CY3" s="2">
        <v>12132</v>
      </c>
      <c r="CZ3" s="2">
        <v>11782</v>
      </c>
      <c r="DA3" s="2">
        <v>11492</v>
      </c>
      <c r="DB3" s="2">
        <v>11162</v>
      </c>
      <c r="DC3" s="2">
        <v>11048</v>
      </c>
      <c r="DD3" s="2">
        <v>10569</v>
      </c>
      <c r="DE3" s="2">
        <v>10175</v>
      </c>
      <c r="DF3" s="2">
        <v>10168</v>
      </c>
      <c r="DG3" s="2">
        <v>9479</v>
      </c>
      <c r="DH3" s="2">
        <v>9687</v>
      </c>
      <c r="DI3" s="2">
        <v>9111</v>
      </c>
      <c r="DJ3" s="2">
        <v>8985</v>
      </c>
      <c r="DK3" s="2">
        <v>8742</v>
      </c>
      <c r="DL3" s="2">
        <v>8137</v>
      </c>
      <c r="DM3" s="2">
        <v>7812</v>
      </c>
      <c r="DN3" s="2">
        <v>7599</v>
      </c>
      <c r="DO3" s="2">
        <v>6897</v>
      </c>
      <c r="DP3" s="2">
        <v>7096</v>
      </c>
      <c r="DQ3" s="2">
        <v>6748</v>
      </c>
      <c r="DR3" s="2">
        <v>6455</v>
      </c>
      <c r="DS3" s="2">
        <v>5841</v>
      </c>
      <c r="DT3" s="2">
        <v>5864</v>
      </c>
      <c r="DU3" s="2">
        <v>5442</v>
      </c>
      <c r="DV3" s="2">
        <v>5309</v>
      </c>
      <c r="DW3" s="2">
        <v>5128</v>
      </c>
      <c r="DX3" s="2">
        <v>4925</v>
      </c>
      <c r="DY3" s="2">
        <v>4570</v>
      </c>
      <c r="DZ3" s="2">
        <v>4455</v>
      </c>
      <c r="EA3" s="2">
        <v>4534</v>
      </c>
      <c r="EB3" s="2">
        <v>4144</v>
      </c>
    </row>
    <row r="4" spans="1:132" s="2" customFormat="1" x14ac:dyDescent="0.25">
      <c r="A4" s="3" t="s">
        <v>37</v>
      </c>
      <c r="B4" s="2">
        <v>4943</v>
      </c>
      <c r="C4" s="2">
        <v>5539</v>
      </c>
      <c r="D4" s="2">
        <v>6146</v>
      </c>
      <c r="E4" s="2">
        <v>6831</v>
      </c>
      <c r="F4" s="2">
        <v>7562</v>
      </c>
      <c r="G4" s="2">
        <v>8637</v>
      </c>
      <c r="H4" s="2">
        <v>9490</v>
      </c>
      <c r="I4" s="2">
        <v>10525</v>
      </c>
      <c r="J4" s="2">
        <v>12004</v>
      </c>
      <c r="K4" s="2">
        <v>13315</v>
      </c>
      <c r="L4" s="2">
        <v>14747</v>
      </c>
      <c r="M4" s="2">
        <v>16912</v>
      </c>
      <c r="N4" s="2">
        <v>18187</v>
      </c>
      <c r="O4" s="2">
        <v>20881</v>
      </c>
      <c r="P4" s="2">
        <v>22554</v>
      </c>
      <c r="Q4" s="2">
        <v>24625</v>
      </c>
      <c r="R4" s="2">
        <v>27383</v>
      </c>
      <c r="S4" s="2">
        <v>28786</v>
      </c>
      <c r="T4" s="2">
        <v>30916</v>
      </c>
      <c r="U4" s="2">
        <v>32512</v>
      </c>
      <c r="V4" s="2">
        <v>35641</v>
      </c>
      <c r="W4" s="2">
        <v>38211</v>
      </c>
      <c r="X4" s="2">
        <v>38962</v>
      </c>
      <c r="Y4" s="2">
        <v>41989</v>
      </c>
      <c r="Z4" s="2">
        <v>43284</v>
      </c>
      <c r="AA4" s="2">
        <v>44689</v>
      </c>
      <c r="AB4" s="2">
        <v>44786</v>
      </c>
      <c r="AC4" s="2">
        <v>46435</v>
      </c>
      <c r="AD4" s="2">
        <v>46820</v>
      </c>
      <c r="AE4" s="2">
        <v>47827</v>
      </c>
      <c r="AF4" s="2">
        <v>46853</v>
      </c>
      <c r="AG4" s="2">
        <v>46528</v>
      </c>
      <c r="AH4" s="2">
        <v>46601</v>
      </c>
      <c r="AI4" s="2">
        <v>45389</v>
      </c>
      <c r="AJ4" s="2">
        <v>43360</v>
      </c>
      <c r="AK4" s="2">
        <v>42092</v>
      </c>
      <c r="AL4" s="2">
        <v>41488</v>
      </c>
      <c r="AM4" s="2">
        <v>39763</v>
      </c>
      <c r="AN4" s="2">
        <v>37564</v>
      </c>
      <c r="AO4" s="2">
        <v>36427</v>
      </c>
      <c r="AP4" s="2">
        <v>34184</v>
      </c>
      <c r="AQ4" s="2">
        <v>33110</v>
      </c>
      <c r="AR4" s="2">
        <v>31139</v>
      </c>
      <c r="AS4" s="2">
        <v>29542</v>
      </c>
      <c r="AT4" s="2">
        <v>28535</v>
      </c>
      <c r="AU4" s="2">
        <v>27849</v>
      </c>
      <c r="AV4" s="2">
        <v>25284</v>
      </c>
      <c r="AW4" s="2">
        <v>24571</v>
      </c>
      <c r="AX4" s="2">
        <v>23483</v>
      </c>
      <c r="AY4" s="2">
        <v>23264</v>
      </c>
      <c r="AZ4" s="2">
        <v>22425</v>
      </c>
      <c r="BA4" s="2">
        <v>21662</v>
      </c>
      <c r="BB4" s="2">
        <v>20754</v>
      </c>
      <c r="BC4" s="2">
        <v>19885</v>
      </c>
      <c r="BD4" s="2">
        <v>19672</v>
      </c>
      <c r="BE4" s="2">
        <v>19015</v>
      </c>
      <c r="BF4" s="2">
        <v>18136</v>
      </c>
      <c r="BG4" s="2">
        <v>17563</v>
      </c>
      <c r="BH4" s="2">
        <v>16546</v>
      </c>
      <c r="BI4" s="2">
        <v>16345</v>
      </c>
      <c r="BJ4" s="2">
        <v>16318</v>
      </c>
      <c r="BK4" s="2">
        <v>15503</v>
      </c>
      <c r="BL4" s="2">
        <v>15871</v>
      </c>
      <c r="BM4" s="2">
        <v>14995</v>
      </c>
      <c r="BN4" s="2">
        <v>15004</v>
      </c>
      <c r="BO4" s="2">
        <v>14445</v>
      </c>
      <c r="BP4" s="2">
        <v>14235</v>
      </c>
      <c r="BQ4" s="2">
        <v>14166</v>
      </c>
      <c r="BR4" s="2">
        <v>13892</v>
      </c>
      <c r="BS4" s="2">
        <v>13021</v>
      </c>
      <c r="BT4" s="2">
        <v>12812</v>
      </c>
      <c r="BU4" s="2">
        <v>12869</v>
      </c>
      <c r="BV4" s="2">
        <v>12406</v>
      </c>
      <c r="BW4" s="2">
        <v>12293</v>
      </c>
      <c r="BX4" s="2">
        <v>12456</v>
      </c>
      <c r="BY4" s="2">
        <v>12546</v>
      </c>
      <c r="BZ4" s="2">
        <v>12091</v>
      </c>
      <c r="CA4" s="2">
        <v>12158</v>
      </c>
      <c r="CB4" s="2">
        <v>12213</v>
      </c>
      <c r="CC4" s="2">
        <v>11990</v>
      </c>
      <c r="CD4" s="2">
        <v>11837</v>
      </c>
      <c r="CE4" s="2">
        <v>12252</v>
      </c>
      <c r="CF4" s="2">
        <v>11597</v>
      </c>
      <c r="CG4" s="2">
        <v>12195</v>
      </c>
      <c r="CH4" s="2">
        <v>11585</v>
      </c>
      <c r="CI4" s="2">
        <v>12121</v>
      </c>
      <c r="CJ4" s="2">
        <v>12245</v>
      </c>
      <c r="CK4" s="2">
        <v>11869</v>
      </c>
      <c r="CL4" s="2">
        <v>12280</v>
      </c>
      <c r="CM4" s="2">
        <v>12300</v>
      </c>
      <c r="CN4" s="2">
        <v>12147</v>
      </c>
      <c r="CO4" s="2">
        <v>12331</v>
      </c>
      <c r="CP4" s="2">
        <v>11821</v>
      </c>
      <c r="CQ4" s="2">
        <v>12168</v>
      </c>
      <c r="CR4" s="2">
        <v>12625</v>
      </c>
      <c r="CS4" s="2">
        <v>12431</v>
      </c>
      <c r="CT4" s="2">
        <v>12711</v>
      </c>
      <c r="CU4" s="2">
        <v>12160</v>
      </c>
      <c r="CV4" s="2">
        <v>12038</v>
      </c>
      <c r="CW4" s="2">
        <v>12078</v>
      </c>
      <c r="CX4" s="2">
        <v>12122</v>
      </c>
      <c r="CY4" s="2">
        <v>12150</v>
      </c>
      <c r="CZ4" s="2">
        <v>11776</v>
      </c>
      <c r="DA4" s="2">
        <v>11471</v>
      </c>
      <c r="DB4" s="2">
        <v>10962</v>
      </c>
      <c r="DC4" s="2">
        <v>10693</v>
      </c>
      <c r="DD4" s="2">
        <v>10709</v>
      </c>
      <c r="DE4" s="2">
        <v>10359</v>
      </c>
      <c r="DF4" s="2">
        <v>9947</v>
      </c>
      <c r="DG4" s="2">
        <v>9839</v>
      </c>
      <c r="DH4" s="2">
        <v>9327</v>
      </c>
      <c r="DI4" s="2">
        <v>9295</v>
      </c>
      <c r="DJ4" s="2">
        <v>8667</v>
      </c>
      <c r="DK4" s="2">
        <v>8204</v>
      </c>
      <c r="DL4" s="2">
        <v>8450</v>
      </c>
      <c r="DM4" s="2">
        <v>7876</v>
      </c>
      <c r="DN4" s="2">
        <v>7416</v>
      </c>
      <c r="DO4" s="2">
        <v>7276</v>
      </c>
      <c r="DP4" s="2">
        <v>6879</v>
      </c>
      <c r="DQ4" s="2">
        <v>6500</v>
      </c>
      <c r="DR4" s="2">
        <v>6525</v>
      </c>
      <c r="DS4" s="2">
        <v>6148</v>
      </c>
      <c r="DT4" s="2">
        <v>5495</v>
      </c>
      <c r="DU4" s="2">
        <v>5289</v>
      </c>
      <c r="DV4" s="2">
        <v>5266</v>
      </c>
      <c r="DW4" s="2">
        <v>5261</v>
      </c>
      <c r="DX4" s="2">
        <v>4687</v>
      </c>
      <c r="DY4" s="2">
        <v>4784</v>
      </c>
      <c r="DZ4" s="2">
        <v>4768</v>
      </c>
      <c r="EA4" s="2">
        <v>4342</v>
      </c>
      <c r="EB4" s="2">
        <v>3940</v>
      </c>
    </row>
    <row r="5" spans="1:132" s="2" customFormat="1" x14ac:dyDescent="0.25">
      <c r="A5" s="3" t="s">
        <v>38</v>
      </c>
      <c r="B5" s="2">
        <v>5142</v>
      </c>
      <c r="C5" s="2">
        <v>6138</v>
      </c>
      <c r="D5" s="2">
        <v>5764</v>
      </c>
      <c r="E5" s="2">
        <v>7565</v>
      </c>
      <c r="F5" s="2">
        <v>7848</v>
      </c>
      <c r="G5" s="2">
        <v>8413</v>
      </c>
      <c r="H5" s="2">
        <v>9548</v>
      </c>
      <c r="I5" s="2">
        <v>11647</v>
      </c>
      <c r="J5" s="2">
        <v>12521</v>
      </c>
      <c r="K5" s="2">
        <v>13716</v>
      </c>
      <c r="L5" s="2">
        <v>15929</v>
      </c>
      <c r="M5" s="2">
        <v>17364</v>
      </c>
      <c r="N5" s="2">
        <v>18616</v>
      </c>
      <c r="O5" s="2">
        <v>21785</v>
      </c>
      <c r="P5" s="2">
        <v>23247</v>
      </c>
      <c r="Q5" s="2">
        <v>25045</v>
      </c>
      <c r="R5" s="2">
        <v>28074</v>
      </c>
      <c r="S5" s="2">
        <v>29824</v>
      </c>
      <c r="T5" s="2">
        <v>31807</v>
      </c>
      <c r="U5" s="2">
        <v>33763</v>
      </c>
      <c r="V5" s="2">
        <v>36730</v>
      </c>
      <c r="W5" s="2">
        <v>38893</v>
      </c>
      <c r="X5" s="2">
        <v>40556</v>
      </c>
      <c r="Y5" s="2">
        <v>42698</v>
      </c>
      <c r="Z5" s="2">
        <v>44050</v>
      </c>
      <c r="AA5" s="2">
        <v>45257</v>
      </c>
      <c r="AB5" s="2">
        <v>46033</v>
      </c>
      <c r="AC5" s="2">
        <v>47982</v>
      </c>
      <c r="AD5" s="2">
        <v>48316</v>
      </c>
      <c r="AE5" s="2">
        <v>48587</v>
      </c>
      <c r="AF5" s="2">
        <v>48050</v>
      </c>
      <c r="AG5" s="2">
        <v>48299</v>
      </c>
      <c r="AH5" s="2">
        <v>47767</v>
      </c>
      <c r="AI5" s="2">
        <v>46876</v>
      </c>
      <c r="AJ5" s="2">
        <v>44634</v>
      </c>
      <c r="AK5" s="2">
        <v>42942</v>
      </c>
      <c r="AL5" s="2">
        <v>42472</v>
      </c>
      <c r="AM5" s="2">
        <v>39719</v>
      </c>
      <c r="AN5" s="2">
        <v>38592</v>
      </c>
      <c r="AO5" s="2">
        <v>37860</v>
      </c>
      <c r="AP5" s="2">
        <v>34990</v>
      </c>
      <c r="AQ5" s="2">
        <v>33941</v>
      </c>
      <c r="AR5" s="2">
        <v>32106</v>
      </c>
      <c r="AS5" s="2">
        <v>30863</v>
      </c>
      <c r="AT5" s="2">
        <v>29465</v>
      </c>
      <c r="AU5" s="2">
        <v>28306</v>
      </c>
      <c r="AV5" s="2">
        <v>26451</v>
      </c>
      <c r="AW5" s="2">
        <v>26332</v>
      </c>
      <c r="AX5" s="2">
        <v>24697</v>
      </c>
      <c r="AY5" s="2">
        <v>22963</v>
      </c>
      <c r="AZ5" s="2">
        <v>22810</v>
      </c>
      <c r="BA5" s="2">
        <v>21918</v>
      </c>
      <c r="BB5" s="2">
        <v>21551</v>
      </c>
      <c r="BC5" s="2">
        <v>20289</v>
      </c>
      <c r="BD5" s="2">
        <v>19968</v>
      </c>
      <c r="BE5" s="2">
        <v>19546</v>
      </c>
      <c r="BF5" s="2">
        <v>19094</v>
      </c>
      <c r="BG5" s="2">
        <v>18440</v>
      </c>
      <c r="BH5" s="2">
        <v>18248</v>
      </c>
      <c r="BI5" s="2">
        <v>17469</v>
      </c>
      <c r="BJ5" s="2">
        <v>16944</v>
      </c>
      <c r="BK5" s="2">
        <v>16452</v>
      </c>
      <c r="BL5" s="2">
        <v>16400</v>
      </c>
      <c r="BM5" s="2">
        <v>15776</v>
      </c>
      <c r="BN5" s="2">
        <v>14998</v>
      </c>
      <c r="BO5" s="2">
        <v>15433</v>
      </c>
      <c r="BP5" s="2">
        <v>15060</v>
      </c>
      <c r="BQ5" s="2">
        <v>14129</v>
      </c>
      <c r="BR5" s="2">
        <v>14260</v>
      </c>
      <c r="BS5" s="2">
        <v>13837</v>
      </c>
      <c r="BT5" s="2">
        <v>13596</v>
      </c>
      <c r="BU5" s="2">
        <v>12912</v>
      </c>
      <c r="BV5" s="2">
        <v>13469</v>
      </c>
      <c r="BW5" s="2">
        <v>12921</v>
      </c>
      <c r="BX5" s="2">
        <v>12752</v>
      </c>
      <c r="BY5" s="2">
        <v>12504</v>
      </c>
      <c r="BZ5" s="2">
        <v>12036</v>
      </c>
      <c r="CA5" s="2">
        <v>12219</v>
      </c>
      <c r="CB5" s="2">
        <v>12276</v>
      </c>
      <c r="CC5" s="2">
        <v>12233</v>
      </c>
      <c r="CD5" s="2">
        <v>11997</v>
      </c>
      <c r="CE5" s="2">
        <v>11710</v>
      </c>
      <c r="CF5" s="2">
        <v>11664</v>
      </c>
      <c r="CG5" s="2">
        <v>12371</v>
      </c>
      <c r="CH5" s="2">
        <v>11984</v>
      </c>
      <c r="CI5" s="2">
        <v>11965</v>
      </c>
      <c r="CJ5" s="2">
        <v>12205</v>
      </c>
      <c r="CK5" s="2">
        <v>12708</v>
      </c>
      <c r="CL5" s="2">
        <v>12734</v>
      </c>
      <c r="CM5" s="2">
        <v>12545</v>
      </c>
      <c r="CN5" s="2">
        <v>12441</v>
      </c>
      <c r="CO5" s="2">
        <v>12770</v>
      </c>
      <c r="CP5" s="2">
        <v>13253</v>
      </c>
      <c r="CQ5" s="2">
        <v>13219</v>
      </c>
      <c r="CR5" s="2">
        <v>13199</v>
      </c>
      <c r="CS5" s="2">
        <v>12822</v>
      </c>
      <c r="CT5" s="2">
        <v>12396</v>
      </c>
      <c r="CU5" s="2">
        <v>13087</v>
      </c>
      <c r="CV5" s="2">
        <v>12832</v>
      </c>
      <c r="CW5" s="2">
        <v>12608</v>
      </c>
      <c r="CX5" s="2">
        <v>12163</v>
      </c>
      <c r="CY5" s="2">
        <v>11993</v>
      </c>
      <c r="CZ5" s="2">
        <v>11698</v>
      </c>
      <c r="DA5" s="2">
        <v>11628</v>
      </c>
      <c r="DB5" s="2">
        <v>12094</v>
      </c>
      <c r="DC5" s="2">
        <v>11615</v>
      </c>
      <c r="DD5" s="2">
        <v>11154</v>
      </c>
      <c r="DE5" s="2">
        <v>10718</v>
      </c>
      <c r="DF5" s="2">
        <v>10300</v>
      </c>
      <c r="DG5" s="2">
        <v>10281</v>
      </c>
      <c r="DH5" s="2">
        <v>9564</v>
      </c>
      <c r="DI5" s="2">
        <v>9089</v>
      </c>
      <c r="DJ5" s="2">
        <v>8907</v>
      </c>
      <c r="DK5" s="2">
        <v>8936</v>
      </c>
      <c r="DL5" s="2">
        <v>8581</v>
      </c>
      <c r="DM5" s="2">
        <v>7860</v>
      </c>
      <c r="DN5" s="2">
        <v>7850</v>
      </c>
      <c r="DO5" s="2">
        <v>7617</v>
      </c>
      <c r="DP5" s="2">
        <v>6699</v>
      </c>
      <c r="DQ5" s="2">
        <v>7149</v>
      </c>
      <c r="DR5" s="2">
        <v>6710</v>
      </c>
      <c r="DS5" s="2">
        <v>6019</v>
      </c>
      <c r="DT5" s="2">
        <v>5997</v>
      </c>
      <c r="DU5" s="2">
        <v>5535</v>
      </c>
      <c r="DV5" s="2">
        <v>5037</v>
      </c>
      <c r="DW5" s="2">
        <v>4993</v>
      </c>
      <c r="DX5" s="2">
        <v>4920</v>
      </c>
      <c r="DY5" s="2">
        <v>4793</v>
      </c>
      <c r="DZ5" s="2">
        <v>4383</v>
      </c>
      <c r="EA5" s="2">
        <v>4240</v>
      </c>
      <c r="EB5" s="2">
        <v>4206</v>
      </c>
    </row>
    <row r="6" spans="1:132" s="2" customFormat="1" x14ac:dyDescent="0.25">
      <c r="A6" s="3" t="s">
        <v>39</v>
      </c>
      <c r="B6" s="2">
        <v>5337</v>
      </c>
      <c r="C6" s="2">
        <v>5992</v>
      </c>
      <c r="D6" s="2">
        <v>5985</v>
      </c>
      <c r="E6" s="2">
        <v>7132</v>
      </c>
      <c r="F6" s="2">
        <v>8074</v>
      </c>
      <c r="G6" s="2">
        <v>9055</v>
      </c>
      <c r="H6" s="2">
        <v>10113</v>
      </c>
      <c r="I6" s="2">
        <v>11193</v>
      </c>
      <c r="J6" s="2">
        <v>12518</v>
      </c>
      <c r="K6" s="2">
        <v>13376</v>
      </c>
      <c r="L6" s="2">
        <v>15529</v>
      </c>
      <c r="M6" s="2">
        <v>18215</v>
      </c>
      <c r="N6" s="2">
        <v>19257</v>
      </c>
      <c r="O6" s="2">
        <v>21768</v>
      </c>
      <c r="P6" s="2">
        <v>23390</v>
      </c>
      <c r="Q6" s="2">
        <v>26491</v>
      </c>
      <c r="R6" s="2">
        <v>28510</v>
      </c>
      <c r="S6" s="2">
        <v>31179</v>
      </c>
      <c r="T6" s="2">
        <v>33388</v>
      </c>
      <c r="U6" s="2">
        <v>35479</v>
      </c>
      <c r="V6" s="2">
        <v>37797</v>
      </c>
      <c r="W6" s="2">
        <v>40066</v>
      </c>
      <c r="X6" s="2">
        <v>42338</v>
      </c>
      <c r="Y6" s="2">
        <v>44597</v>
      </c>
      <c r="Z6" s="2">
        <v>45927</v>
      </c>
      <c r="AA6" s="2">
        <v>46702</v>
      </c>
      <c r="AB6" s="2">
        <v>49575</v>
      </c>
      <c r="AC6" s="2">
        <v>49181</v>
      </c>
      <c r="AD6" s="2">
        <v>49994</v>
      </c>
      <c r="AE6" s="2">
        <v>50802</v>
      </c>
      <c r="AF6" s="2">
        <v>49614</v>
      </c>
      <c r="AG6" s="2">
        <v>49403</v>
      </c>
      <c r="AH6" s="2">
        <v>49213</v>
      </c>
      <c r="AI6" s="2">
        <v>47888</v>
      </c>
      <c r="AJ6" s="2">
        <v>46484</v>
      </c>
      <c r="AK6" s="2">
        <v>44389</v>
      </c>
      <c r="AL6" s="2">
        <v>43774</v>
      </c>
      <c r="AM6" s="2">
        <v>42231</v>
      </c>
      <c r="AN6" s="2">
        <v>40396</v>
      </c>
      <c r="AO6" s="2">
        <v>38429</v>
      </c>
      <c r="AP6" s="2">
        <v>35643</v>
      </c>
      <c r="AQ6" s="2">
        <v>34608</v>
      </c>
      <c r="AR6" s="2">
        <v>33120</v>
      </c>
      <c r="AS6" s="2">
        <v>32082</v>
      </c>
      <c r="AT6" s="2">
        <v>29693</v>
      </c>
      <c r="AU6" s="2">
        <v>27863</v>
      </c>
      <c r="AV6" s="2">
        <v>26954</v>
      </c>
      <c r="AW6" s="2">
        <v>27128</v>
      </c>
      <c r="AX6" s="2">
        <v>25804</v>
      </c>
      <c r="AY6" s="2">
        <v>24074</v>
      </c>
      <c r="AZ6" s="2">
        <v>24072</v>
      </c>
      <c r="BA6" s="2">
        <v>22853</v>
      </c>
      <c r="BB6" s="2">
        <v>22292</v>
      </c>
      <c r="BC6" s="2">
        <v>21422</v>
      </c>
      <c r="BD6" s="2">
        <v>20899</v>
      </c>
      <c r="BE6" s="2">
        <v>19856</v>
      </c>
      <c r="BF6" s="2">
        <v>19092</v>
      </c>
      <c r="BG6" s="2">
        <v>18116</v>
      </c>
      <c r="BH6" s="2">
        <v>18697</v>
      </c>
      <c r="BI6" s="2">
        <v>17660</v>
      </c>
      <c r="BJ6" s="2">
        <v>17537</v>
      </c>
      <c r="BK6" s="2">
        <v>16950</v>
      </c>
      <c r="BL6" s="2">
        <v>16307</v>
      </c>
      <c r="BM6" s="2">
        <v>16103</v>
      </c>
      <c r="BN6" s="2">
        <v>15703</v>
      </c>
      <c r="BO6" s="2">
        <v>15411</v>
      </c>
      <c r="BP6" s="2">
        <v>14818</v>
      </c>
      <c r="BQ6" s="2">
        <v>14858</v>
      </c>
      <c r="BR6" s="2">
        <v>14789</v>
      </c>
      <c r="BS6" s="2">
        <v>13583</v>
      </c>
      <c r="BT6" s="2">
        <v>13958</v>
      </c>
      <c r="BU6" s="2">
        <v>13133</v>
      </c>
      <c r="BV6" s="2">
        <v>13286</v>
      </c>
      <c r="BW6" s="2">
        <v>12711</v>
      </c>
      <c r="BX6" s="2">
        <v>12613</v>
      </c>
      <c r="BY6" s="2">
        <v>12481</v>
      </c>
      <c r="BZ6" s="2">
        <v>12427</v>
      </c>
      <c r="CA6" s="2">
        <v>11740</v>
      </c>
      <c r="CB6" s="2">
        <v>11437</v>
      </c>
      <c r="CC6" s="2">
        <v>11826</v>
      </c>
      <c r="CD6" s="2">
        <v>11411</v>
      </c>
      <c r="CE6" s="2">
        <v>11361</v>
      </c>
      <c r="CF6" s="2">
        <v>11695</v>
      </c>
      <c r="CG6" s="2">
        <v>11312</v>
      </c>
      <c r="CH6" s="2">
        <v>11588</v>
      </c>
      <c r="CI6" s="2">
        <v>11217</v>
      </c>
      <c r="CJ6" s="2">
        <v>11244</v>
      </c>
      <c r="CK6" s="2">
        <v>11376</v>
      </c>
      <c r="CL6" s="2">
        <v>11310</v>
      </c>
      <c r="CM6" s="2">
        <v>11182</v>
      </c>
      <c r="CN6" s="2">
        <v>11913</v>
      </c>
      <c r="CO6" s="2">
        <v>11396</v>
      </c>
      <c r="CP6" s="2">
        <v>11331</v>
      </c>
      <c r="CQ6" s="2">
        <v>11435</v>
      </c>
      <c r="CR6" s="2">
        <v>11559</v>
      </c>
      <c r="CS6" s="2">
        <v>11525</v>
      </c>
      <c r="CT6" s="2">
        <v>11622</v>
      </c>
      <c r="CU6" s="2">
        <v>11125</v>
      </c>
      <c r="CV6" s="2">
        <v>11347</v>
      </c>
      <c r="CW6" s="2">
        <v>11265</v>
      </c>
      <c r="CX6" s="2">
        <v>10919</v>
      </c>
      <c r="CY6" s="2">
        <v>10919</v>
      </c>
      <c r="CZ6" s="2">
        <v>10398</v>
      </c>
      <c r="DA6" s="2">
        <v>10542</v>
      </c>
      <c r="DB6" s="2">
        <v>10022</v>
      </c>
      <c r="DC6" s="2">
        <v>10006</v>
      </c>
      <c r="DD6" s="2">
        <v>9483</v>
      </c>
      <c r="DE6" s="2">
        <v>9515</v>
      </c>
      <c r="DF6" s="2">
        <v>9174</v>
      </c>
      <c r="DG6" s="2">
        <v>8840</v>
      </c>
      <c r="DH6" s="2">
        <v>8575</v>
      </c>
      <c r="DI6" s="2">
        <v>8278</v>
      </c>
      <c r="DJ6" s="2">
        <v>7845</v>
      </c>
      <c r="DK6" s="2">
        <v>7480</v>
      </c>
      <c r="DL6" s="2">
        <v>7679</v>
      </c>
      <c r="DM6" s="2">
        <v>6784</v>
      </c>
      <c r="DN6" s="2">
        <v>6824</v>
      </c>
      <c r="DO6" s="2">
        <v>6431</v>
      </c>
      <c r="DP6" s="2">
        <v>6275</v>
      </c>
      <c r="DQ6" s="2">
        <v>5892</v>
      </c>
      <c r="DR6" s="2">
        <v>5674</v>
      </c>
      <c r="DS6" s="2">
        <v>5422</v>
      </c>
      <c r="DT6" s="2">
        <v>5072</v>
      </c>
      <c r="DU6" s="2">
        <v>4792</v>
      </c>
      <c r="DV6" s="2">
        <v>4734</v>
      </c>
      <c r="DW6" s="2">
        <v>4334</v>
      </c>
      <c r="DX6" s="2">
        <v>4352</v>
      </c>
      <c r="DY6" s="2">
        <v>4414</v>
      </c>
      <c r="DZ6" s="2">
        <v>3908</v>
      </c>
      <c r="EA6" s="2">
        <v>3717</v>
      </c>
      <c r="EB6" s="2">
        <v>3758</v>
      </c>
    </row>
    <row r="7" spans="1:132" s="2" customFormat="1" x14ac:dyDescent="0.25">
      <c r="A7" s="3" t="s">
        <v>40</v>
      </c>
      <c r="B7" s="2">
        <v>5067</v>
      </c>
      <c r="C7" s="2">
        <v>6210</v>
      </c>
      <c r="D7" s="2">
        <v>6396</v>
      </c>
      <c r="E7" s="2">
        <v>7500</v>
      </c>
      <c r="F7" s="2">
        <v>8351</v>
      </c>
      <c r="G7" s="2">
        <v>9453</v>
      </c>
      <c r="H7" s="2">
        <v>10126</v>
      </c>
      <c r="I7" s="2">
        <v>11323</v>
      </c>
      <c r="J7" s="2">
        <v>13343</v>
      </c>
      <c r="K7" s="2">
        <v>14257</v>
      </c>
      <c r="L7" s="2">
        <v>16667</v>
      </c>
      <c r="M7" s="2">
        <v>19069</v>
      </c>
      <c r="N7" s="2">
        <v>20145</v>
      </c>
      <c r="O7" s="2">
        <v>23174</v>
      </c>
      <c r="P7" s="2">
        <v>24499</v>
      </c>
      <c r="Q7" s="2">
        <v>26730</v>
      </c>
      <c r="R7" s="2">
        <v>28990</v>
      </c>
      <c r="S7" s="2">
        <v>31184</v>
      </c>
      <c r="T7" s="2">
        <v>33885</v>
      </c>
      <c r="U7" s="2">
        <v>36976</v>
      </c>
      <c r="V7" s="2">
        <v>39469</v>
      </c>
      <c r="W7" s="2">
        <v>40957</v>
      </c>
      <c r="X7" s="2">
        <v>42946</v>
      </c>
      <c r="Y7" s="2">
        <v>45887</v>
      </c>
      <c r="Z7" s="2">
        <v>47533</v>
      </c>
      <c r="AA7" s="2">
        <v>48082</v>
      </c>
      <c r="AB7" s="2">
        <v>50356</v>
      </c>
      <c r="AC7" s="2">
        <v>50823</v>
      </c>
      <c r="AD7" s="2">
        <v>51030</v>
      </c>
      <c r="AE7" s="2">
        <v>51696</v>
      </c>
      <c r="AF7" s="2">
        <v>51466</v>
      </c>
      <c r="AG7" s="2">
        <v>50340</v>
      </c>
      <c r="AH7" s="2">
        <v>50292</v>
      </c>
      <c r="AI7" s="2">
        <v>48789</v>
      </c>
      <c r="AJ7" s="2">
        <v>48325</v>
      </c>
      <c r="AK7" s="2">
        <v>46864</v>
      </c>
      <c r="AL7" s="2">
        <v>44524</v>
      </c>
      <c r="AM7" s="2">
        <v>42709</v>
      </c>
      <c r="AN7" s="2">
        <v>41613</v>
      </c>
      <c r="AO7" s="2">
        <v>38954</v>
      </c>
      <c r="AP7" s="2">
        <v>37504</v>
      </c>
      <c r="AQ7" s="2">
        <v>36044</v>
      </c>
      <c r="AR7" s="2">
        <v>34235</v>
      </c>
      <c r="AS7" s="2">
        <v>33007</v>
      </c>
      <c r="AT7" s="2">
        <v>30888</v>
      </c>
      <c r="AU7" s="2">
        <v>29501</v>
      </c>
      <c r="AV7" s="2">
        <v>27906</v>
      </c>
      <c r="AW7" s="2">
        <v>27551</v>
      </c>
      <c r="AX7" s="2">
        <v>26083</v>
      </c>
      <c r="AY7" s="2">
        <v>24052</v>
      </c>
      <c r="AZ7" s="2">
        <v>23583</v>
      </c>
      <c r="BA7" s="2">
        <v>23011</v>
      </c>
      <c r="BB7" s="2">
        <v>22077</v>
      </c>
      <c r="BC7" s="2">
        <v>22007</v>
      </c>
      <c r="BD7" s="2">
        <v>21147</v>
      </c>
      <c r="BE7" s="2">
        <v>20662</v>
      </c>
      <c r="BF7" s="2">
        <v>19320</v>
      </c>
      <c r="BG7" s="2">
        <v>19478</v>
      </c>
      <c r="BH7" s="2">
        <v>18701</v>
      </c>
      <c r="BI7" s="2">
        <v>18073</v>
      </c>
      <c r="BJ7" s="2">
        <v>18097</v>
      </c>
      <c r="BK7" s="2">
        <v>17006</v>
      </c>
      <c r="BL7" s="2">
        <v>16783</v>
      </c>
      <c r="BM7" s="2">
        <v>16540</v>
      </c>
      <c r="BN7" s="2">
        <v>15854</v>
      </c>
      <c r="BO7" s="2">
        <v>15656</v>
      </c>
      <c r="BP7" s="2">
        <v>15210</v>
      </c>
      <c r="BQ7" s="2">
        <v>14874</v>
      </c>
      <c r="BR7" s="2">
        <v>14188</v>
      </c>
      <c r="BS7" s="2">
        <v>13700</v>
      </c>
      <c r="BT7" s="2">
        <v>14272</v>
      </c>
      <c r="BU7" s="2">
        <v>14014</v>
      </c>
      <c r="BV7" s="2">
        <v>13334</v>
      </c>
      <c r="BW7" s="2">
        <v>12909</v>
      </c>
      <c r="BX7" s="2">
        <v>12511</v>
      </c>
      <c r="BY7" s="2">
        <v>12589</v>
      </c>
      <c r="BZ7" s="2">
        <v>12452</v>
      </c>
      <c r="CA7" s="2">
        <v>12332</v>
      </c>
      <c r="CB7" s="2">
        <v>12041</v>
      </c>
      <c r="CC7" s="2">
        <v>11665</v>
      </c>
      <c r="CD7" s="2">
        <v>11963</v>
      </c>
      <c r="CE7" s="2">
        <v>11702</v>
      </c>
      <c r="CF7" s="2">
        <v>11573</v>
      </c>
      <c r="CG7" s="2">
        <v>11600</v>
      </c>
      <c r="CH7" s="2">
        <v>11482</v>
      </c>
      <c r="CI7" s="2">
        <v>11531</v>
      </c>
      <c r="CJ7" s="2">
        <v>11684</v>
      </c>
      <c r="CK7" s="2">
        <v>11802</v>
      </c>
      <c r="CL7" s="2">
        <v>11755</v>
      </c>
      <c r="CM7" s="2">
        <v>12012</v>
      </c>
      <c r="CN7" s="2">
        <v>11686</v>
      </c>
      <c r="CO7" s="2">
        <v>11544</v>
      </c>
      <c r="CP7" s="2">
        <v>12130</v>
      </c>
      <c r="CQ7" s="2">
        <v>12104</v>
      </c>
      <c r="CR7" s="2">
        <v>11702</v>
      </c>
      <c r="CS7" s="2">
        <v>11744</v>
      </c>
      <c r="CT7" s="2">
        <v>11514</v>
      </c>
      <c r="CU7" s="2">
        <v>11949</v>
      </c>
      <c r="CV7" s="2">
        <v>11930</v>
      </c>
      <c r="CW7" s="2">
        <v>11223</v>
      </c>
      <c r="CX7" s="2">
        <v>11477</v>
      </c>
      <c r="CY7" s="2">
        <v>11186</v>
      </c>
      <c r="CZ7" s="2">
        <v>11234</v>
      </c>
      <c r="DA7" s="2">
        <v>10851</v>
      </c>
      <c r="DB7" s="2">
        <v>10266</v>
      </c>
      <c r="DC7" s="2">
        <v>10128</v>
      </c>
      <c r="DD7" s="2">
        <v>10098</v>
      </c>
      <c r="DE7" s="2">
        <v>9305</v>
      </c>
      <c r="DF7" s="2">
        <v>9830</v>
      </c>
      <c r="DG7" s="2">
        <v>9199</v>
      </c>
      <c r="DH7" s="2">
        <v>8671</v>
      </c>
      <c r="DI7" s="2">
        <v>8331</v>
      </c>
      <c r="DJ7" s="2">
        <v>8261</v>
      </c>
      <c r="DK7" s="2">
        <v>8068</v>
      </c>
      <c r="DL7" s="2">
        <v>7381</v>
      </c>
      <c r="DM7" s="2">
        <v>7466</v>
      </c>
      <c r="DN7" s="2">
        <v>6420</v>
      </c>
      <c r="DO7" s="2">
        <v>6802</v>
      </c>
      <c r="DP7" s="2">
        <v>6243</v>
      </c>
      <c r="DQ7" s="2">
        <v>6112</v>
      </c>
      <c r="DR7" s="2">
        <v>5688</v>
      </c>
      <c r="DS7" s="2">
        <v>5511</v>
      </c>
      <c r="DT7" s="2">
        <v>5310</v>
      </c>
      <c r="DU7" s="2">
        <v>4947</v>
      </c>
      <c r="DV7" s="2">
        <v>5009</v>
      </c>
      <c r="DW7" s="2">
        <v>4503</v>
      </c>
      <c r="DX7" s="2">
        <v>4426</v>
      </c>
      <c r="DY7" s="2">
        <v>4511</v>
      </c>
      <c r="DZ7" s="2">
        <v>4238</v>
      </c>
      <c r="EA7" s="2">
        <v>3930</v>
      </c>
      <c r="EB7" s="2">
        <v>3803</v>
      </c>
    </row>
    <row r="8" spans="1:132" s="2" customFormat="1" x14ac:dyDescent="0.25">
      <c r="A8" s="3" t="s">
        <v>41</v>
      </c>
      <c r="B8" s="2">
        <v>5271</v>
      </c>
      <c r="C8" s="2">
        <v>5747</v>
      </c>
      <c r="D8" s="2">
        <v>6722</v>
      </c>
      <c r="E8" s="2">
        <v>7209</v>
      </c>
      <c r="F8" s="2">
        <v>8154</v>
      </c>
      <c r="G8" s="2">
        <v>8936</v>
      </c>
      <c r="H8" s="2">
        <v>10413</v>
      </c>
      <c r="I8" s="2">
        <v>11791</v>
      </c>
      <c r="J8" s="2">
        <v>13169</v>
      </c>
      <c r="K8" s="2">
        <v>14765</v>
      </c>
      <c r="L8" s="2">
        <v>16842</v>
      </c>
      <c r="M8" s="2">
        <v>18322</v>
      </c>
      <c r="N8" s="2">
        <v>20666</v>
      </c>
      <c r="O8" s="2">
        <v>22894</v>
      </c>
      <c r="P8" s="2">
        <v>24818</v>
      </c>
      <c r="Q8" s="2">
        <v>27175</v>
      </c>
      <c r="R8" s="2">
        <v>29271</v>
      </c>
      <c r="S8" s="2">
        <v>31951</v>
      </c>
      <c r="T8" s="2">
        <v>34405</v>
      </c>
      <c r="U8" s="2">
        <v>35674</v>
      </c>
      <c r="V8" s="2">
        <v>38235</v>
      </c>
      <c r="W8" s="2">
        <v>41331</v>
      </c>
      <c r="X8" s="2">
        <v>43388</v>
      </c>
      <c r="Y8" s="2">
        <v>45555</v>
      </c>
      <c r="Z8" s="2">
        <v>47224</v>
      </c>
      <c r="AA8" s="2">
        <v>48017</v>
      </c>
      <c r="AB8" s="2">
        <v>50367</v>
      </c>
      <c r="AC8" s="2">
        <v>50056</v>
      </c>
      <c r="AD8" s="2">
        <v>51509</v>
      </c>
      <c r="AE8" s="2">
        <v>51678</v>
      </c>
      <c r="AF8" s="2">
        <v>51179</v>
      </c>
      <c r="AG8" s="2">
        <v>49789</v>
      </c>
      <c r="AH8" s="2">
        <v>50659</v>
      </c>
      <c r="AI8" s="2">
        <v>49208</v>
      </c>
      <c r="AJ8" s="2">
        <v>47548</v>
      </c>
      <c r="AK8" s="2">
        <v>45637</v>
      </c>
      <c r="AL8" s="2">
        <v>44073</v>
      </c>
      <c r="AM8" s="2">
        <v>41795</v>
      </c>
      <c r="AN8" s="2">
        <v>41363</v>
      </c>
      <c r="AO8" s="2">
        <v>39444</v>
      </c>
      <c r="AP8" s="2">
        <v>37649</v>
      </c>
      <c r="AQ8" s="2">
        <v>35900</v>
      </c>
      <c r="AR8" s="2">
        <v>33955</v>
      </c>
      <c r="AS8" s="2">
        <v>32831</v>
      </c>
      <c r="AT8" s="2">
        <v>30745</v>
      </c>
      <c r="AU8" s="2">
        <v>29129</v>
      </c>
      <c r="AV8" s="2">
        <v>27752</v>
      </c>
      <c r="AW8" s="2">
        <v>26848</v>
      </c>
      <c r="AX8" s="2">
        <v>26315</v>
      </c>
      <c r="AY8" s="2">
        <v>24913</v>
      </c>
      <c r="AZ8" s="2">
        <v>23551</v>
      </c>
      <c r="BA8" s="2">
        <v>22864</v>
      </c>
      <c r="BB8" s="2">
        <v>22595</v>
      </c>
      <c r="BC8" s="2">
        <v>21947</v>
      </c>
      <c r="BD8" s="2">
        <v>21175</v>
      </c>
      <c r="BE8" s="2">
        <v>20192</v>
      </c>
      <c r="BF8" s="2">
        <v>19801</v>
      </c>
      <c r="BG8" s="2">
        <v>19543</v>
      </c>
      <c r="BH8" s="2">
        <v>19091</v>
      </c>
      <c r="BI8" s="2">
        <v>18555</v>
      </c>
      <c r="BJ8" s="2">
        <v>17633</v>
      </c>
      <c r="BK8" s="2">
        <v>17717</v>
      </c>
      <c r="BL8" s="2">
        <v>16711</v>
      </c>
      <c r="BM8" s="2">
        <v>16530</v>
      </c>
      <c r="BN8" s="2">
        <v>16087</v>
      </c>
      <c r="BO8" s="2">
        <v>15994</v>
      </c>
      <c r="BP8" s="2">
        <v>15099</v>
      </c>
      <c r="BQ8" s="2">
        <v>14970</v>
      </c>
      <c r="BR8" s="2">
        <v>15098</v>
      </c>
      <c r="BS8" s="2">
        <v>14730</v>
      </c>
      <c r="BT8" s="2">
        <v>13993</v>
      </c>
      <c r="BU8" s="2">
        <v>13709</v>
      </c>
      <c r="BV8" s="2">
        <v>13123</v>
      </c>
      <c r="BW8" s="2">
        <v>13004</v>
      </c>
      <c r="BX8" s="2">
        <v>12686</v>
      </c>
      <c r="BY8" s="2">
        <v>12959</v>
      </c>
      <c r="BZ8" s="2">
        <v>12548</v>
      </c>
      <c r="CA8" s="2">
        <v>12274</v>
      </c>
      <c r="CB8" s="2">
        <v>11948</v>
      </c>
      <c r="CC8" s="2">
        <v>11827</v>
      </c>
      <c r="CD8" s="2">
        <v>12295</v>
      </c>
      <c r="CE8" s="2">
        <v>12287</v>
      </c>
      <c r="CF8" s="2">
        <v>11472</v>
      </c>
      <c r="CG8" s="2">
        <v>11785</v>
      </c>
      <c r="CH8" s="2">
        <v>11099</v>
      </c>
      <c r="CI8" s="2">
        <v>11650</v>
      </c>
      <c r="CJ8" s="2">
        <v>11930</v>
      </c>
      <c r="CK8" s="2">
        <v>11658</v>
      </c>
      <c r="CL8" s="2">
        <v>11584</v>
      </c>
      <c r="CM8" s="2">
        <v>11652</v>
      </c>
      <c r="CN8" s="2">
        <v>11226</v>
      </c>
      <c r="CO8" s="2">
        <v>11700</v>
      </c>
      <c r="CP8" s="2">
        <v>11382</v>
      </c>
      <c r="CQ8" s="2">
        <v>11722</v>
      </c>
      <c r="CR8" s="2">
        <v>11624</v>
      </c>
      <c r="CS8" s="2">
        <v>11671</v>
      </c>
      <c r="CT8" s="2">
        <v>11687</v>
      </c>
      <c r="CU8" s="2">
        <v>11258</v>
      </c>
      <c r="CV8" s="2">
        <v>11206</v>
      </c>
      <c r="CW8" s="2">
        <v>10940</v>
      </c>
      <c r="CX8" s="2">
        <v>11253</v>
      </c>
      <c r="CY8" s="2">
        <v>11221</v>
      </c>
      <c r="CZ8" s="2">
        <v>10744</v>
      </c>
      <c r="DA8" s="2">
        <v>10450</v>
      </c>
      <c r="DB8" s="2">
        <v>10284</v>
      </c>
      <c r="DC8" s="2">
        <v>10642</v>
      </c>
      <c r="DD8" s="2">
        <v>10329</v>
      </c>
      <c r="DE8" s="2">
        <v>9398</v>
      </c>
      <c r="DF8" s="2">
        <v>9298</v>
      </c>
      <c r="DG8" s="2">
        <v>9194</v>
      </c>
      <c r="DH8" s="2">
        <v>8748</v>
      </c>
      <c r="DI8" s="2">
        <v>8376</v>
      </c>
      <c r="DJ8" s="2">
        <v>7792</v>
      </c>
      <c r="DK8" s="2">
        <v>7903</v>
      </c>
      <c r="DL8" s="2">
        <v>7218</v>
      </c>
      <c r="DM8" s="2">
        <v>7592</v>
      </c>
      <c r="DN8" s="2">
        <v>6984</v>
      </c>
      <c r="DO8" s="2">
        <v>6761</v>
      </c>
      <c r="DP8" s="2">
        <v>6142</v>
      </c>
      <c r="DQ8" s="2">
        <v>6333</v>
      </c>
      <c r="DR8" s="2">
        <v>6011</v>
      </c>
      <c r="DS8" s="2">
        <v>5586</v>
      </c>
      <c r="DT8" s="2">
        <v>5026</v>
      </c>
      <c r="DU8" s="2">
        <v>5083</v>
      </c>
      <c r="DV8" s="2">
        <v>4788</v>
      </c>
      <c r="DW8" s="2">
        <v>4598</v>
      </c>
      <c r="DX8" s="2">
        <v>4294</v>
      </c>
      <c r="DY8" s="2">
        <v>4285</v>
      </c>
      <c r="DZ8" s="2">
        <v>4192</v>
      </c>
      <c r="EA8" s="2">
        <v>4165</v>
      </c>
      <c r="EB8" s="2">
        <v>3697</v>
      </c>
    </row>
    <row r="9" spans="1:132" s="2" customFormat="1" x14ac:dyDescent="0.25">
      <c r="A9" s="3" t="s">
        <v>42</v>
      </c>
      <c r="B9" s="2">
        <v>5557</v>
      </c>
      <c r="C9" s="2">
        <v>6172</v>
      </c>
      <c r="D9" s="2">
        <v>6592</v>
      </c>
      <c r="E9" s="2">
        <v>7278</v>
      </c>
      <c r="F9" s="2">
        <v>8271</v>
      </c>
      <c r="G9" s="2">
        <v>9155</v>
      </c>
      <c r="H9" s="2">
        <v>10234</v>
      </c>
      <c r="I9" s="2">
        <v>11810</v>
      </c>
      <c r="J9" s="2">
        <v>13374</v>
      </c>
      <c r="K9" s="2">
        <v>14542</v>
      </c>
      <c r="L9" s="2">
        <v>17246</v>
      </c>
      <c r="M9" s="2">
        <v>18083</v>
      </c>
      <c r="N9" s="2">
        <v>20028</v>
      </c>
      <c r="O9" s="2">
        <v>22723</v>
      </c>
      <c r="P9" s="2">
        <v>24492</v>
      </c>
      <c r="Q9" s="2">
        <v>26541</v>
      </c>
      <c r="R9" s="2">
        <v>29219</v>
      </c>
      <c r="S9" s="2">
        <v>31705</v>
      </c>
      <c r="T9" s="2">
        <v>32979</v>
      </c>
      <c r="U9" s="2">
        <v>35990</v>
      </c>
      <c r="V9" s="2">
        <v>38783</v>
      </c>
      <c r="W9" s="2">
        <v>41424</v>
      </c>
      <c r="X9" s="2">
        <v>43158</v>
      </c>
      <c r="Y9" s="2">
        <v>45462</v>
      </c>
      <c r="Z9" s="2">
        <v>47320</v>
      </c>
      <c r="AA9" s="2">
        <v>49049</v>
      </c>
      <c r="AB9" s="2">
        <v>50805</v>
      </c>
      <c r="AC9" s="2">
        <v>51495</v>
      </c>
      <c r="AD9" s="2">
        <v>51753</v>
      </c>
      <c r="AE9" s="2">
        <v>51663</v>
      </c>
      <c r="AF9" s="2">
        <v>50711</v>
      </c>
      <c r="AG9" s="2">
        <v>51337</v>
      </c>
      <c r="AH9" s="2">
        <v>51380</v>
      </c>
      <c r="AI9" s="2">
        <v>49877</v>
      </c>
      <c r="AJ9" s="2">
        <v>48571</v>
      </c>
      <c r="AK9" s="2">
        <v>46720</v>
      </c>
      <c r="AL9" s="2">
        <v>44969</v>
      </c>
      <c r="AM9" s="2">
        <v>42979</v>
      </c>
      <c r="AN9" s="2">
        <v>41954</v>
      </c>
      <c r="AO9" s="2">
        <v>40082</v>
      </c>
      <c r="AP9" s="2">
        <v>37487</v>
      </c>
      <c r="AQ9" s="2">
        <v>36393</v>
      </c>
      <c r="AR9" s="2">
        <v>33707</v>
      </c>
      <c r="AS9" s="2">
        <v>32681</v>
      </c>
      <c r="AT9" s="2">
        <v>30340</v>
      </c>
      <c r="AU9" s="2">
        <v>29842</v>
      </c>
      <c r="AV9" s="2">
        <v>27901</v>
      </c>
      <c r="AW9" s="2">
        <v>26902</v>
      </c>
      <c r="AX9" s="2">
        <v>26540</v>
      </c>
      <c r="AY9" s="2">
        <v>25425</v>
      </c>
      <c r="AZ9" s="2">
        <v>24246</v>
      </c>
      <c r="BA9" s="2">
        <v>23467</v>
      </c>
      <c r="BB9" s="2">
        <v>22836</v>
      </c>
      <c r="BC9" s="2">
        <v>21344</v>
      </c>
      <c r="BD9" s="2">
        <v>21194</v>
      </c>
      <c r="BE9" s="2">
        <v>21134</v>
      </c>
      <c r="BF9" s="2">
        <v>19600</v>
      </c>
      <c r="BG9" s="2">
        <v>19287</v>
      </c>
      <c r="BH9" s="2">
        <v>18768</v>
      </c>
      <c r="BI9" s="2">
        <v>18629</v>
      </c>
      <c r="BJ9" s="2">
        <v>17986</v>
      </c>
      <c r="BK9" s="2">
        <v>17609</v>
      </c>
      <c r="BL9" s="2">
        <v>17063</v>
      </c>
      <c r="BM9" s="2">
        <v>16769</v>
      </c>
      <c r="BN9" s="2">
        <v>16127</v>
      </c>
      <c r="BO9" s="2">
        <v>15718</v>
      </c>
      <c r="BP9" s="2">
        <v>15356</v>
      </c>
      <c r="BQ9" s="2">
        <v>15334</v>
      </c>
      <c r="BR9" s="2">
        <v>15123</v>
      </c>
      <c r="BS9" s="2">
        <v>14284</v>
      </c>
      <c r="BT9" s="2">
        <v>14242</v>
      </c>
      <c r="BU9" s="2">
        <v>13558</v>
      </c>
      <c r="BV9" s="2">
        <v>13478</v>
      </c>
      <c r="BW9" s="2">
        <v>13080</v>
      </c>
      <c r="BX9" s="2">
        <v>12682</v>
      </c>
      <c r="BY9" s="2">
        <v>12412</v>
      </c>
      <c r="BZ9" s="2">
        <v>12528</v>
      </c>
      <c r="CA9" s="2">
        <v>12109</v>
      </c>
      <c r="CB9" s="2">
        <v>11576</v>
      </c>
      <c r="CC9" s="2">
        <v>11550</v>
      </c>
      <c r="CD9" s="2">
        <v>11905</v>
      </c>
      <c r="CE9" s="2">
        <v>11219</v>
      </c>
      <c r="CF9" s="2">
        <v>11937</v>
      </c>
      <c r="CG9" s="2">
        <v>11285</v>
      </c>
      <c r="CH9" s="2">
        <v>11685</v>
      </c>
      <c r="CI9" s="2">
        <v>11571</v>
      </c>
      <c r="CJ9" s="2">
        <v>11447</v>
      </c>
      <c r="CK9" s="2">
        <v>11624</v>
      </c>
      <c r="CL9" s="2">
        <v>11145</v>
      </c>
      <c r="CM9" s="2">
        <v>11543</v>
      </c>
      <c r="CN9" s="2">
        <v>11591</v>
      </c>
      <c r="CO9" s="2">
        <v>11175</v>
      </c>
      <c r="CP9" s="2">
        <v>11730</v>
      </c>
      <c r="CQ9" s="2">
        <v>11807</v>
      </c>
      <c r="CR9" s="2">
        <v>11264</v>
      </c>
      <c r="CS9" s="2">
        <v>11120</v>
      </c>
      <c r="CT9" s="2">
        <v>11316</v>
      </c>
      <c r="CU9" s="2">
        <v>11210</v>
      </c>
      <c r="CV9" s="2">
        <v>11334</v>
      </c>
      <c r="CW9" s="2">
        <v>11191</v>
      </c>
      <c r="CX9" s="2">
        <v>10815</v>
      </c>
      <c r="CY9" s="2">
        <v>10628</v>
      </c>
      <c r="CZ9" s="2">
        <v>10269</v>
      </c>
      <c r="DA9" s="2">
        <v>9863</v>
      </c>
      <c r="DB9" s="2">
        <v>10251</v>
      </c>
      <c r="DC9" s="2">
        <v>9739</v>
      </c>
      <c r="DD9" s="2">
        <v>9351</v>
      </c>
      <c r="DE9" s="2">
        <v>9172</v>
      </c>
      <c r="DF9" s="2">
        <v>8791</v>
      </c>
      <c r="DG9" s="2">
        <v>8445</v>
      </c>
      <c r="DH9" s="2">
        <v>8309</v>
      </c>
      <c r="DI9" s="2">
        <v>8378</v>
      </c>
      <c r="DJ9" s="2">
        <v>7905</v>
      </c>
      <c r="DK9" s="2">
        <v>7511</v>
      </c>
      <c r="DL9" s="2">
        <v>7227</v>
      </c>
      <c r="DM9" s="2">
        <v>6925</v>
      </c>
      <c r="DN9" s="2">
        <v>6508</v>
      </c>
      <c r="DO9" s="2">
        <v>6498</v>
      </c>
      <c r="DP9" s="2">
        <v>6635</v>
      </c>
      <c r="DQ9" s="2">
        <v>5867</v>
      </c>
      <c r="DR9" s="2">
        <v>5807</v>
      </c>
      <c r="DS9" s="2">
        <v>5281</v>
      </c>
      <c r="DT9" s="2">
        <v>5031</v>
      </c>
      <c r="DU9" s="2">
        <v>4924</v>
      </c>
      <c r="DV9" s="2">
        <v>4749</v>
      </c>
      <c r="DW9" s="2">
        <v>4421</v>
      </c>
      <c r="DX9" s="2">
        <v>4398</v>
      </c>
      <c r="DY9" s="2">
        <v>4163</v>
      </c>
      <c r="DZ9" s="2">
        <v>3710</v>
      </c>
      <c r="EA9" s="2">
        <v>3692</v>
      </c>
      <c r="EB9" s="2">
        <v>3680</v>
      </c>
    </row>
    <row r="10" spans="1:132" s="2" customFormat="1" x14ac:dyDescent="0.25">
      <c r="A10" s="3" t="s">
        <v>43</v>
      </c>
      <c r="B10" s="2">
        <v>5672</v>
      </c>
      <c r="C10" s="2">
        <v>6010</v>
      </c>
      <c r="D10" s="2">
        <v>6655</v>
      </c>
      <c r="E10" s="2">
        <v>7239</v>
      </c>
      <c r="F10" s="2">
        <v>8204</v>
      </c>
      <c r="G10" s="2">
        <v>9268</v>
      </c>
      <c r="H10" s="2">
        <v>10460</v>
      </c>
      <c r="I10" s="2">
        <v>11751</v>
      </c>
      <c r="J10" s="2">
        <v>13015</v>
      </c>
      <c r="K10" s="2">
        <v>14880</v>
      </c>
      <c r="L10" s="2">
        <v>16653</v>
      </c>
      <c r="M10" s="2">
        <v>18433</v>
      </c>
      <c r="N10" s="2">
        <v>20276</v>
      </c>
      <c r="O10" s="2">
        <v>23249</v>
      </c>
      <c r="P10" s="2">
        <v>25245</v>
      </c>
      <c r="Q10" s="2">
        <v>26954</v>
      </c>
      <c r="R10" s="2">
        <v>29885</v>
      </c>
      <c r="S10" s="2">
        <v>31611</v>
      </c>
      <c r="T10" s="2">
        <v>34811</v>
      </c>
      <c r="U10" s="2">
        <v>36814</v>
      </c>
      <c r="V10" s="2">
        <v>39427</v>
      </c>
      <c r="W10" s="2">
        <v>42910</v>
      </c>
      <c r="X10" s="2">
        <v>44821</v>
      </c>
      <c r="Y10" s="2">
        <v>45809</v>
      </c>
      <c r="Z10" s="2">
        <v>47811</v>
      </c>
      <c r="AA10" s="2">
        <v>49923</v>
      </c>
      <c r="AB10" s="2">
        <v>51162</v>
      </c>
      <c r="AC10" s="2">
        <v>50911</v>
      </c>
      <c r="AD10" s="2">
        <v>53626</v>
      </c>
      <c r="AE10" s="2">
        <v>51712</v>
      </c>
      <c r="AF10" s="2">
        <v>52530</v>
      </c>
      <c r="AG10" s="2">
        <v>50518</v>
      </c>
      <c r="AH10" s="2">
        <v>51852</v>
      </c>
      <c r="AI10" s="2">
        <v>50237</v>
      </c>
      <c r="AJ10" s="2">
        <v>48301</v>
      </c>
      <c r="AK10" s="2">
        <v>46844</v>
      </c>
      <c r="AL10" s="2">
        <v>45525</v>
      </c>
      <c r="AM10" s="2">
        <v>44183</v>
      </c>
      <c r="AN10" s="2">
        <v>41540</v>
      </c>
      <c r="AO10" s="2">
        <v>40507</v>
      </c>
      <c r="AP10" s="2">
        <v>38894</v>
      </c>
      <c r="AQ10" s="2">
        <v>35968</v>
      </c>
      <c r="AR10" s="2">
        <v>34490</v>
      </c>
      <c r="AS10" s="2">
        <v>32208</v>
      </c>
      <c r="AT10" s="2">
        <v>32007</v>
      </c>
      <c r="AU10" s="2">
        <v>30598</v>
      </c>
      <c r="AV10" s="2">
        <v>28168</v>
      </c>
      <c r="AW10" s="2">
        <v>27563</v>
      </c>
      <c r="AX10" s="2">
        <v>26181</v>
      </c>
      <c r="AY10" s="2">
        <v>25438</v>
      </c>
      <c r="AZ10" s="2">
        <v>24372</v>
      </c>
      <c r="BA10" s="2">
        <v>24014</v>
      </c>
      <c r="BB10" s="2">
        <v>23067</v>
      </c>
      <c r="BC10" s="2">
        <v>22364</v>
      </c>
      <c r="BD10" s="2">
        <v>20842</v>
      </c>
      <c r="BE10" s="2">
        <v>20564</v>
      </c>
      <c r="BF10" s="2">
        <v>20403</v>
      </c>
      <c r="BG10" s="2">
        <v>19863</v>
      </c>
      <c r="BH10" s="2">
        <v>18850</v>
      </c>
      <c r="BI10" s="2">
        <v>18865</v>
      </c>
      <c r="BJ10" s="2">
        <v>18215</v>
      </c>
      <c r="BK10" s="2">
        <v>17338</v>
      </c>
      <c r="BL10" s="2">
        <v>17027</v>
      </c>
      <c r="BM10" s="2">
        <v>17055</v>
      </c>
      <c r="BN10" s="2">
        <v>16171</v>
      </c>
      <c r="BO10" s="2">
        <v>16116</v>
      </c>
      <c r="BP10" s="2">
        <v>15472</v>
      </c>
      <c r="BQ10" s="2">
        <v>15541</v>
      </c>
      <c r="BR10" s="2">
        <v>15269</v>
      </c>
      <c r="BS10" s="2">
        <v>14379</v>
      </c>
      <c r="BT10" s="2">
        <v>13549</v>
      </c>
      <c r="BU10" s="2">
        <v>14244</v>
      </c>
      <c r="BV10" s="2">
        <v>13446</v>
      </c>
      <c r="BW10" s="2">
        <v>13120</v>
      </c>
      <c r="BX10" s="2">
        <v>12821</v>
      </c>
      <c r="BY10" s="2">
        <v>12655</v>
      </c>
      <c r="BZ10" s="2">
        <v>12324</v>
      </c>
      <c r="CA10" s="2">
        <v>12449</v>
      </c>
      <c r="CB10" s="2">
        <v>12193</v>
      </c>
      <c r="CC10" s="2">
        <v>12641</v>
      </c>
      <c r="CD10" s="2">
        <v>11131</v>
      </c>
      <c r="CE10" s="2">
        <v>11915</v>
      </c>
      <c r="CF10" s="2">
        <v>12027</v>
      </c>
      <c r="CG10" s="2">
        <v>11575</v>
      </c>
      <c r="CH10" s="2">
        <v>11255</v>
      </c>
      <c r="CI10" s="2">
        <v>11528</v>
      </c>
      <c r="CJ10" s="2">
        <v>11507</v>
      </c>
      <c r="CK10" s="2">
        <v>11615</v>
      </c>
      <c r="CL10" s="2">
        <v>11565</v>
      </c>
      <c r="CM10" s="2">
        <v>11553</v>
      </c>
      <c r="CN10" s="2">
        <v>11301</v>
      </c>
      <c r="CO10" s="2">
        <v>11560</v>
      </c>
      <c r="CP10" s="2">
        <v>11601</v>
      </c>
      <c r="CQ10" s="2">
        <v>11300</v>
      </c>
      <c r="CR10" s="2">
        <v>11658</v>
      </c>
      <c r="CS10" s="2">
        <v>11125</v>
      </c>
      <c r="CT10" s="2">
        <v>11401</v>
      </c>
      <c r="CU10" s="2">
        <v>11248</v>
      </c>
      <c r="CV10" s="2">
        <v>11050</v>
      </c>
      <c r="CW10" s="2">
        <v>11184</v>
      </c>
      <c r="CX10" s="2">
        <v>11022</v>
      </c>
      <c r="CY10" s="2">
        <v>10723</v>
      </c>
      <c r="CZ10" s="2">
        <v>10748</v>
      </c>
      <c r="DA10" s="2">
        <v>10283</v>
      </c>
      <c r="DB10" s="2">
        <v>9953</v>
      </c>
      <c r="DC10" s="2">
        <v>9822</v>
      </c>
      <c r="DD10" s="2">
        <v>9340</v>
      </c>
      <c r="DE10" s="2">
        <v>8969</v>
      </c>
      <c r="DF10" s="2">
        <v>8832</v>
      </c>
      <c r="DG10" s="2">
        <v>8697</v>
      </c>
      <c r="DH10" s="2">
        <v>8320</v>
      </c>
      <c r="DI10" s="2">
        <v>8046</v>
      </c>
      <c r="DJ10" s="2">
        <v>8092</v>
      </c>
      <c r="DK10" s="2">
        <v>7274</v>
      </c>
      <c r="DL10" s="2">
        <v>7265</v>
      </c>
      <c r="DM10" s="2">
        <v>7148</v>
      </c>
      <c r="DN10" s="2">
        <v>6692</v>
      </c>
      <c r="DO10" s="2">
        <v>6633</v>
      </c>
      <c r="DP10" s="2">
        <v>6252</v>
      </c>
      <c r="DQ10" s="2">
        <v>5594</v>
      </c>
      <c r="DR10" s="2">
        <v>5603</v>
      </c>
      <c r="DS10" s="2">
        <v>5184</v>
      </c>
      <c r="DT10" s="2">
        <v>5257</v>
      </c>
      <c r="DU10" s="2">
        <v>4930</v>
      </c>
      <c r="DV10" s="2">
        <v>4597</v>
      </c>
      <c r="DW10" s="2">
        <v>4666</v>
      </c>
      <c r="DX10" s="2">
        <v>4201</v>
      </c>
      <c r="DY10" s="2">
        <v>4038</v>
      </c>
      <c r="DZ10" s="2">
        <v>4050</v>
      </c>
      <c r="EA10" s="2">
        <v>3865</v>
      </c>
      <c r="EB10" s="2">
        <v>3726</v>
      </c>
    </row>
    <row r="11" spans="1:132" s="2" customFormat="1" x14ac:dyDescent="0.25">
      <c r="A11" s="3" t="s">
        <v>44</v>
      </c>
      <c r="B11" s="2">
        <v>5988</v>
      </c>
      <c r="C11" s="2">
        <v>6662</v>
      </c>
      <c r="D11" s="2">
        <v>6978</v>
      </c>
      <c r="E11" s="2">
        <v>7862</v>
      </c>
      <c r="F11" s="2">
        <v>8258</v>
      </c>
      <c r="G11" s="2">
        <v>9657</v>
      </c>
      <c r="H11" s="2">
        <v>10204</v>
      </c>
      <c r="I11" s="2">
        <v>12061</v>
      </c>
      <c r="J11" s="2">
        <v>14084</v>
      </c>
      <c r="K11" s="2">
        <v>14455</v>
      </c>
      <c r="L11" s="2">
        <v>16978</v>
      </c>
      <c r="M11" s="2">
        <v>18735</v>
      </c>
      <c r="N11" s="2">
        <v>20881</v>
      </c>
      <c r="O11" s="2">
        <v>23050</v>
      </c>
      <c r="P11" s="2">
        <v>25018</v>
      </c>
      <c r="Q11" s="2">
        <v>27248</v>
      </c>
      <c r="R11" s="2">
        <v>30311</v>
      </c>
      <c r="S11" s="2">
        <v>31979</v>
      </c>
      <c r="T11" s="2">
        <v>35145</v>
      </c>
      <c r="U11" s="2">
        <v>36801</v>
      </c>
      <c r="V11" s="2">
        <v>39473</v>
      </c>
      <c r="W11" s="2">
        <v>43796</v>
      </c>
      <c r="X11" s="2">
        <v>44838</v>
      </c>
      <c r="Y11" s="2">
        <v>45561</v>
      </c>
      <c r="Z11" s="2">
        <v>48124</v>
      </c>
      <c r="AA11" s="2">
        <v>49650</v>
      </c>
      <c r="AB11" s="2">
        <v>51013</v>
      </c>
      <c r="AC11" s="2">
        <v>52494</v>
      </c>
      <c r="AD11" s="2">
        <v>53658</v>
      </c>
      <c r="AE11" s="2">
        <v>52335</v>
      </c>
      <c r="AF11" s="2">
        <v>51677</v>
      </c>
      <c r="AG11" s="2">
        <v>53004</v>
      </c>
      <c r="AH11" s="2">
        <v>50618</v>
      </c>
      <c r="AI11" s="2">
        <v>50765</v>
      </c>
      <c r="AJ11" s="2">
        <v>48911</v>
      </c>
      <c r="AK11" s="2">
        <v>47366</v>
      </c>
      <c r="AL11" s="2">
        <v>45208</v>
      </c>
      <c r="AM11" s="2">
        <v>43852</v>
      </c>
      <c r="AN11" s="2">
        <v>42134</v>
      </c>
      <c r="AO11" s="2">
        <v>40355</v>
      </c>
      <c r="AP11" s="2">
        <v>38284</v>
      </c>
      <c r="AQ11" s="2">
        <v>35899</v>
      </c>
      <c r="AR11" s="2">
        <v>34564</v>
      </c>
      <c r="AS11" s="2">
        <v>32955</v>
      </c>
      <c r="AT11" s="2">
        <v>31765</v>
      </c>
      <c r="AU11" s="2">
        <v>30208</v>
      </c>
      <c r="AV11" s="2">
        <v>28483</v>
      </c>
      <c r="AW11" s="2">
        <v>27493</v>
      </c>
      <c r="AX11" s="2">
        <v>26612</v>
      </c>
      <c r="AY11" s="2">
        <v>25353</v>
      </c>
      <c r="AZ11" s="2">
        <v>24494</v>
      </c>
      <c r="BA11" s="2">
        <v>23363</v>
      </c>
      <c r="BB11" s="2">
        <v>23369</v>
      </c>
      <c r="BC11" s="2">
        <v>22675</v>
      </c>
      <c r="BD11" s="2">
        <v>21605</v>
      </c>
      <c r="BE11" s="2">
        <v>21153</v>
      </c>
      <c r="BF11" s="2">
        <v>20702</v>
      </c>
      <c r="BG11" s="2">
        <v>20548</v>
      </c>
      <c r="BH11" s="2">
        <v>19386</v>
      </c>
      <c r="BI11" s="2">
        <v>18470</v>
      </c>
      <c r="BJ11" s="2">
        <v>18261</v>
      </c>
      <c r="BK11" s="2">
        <v>17677</v>
      </c>
      <c r="BL11" s="2">
        <v>17319</v>
      </c>
      <c r="BM11" s="2">
        <v>17137</v>
      </c>
      <c r="BN11" s="2">
        <v>16425</v>
      </c>
      <c r="BO11" s="2">
        <v>16097</v>
      </c>
      <c r="BP11" s="2">
        <v>16290</v>
      </c>
      <c r="BQ11" s="2">
        <v>16195</v>
      </c>
      <c r="BR11" s="2">
        <v>15655</v>
      </c>
      <c r="BS11" s="2">
        <v>14731</v>
      </c>
      <c r="BT11" s="2">
        <v>14853</v>
      </c>
      <c r="BU11" s="2">
        <v>14554</v>
      </c>
      <c r="BV11" s="2">
        <v>14255</v>
      </c>
      <c r="BW11" s="2">
        <v>13840</v>
      </c>
      <c r="BX11" s="2">
        <v>13401</v>
      </c>
      <c r="BY11" s="2">
        <v>13285</v>
      </c>
      <c r="BZ11" s="2">
        <v>12633</v>
      </c>
      <c r="CA11" s="2">
        <v>12726</v>
      </c>
      <c r="CB11" s="2">
        <v>12205</v>
      </c>
      <c r="CC11" s="2">
        <v>12683</v>
      </c>
      <c r="CD11" s="2">
        <v>12178</v>
      </c>
      <c r="CE11" s="2">
        <v>12436</v>
      </c>
      <c r="CF11" s="2">
        <v>11885</v>
      </c>
      <c r="CG11" s="2">
        <v>11945</v>
      </c>
      <c r="CH11" s="2">
        <v>11558</v>
      </c>
      <c r="CI11" s="2">
        <v>11707</v>
      </c>
      <c r="CJ11" s="2">
        <v>12099</v>
      </c>
      <c r="CK11" s="2">
        <v>12920</v>
      </c>
      <c r="CL11" s="2">
        <v>11990</v>
      </c>
      <c r="CM11" s="2">
        <v>12248</v>
      </c>
      <c r="CN11" s="2">
        <v>12205</v>
      </c>
      <c r="CO11" s="2">
        <v>12172</v>
      </c>
      <c r="CP11" s="2">
        <v>11768</v>
      </c>
      <c r="CQ11" s="2">
        <v>12003</v>
      </c>
      <c r="CR11" s="2">
        <v>12067</v>
      </c>
      <c r="CS11" s="2">
        <v>12108</v>
      </c>
      <c r="CT11" s="2">
        <v>11997</v>
      </c>
      <c r="CU11" s="2">
        <v>11688</v>
      </c>
      <c r="CV11" s="2">
        <v>11790</v>
      </c>
      <c r="CW11" s="2">
        <v>11747</v>
      </c>
      <c r="CX11" s="2">
        <v>11674</v>
      </c>
      <c r="CY11" s="2">
        <v>10853</v>
      </c>
      <c r="CZ11" s="2">
        <v>11167</v>
      </c>
      <c r="DA11" s="2">
        <v>10877</v>
      </c>
      <c r="DB11" s="2">
        <v>10736</v>
      </c>
      <c r="DC11" s="2">
        <v>10227</v>
      </c>
      <c r="DD11" s="2">
        <v>9831</v>
      </c>
      <c r="DE11" s="2">
        <v>9526</v>
      </c>
      <c r="DF11" s="2">
        <v>9204</v>
      </c>
      <c r="DG11" s="2">
        <v>8679</v>
      </c>
      <c r="DH11" s="2">
        <v>8222</v>
      </c>
      <c r="DI11" s="2">
        <v>8773</v>
      </c>
      <c r="DJ11" s="2">
        <v>7951</v>
      </c>
      <c r="DK11" s="2">
        <v>7692</v>
      </c>
      <c r="DL11" s="2">
        <v>7530</v>
      </c>
      <c r="DM11" s="2">
        <v>7312</v>
      </c>
      <c r="DN11" s="2">
        <v>6336</v>
      </c>
      <c r="DO11" s="2">
        <v>6946</v>
      </c>
      <c r="DP11" s="2">
        <v>6621</v>
      </c>
      <c r="DQ11" s="2">
        <v>6113</v>
      </c>
      <c r="DR11" s="2">
        <v>5745</v>
      </c>
      <c r="DS11" s="2">
        <v>5665</v>
      </c>
      <c r="DT11" s="2">
        <v>5193</v>
      </c>
      <c r="DU11" s="2">
        <v>5197</v>
      </c>
      <c r="DV11" s="2">
        <v>5131</v>
      </c>
      <c r="DW11" s="2">
        <v>4404</v>
      </c>
      <c r="DX11" s="2">
        <v>4473</v>
      </c>
      <c r="DY11" s="2">
        <v>4307</v>
      </c>
      <c r="DZ11" s="2">
        <v>4182</v>
      </c>
      <c r="EA11" s="2">
        <v>3861</v>
      </c>
      <c r="EB11" s="2">
        <v>3729</v>
      </c>
    </row>
    <row r="12" spans="1:132" s="2" customFormat="1" x14ac:dyDescent="0.25">
      <c r="A12" s="3" t="s">
        <v>45</v>
      </c>
      <c r="B12" s="2">
        <v>5292</v>
      </c>
      <c r="C12" s="2">
        <v>5905</v>
      </c>
      <c r="D12" s="2">
        <v>6825</v>
      </c>
      <c r="E12" s="2">
        <v>7358</v>
      </c>
      <c r="F12" s="2">
        <v>8579</v>
      </c>
      <c r="G12" s="2">
        <v>9402</v>
      </c>
      <c r="H12" s="2">
        <v>10721</v>
      </c>
      <c r="I12" s="2">
        <v>11743</v>
      </c>
      <c r="J12" s="2">
        <v>13318</v>
      </c>
      <c r="K12" s="2">
        <v>14434</v>
      </c>
      <c r="L12" s="2">
        <v>16667</v>
      </c>
      <c r="M12" s="2">
        <v>18472</v>
      </c>
      <c r="N12" s="2">
        <v>19982</v>
      </c>
      <c r="O12" s="2">
        <v>23385</v>
      </c>
      <c r="P12" s="2">
        <v>25267</v>
      </c>
      <c r="Q12" s="2">
        <v>26908</v>
      </c>
      <c r="R12" s="2">
        <v>30014</v>
      </c>
      <c r="S12" s="2">
        <v>32836</v>
      </c>
      <c r="T12" s="2">
        <v>34831</v>
      </c>
      <c r="U12" s="2">
        <v>37010</v>
      </c>
      <c r="V12" s="2">
        <v>39758</v>
      </c>
      <c r="W12" s="2">
        <v>42203</v>
      </c>
      <c r="X12" s="2">
        <v>44250</v>
      </c>
      <c r="Y12" s="2">
        <v>45767</v>
      </c>
      <c r="Z12" s="2">
        <v>48399</v>
      </c>
      <c r="AA12" s="2">
        <v>49660</v>
      </c>
      <c r="AB12" s="2">
        <v>51092</v>
      </c>
      <c r="AC12" s="2">
        <v>52567</v>
      </c>
      <c r="AD12" s="2">
        <v>52189</v>
      </c>
      <c r="AE12" s="2">
        <v>53121</v>
      </c>
      <c r="AF12" s="2">
        <v>52855</v>
      </c>
      <c r="AG12" s="2">
        <v>51250</v>
      </c>
      <c r="AH12" s="2">
        <v>51459</v>
      </c>
      <c r="AI12" s="2">
        <v>49943</v>
      </c>
      <c r="AJ12" s="2">
        <v>48188</v>
      </c>
      <c r="AK12" s="2">
        <v>47329</v>
      </c>
      <c r="AL12" s="2">
        <v>45811</v>
      </c>
      <c r="AM12" s="2">
        <v>44127</v>
      </c>
      <c r="AN12" s="2">
        <v>41393</v>
      </c>
      <c r="AO12" s="2">
        <v>40415</v>
      </c>
      <c r="AP12" s="2">
        <v>38604</v>
      </c>
      <c r="AQ12" s="2">
        <v>36691</v>
      </c>
      <c r="AR12" s="2">
        <v>35026</v>
      </c>
      <c r="AS12" s="2">
        <v>33507</v>
      </c>
      <c r="AT12" s="2">
        <v>32105</v>
      </c>
      <c r="AU12" s="2">
        <v>29651</v>
      </c>
      <c r="AV12" s="2">
        <v>29758</v>
      </c>
      <c r="AW12" s="2">
        <v>26944</v>
      </c>
      <c r="AX12" s="2">
        <v>26717</v>
      </c>
      <c r="AY12" s="2">
        <v>25983</v>
      </c>
      <c r="AZ12" s="2">
        <v>23386</v>
      </c>
      <c r="BA12" s="2">
        <v>23447</v>
      </c>
      <c r="BB12" s="2">
        <v>22773</v>
      </c>
      <c r="BC12" s="2">
        <v>22169</v>
      </c>
      <c r="BD12" s="2">
        <v>21417</v>
      </c>
      <c r="BE12" s="2">
        <v>21175</v>
      </c>
      <c r="BF12" s="2">
        <v>20401</v>
      </c>
      <c r="BG12" s="2">
        <v>20322</v>
      </c>
      <c r="BH12" s="2">
        <v>18782</v>
      </c>
      <c r="BI12" s="2">
        <v>18909</v>
      </c>
      <c r="BJ12" s="2">
        <v>18111</v>
      </c>
      <c r="BK12" s="2">
        <v>17797</v>
      </c>
      <c r="BL12" s="2">
        <v>17365</v>
      </c>
      <c r="BM12" s="2">
        <v>16344</v>
      </c>
      <c r="BN12" s="2">
        <v>16219</v>
      </c>
      <c r="BO12" s="2">
        <v>16384</v>
      </c>
      <c r="BP12" s="2">
        <v>15629</v>
      </c>
      <c r="BQ12" s="2">
        <v>15280</v>
      </c>
      <c r="BR12" s="2">
        <v>14857</v>
      </c>
      <c r="BS12" s="2">
        <v>14711</v>
      </c>
      <c r="BT12" s="2">
        <v>14223</v>
      </c>
      <c r="BU12" s="2">
        <v>13971</v>
      </c>
      <c r="BV12" s="2">
        <v>13473</v>
      </c>
      <c r="BW12" s="2">
        <v>13728</v>
      </c>
      <c r="BX12" s="2">
        <v>13060</v>
      </c>
      <c r="BY12" s="2">
        <v>12756</v>
      </c>
      <c r="BZ12" s="2">
        <v>12150</v>
      </c>
      <c r="CA12" s="2">
        <v>12180</v>
      </c>
      <c r="CB12" s="2">
        <v>12380</v>
      </c>
      <c r="CC12" s="2">
        <v>11758</v>
      </c>
      <c r="CD12" s="2">
        <v>11733</v>
      </c>
      <c r="CE12" s="2">
        <v>11802</v>
      </c>
      <c r="CF12" s="2">
        <v>11973</v>
      </c>
      <c r="CG12" s="2">
        <v>11831</v>
      </c>
      <c r="CH12" s="2">
        <v>11271</v>
      </c>
      <c r="CI12" s="2">
        <v>11661</v>
      </c>
      <c r="CJ12" s="2">
        <v>12019</v>
      </c>
      <c r="CK12" s="2">
        <v>11543</v>
      </c>
      <c r="CL12" s="2">
        <v>11472</v>
      </c>
      <c r="CM12" s="2">
        <v>11518</v>
      </c>
      <c r="CN12" s="2">
        <v>11832</v>
      </c>
      <c r="CO12" s="2">
        <v>11615</v>
      </c>
      <c r="CP12" s="2">
        <v>11516</v>
      </c>
      <c r="CQ12" s="2">
        <v>11194</v>
      </c>
      <c r="CR12" s="2">
        <v>11797</v>
      </c>
      <c r="CS12" s="2">
        <v>11701</v>
      </c>
      <c r="CT12" s="2">
        <v>11123</v>
      </c>
      <c r="CU12" s="2">
        <v>11324</v>
      </c>
      <c r="CV12" s="2">
        <v>11363</v>
      </c>
      <c r="CW12" s="2">
        <v>11278</v>
      </c>
      <c r="CX12" s="2">
        <v>10657</v>
      </c>
      <c r="CY12" s="2">
        <v>10867</v>
      </c>
      <c r="CZ12" s="2">
        <v>10495</v>
      </c>
      <c r="DA12" s="2">
        <v>9982</v>
      </c>
      <c r="DB12" s="2">
        <v>10115</v>
      </c>
      <c r="DC12" s="2">
        <v>9834</v>
      </c>
      <c r="DD12" s="2">
        <v>9899</v>
      </c>
      <c r="DE12" s="2">
        <v>9264</v>
      </c>
      <c r="DF12" s="2">
        <v>8772</v>
      </c>
      <c r="DG12" s="2">
        <v>8962</v>
      </c>
      <c r="DH12" s="2">
        <v>8221</v>
      </c>
      <c r="DI12" s="2">
        <v>8011</v>
      </c>
      <c r="DJ12" s="2">
        <v>7541</v>
      </c>
      <c r="DK12" s="2">
        <v>7695</v>
      </c>
      <c r="DL12" s="2">
        <v>7499</v>
      </c>
      <c r="DM12" s="2">
        <v>7025</v>
      </c>
      <c r="DN12" s="2">
        <v>6528</v>
      </c>
      <c r="DO12" s="2">
        <v>6332</v>
      </c>
      <c r="DP12" s="2">
        <v>6123</v>
      </c>
      <c r="DQ12" s="2">
        <v>6035</v>
      </c>
      <c r="DR12" s="2">
        <v>5620</v>
      </c>
      <c r="DS12" s="2">
        <v>5374</v>
      </c>
      <c r="DT12" s="2">
        <v>5117</v>
      </c>
      <c r="DU12" s="2">
        <v>4903</v>
      </c>
      <c r="DV12" s="2">
        <v>4904</v>
      </c>
      <c r="DW12" s="2">
        <v>4408</v>
      </c>
      <c r="DX12" s="2">
        <v>4421</v>
      </c>
      <c r="DY12" s="2">
        <v>4031</v>
      </c>
      <c r="DZ12" s="2">
        <v>3963</v>
      </c>
      <c r="EA12" s="2">
        <v>3807</v>
      </c>
      <c r="EB12" s="2">
        <v>3704</v>
      </c>
    </row>
    <row r="13" spans="1:132" s="2" customFormat="1" x14ac:dyDescent="0.25">
      <c r="A13" s="3" t="s">
        <v>46</v>
      </c>
      <c r="B13" s="2">
        <v>5457</v>
      </c>
      <c r="C13" s="2">
        <v>6044</v>
      </c>
      <c r="D13" s="2">
        <v>6825</v>
      </c>
      <c r="E13" s="2">
        <v>7448</v>
      </c>
      <c r="F13" s="2">
        <v>8150</v>
      </c>
      <c r="G13" s="2">
        <v>9935</v>
      </c>
      <c r="H13" s="2">
        <v>10432</v>
      </c>
      <c r="I13" s="2">
        <v>11517</v>
      </c>
      <c r="J13" s="2">
        <v>13585</v>
      </c>
      <c r="K13" s="2">
        <v>15015</v>
      </c>
      <c r="L13" s="2">
        <v>17206</v>
      </c>
      <c r="M13" s="2">
        <v>18625</v>
      </c>
      <c r="N13" s="2">
        <v>20990</v>
      </c>
      <c r="O13" s="2">
        <v>23311</v>
      </c>
      <c r="P13" s="2">
        <v>25085</v>
      </c>
      <c r="Q13" s="2">
        <v>26558</v>
      </c>
      <c r="R13" s="2">
        <v>29644</v>
      </c>
      <c r="S13" s="2">
        <v>32414</v>
      </c>
      <c r="T13" s="2">
        <v>35223</v>
      </c>
      <c r="U13" s="2">
        <v>38135</v>
      </c>
      <c r="V13" s="2">
        <v>40338</v>
      </c>
      <c r="W13" s="2">
        <v>42998</v>
      </c>
      <c r="X13" s="2">
        <v>44600</v>
      </c>
      <c r="Y13" s="2">
        <v>47245</v>
      </c>
      <c r="Z13" s="2">
        <v>48359</v>
      </c>
      <c r="AA13" s="2">
        <v>50349</v>
      </c>
      <c r="AB13" s="2">
        <v>51887</v>
      </c>
      <c r="AC13" s="2">
        <v>52322</v>
      </c>
      <c r="AD13" s="2">
        <v>52377</v>
      </c>
      <c r="AE13" s="2">
        <v>53610</v>
      </c>
      <c r="AF13" s="2">
        <v>53988</v>
      </c>
      <c r="AG13" s="2">
        <v>52217</v>
      </c>
      <c r="AH13" s="2">
        <v>52898</v>
      </c>
      <c r="AI13" s="2">
        <v>49907</v>
      </c>
      <c r="AJ13" s="2">
        <v>49481</v>
      </c>
      <c r="AK13" s="2">
        <v>47861</v>
      </c>
      <c r="AL13" s="2">
        <v>45644</v>
      </c>
      <c r="AM13" s="2">
        <v>44576</v>
      </c>
      <c r="AN13" s="2">
        <v>42424</v>
      </c>
      <c r="AO13" s="2">
        <v>40277</v>
      </c>
      <c r="AP13" s="2">
        <v>38934</v>
      </c>
      <c r="AQ13" s="2">
        <v>36465</v>
      </c>
      <c r="AR13" s="2">
        <v>34872</v>
      </c>
      <c r="AS13" s="2">
        <v>32795</v>
      </c>
      <c r="AT13" s="2">
        <v>31429</v>
      </c>
      <c r="AU13" s="2">
        <v>30302</v>
      </c>
      <c r="AV13" s="2">
        <v>28859</v>
      </c>
      <c r="AW13" s="2">
        <v>27751</v>
      </c>
      <c r="AX13" s="2">
        <v>26628</v>
      </c>
      <c r="AY13" s="2">
        <v>25610</v>
      </c>
      <c r="AZ13" s="2">
        <v>25233</v>
      </c>
      <c r="BA13" s="2">
        <v>23692</v>
      </c>
      <c r="BB13" s="2">
        <v>23548</v>
      </c>
      <c r="BC13" s="2">
        <v>22401</v>
      </c>
      <c r="BD13" s="2">
        <v>21706</v>
      </c>
      <c r="BE13" s="2">
        <v>21119</v>
      </c>
      <c r="BF13" s="2">
        <v>20086</v>
      </c>
      <c r="BG13" s="2">
        <v>20663</v>
      </c>
      <c r="BH13" s="2">
        <v>19165</v>
      </c>
      <c r="BI13" s="2">
        <v>18915</v>
      </c>
      <c r="BJ13" s="2">
        <v>17951</v>
      </c>
      <c r="BK13" s="2">
        <v>17743</v>
      </c>
      <c r="BL13" s="2">
        <v>17409</v>
      </c>
      <c r="BM13" s="2">
        <v>16830</v>
      </c>
      <c r="BN13" s="2">
        <v>16083</v>
      </c>
      <c r="BO13" s="2">
        <v>16280</v>
      </c>
      <c r="BP13" s="2">
        <v>15637</v>
      </c>
      <c r="BQ13" s="2">
        <v>15315</v>
      </c>
      <c r="BR13" s="2">
        <v>14715</v>
      </c>
      <c r="BS13" s="2">
        <v>14659</v>
      </c>
      <c r="BT13" s="2">
        <v>14094</v>
      </c>
      <c r="BU13" s="2">
        <v>13855</v>
      </c>
      <c r="BV13" s="2">
        <v>13281</v>
      </c>
      <c r="BW13" s="2">
        <v>13480</v>
      </c>
      <c r="BX13" s="2">
        <v>13445</v>
      </c>
      <c r="BY13" s="2">
        <v>12788</v>
      </c>
      <c r="BZ13" s="2">
        <v>12620</v>
      </c>
      <c r="CA13" s="2">
        <v>12214</v>
      </c>
      <c r="CB13" s="2">
        <v>11836</v>
      </c>
      <c r="CC13" s="2">
        <v>12180</v>
      </c>
      <c r="CD13" s="2">
        <v>12080</v>
      </c>
      <c r="CE13" s="2">
        <v>11981</v>
      </c>
      <c r="CF13" s="2">
        <v>12193</v>
      </c>
      <c r="CG13" s="2">
        <v>11665</v>
      </c>
      <c r="CH13" s="2">
        <v>11775</v>
      </c>
      <c r="CI13" s="2">
        <v>11470</v>
      </c>
      <c r="CJ13" s="2">
        <v>11794</v>
      </c>
      <c r="CK13" s="2">
        <v>11566</v>
      </c>
      <c r="CL13" s="2">
        <v>11528</v>
      </c>
      <c r="CM13" s="2">
        <v>11510</v>
      </c>
      <c r="CN13" s="2">
        <v>11688</v>
      </c>
      <c r="CO13" s="2">
        <v>11633</v>
      </c>
      <c r="CP13" s="2">
        <v>11420</v>
      </c>
      <c r="CQ13" s="2">
        <v>11892</v>
      </c>
      <c r="CR13" s="2">
        <v>11543</v>
      </c>
      <c r="CS13" s="2">
        <v>11576</v>
      </c>
      <c r="CT13" s="2">
        <v>11672</v>
      </c>
      <c r="CU13" s="2">
        <v>11278</v>
      </c>
      <c r="CV13" s="2">
        <v>11324</v>
      </c>
      <c r="CW13" s="2">
        <v>11408</v>
      </c>
      <c r="CX13" s="2">
        <v>10834</v>
      </c>
      <c r="CY13" s="2">
        <v>11174</v>
      </c>
      <c r="CZ13" s="2">
        <v>10774</v>
      </c>
      <c r="DA13" s="2">
        <v>10248</v>
      </c>
      <c r="DB13" s="2">
        <v>10113</v>
      </c>
      <c r="DC13" s="2">
        <v>10174</v>
      </c>
      <c r="DD13" s="2">
        <v>9564</v>
      </c>
      <c r="DE13" s="2">
        <v>9075</v>
      </c>
      <c r="DF13" s="2">
        <v>9252</v>
      </c>
      <c r="DG13" s="2">
        <v>8832</v>
      </c>
      <c r="DH13" s="2">
        <v>8542</v>
      </c>
      <c r="DI13" s="2">
        <v>8105</v>
      </c>
      <c r="DJ13" s="2">
        <v>8018</v>
      </c>
      <c r="DK13" s="2">
        <v>7966</v>
      </c>
      <c r="DL13" s="2">
        <v>7556</v>
      </c>
      <c r="DM13" s="2">
        <v>6959</v>
      </c>
      <c r="DN13" s="2">
        <v>6428</v>
      </c>
      <c r="DO13" s="2">
        <v>6567</v>
      </c>
      <c r="DP13" s="2">
        <v>6028</v>
      </c>
      <c r="DQ13" s="2">
        <v>6017</v>
      </c>
      <c r="DR13" s="2">
        <v>5925</v>
      </c>
      <c r="DS13" s="2">
        <v>5151</v>
      </c>
      <c r="DT13" s="2">
        <v>5272</v>
      </c>
      <c r="DU13" s="2">
        <v>4625</v>
      </c>
      <c r="DV13" s="2">
        <v>4935</v>
      </c>
      <c r="DW13" s="2">
        <v>4657</v>
      </c>
      <c r="DX13" s="2">
        <v>4285</v>
      </c>
      <c r="DY13" s="2">
        <v>4106</v>
      </c>
      <c r="DZ13" s="2">
        <v>4034</v>
      </c>
      <c r="EA13" s="2">
        <v>4061</v>
      </c>
      <c r="EB13" s="2">
        <v>3592</v>
      </c>
    </row>
    <row r="14" spans="1:132" s="2" customFormat="1" x14ac:dyDescent="0.25">
      <c r="A14" s="3" t="s">
        <v>47</v>
      </c>
      <c r="B14" s="2">
        <v>5268</v>
      </c>
      <c r="C14" s="2">
        <v>6141</v>
      </c>
      <c r="D14" s="2">
        <v>6311</v>
      </c>
      <c r="E14" s="2">
        <v>7489</v>
      </c>
      <c r="F14" s="2">
        <v>7963</v>
      </c>
      <c r="G14" s="2">
        <v>9255</v>
      </c>
      <c r="H14" s="2">
        <v>9859</v>
      </c>
      <c r="I14" s="2">
        <v>11903</v>
      </c>
      <c r="J14" s="2">
        <v>13692</v>
      </c>
      <c r="K14" s="2">
        <v>14427</v>
      </c>
      <c r="L14" s="2">
        <v>17032</v>
      </c>
      <c r="M14" s="2">
        <v>18856</v>
      </c>
      <c r="N14" s="2">
        <v>20388</v>
      </c>
      <c r="O14" s="2">
        <v>22724</v>
      </c>
      <c r="P14" s="2">
        <v>24960</v>
      </c>
      <c r="Q14" s="2">
        <v>27555</v>
      </c>
      <c r="R14" s="2">
        <v>30348</v>
      </c>
      <c r="S14" s="2">
        <v>32007</v>
      </c>
      <c r="T14" s="2">
        <v>34939</v>
      </c>
      <c r="U14" s="2">
        <v>36637</v>
      </c>
      <c r="V14" s="2">
        <v>38956</v>
      </c>
      <c r="W14" s="2">
        <v>41536</v>
      </c>
      <c r="X14" s="2">
        <v>44263</v>
      </c>
      <c r="Y14" s="2">
        <v>46782</v>
      </c>
      <c r="Z14" s="2">
        <v>47663</v>
      </c>
      <c r="AA14" s="2">
        <v>49402</v>
      </c>
      <c r="AB14" s="2">
        <v>50251</v>
      </c>
      <c r="AC14" s="2">
        <v>51587</v>
      </c>
      <c r="AD14" s="2">
        <v>52451</v>
      </c>
      <c r="AE14" s="2">
        <v>52859</v>
      </c>
      <c r="AF14" s="2">
        <v>51948</v>
      </c>
      <c r="AG14" s="2">
        <v>52506</v>
      </c>
      <c r="AH14" s="2">
        <v>50774</v>
      </c>
      <c r="AI14" s="2">
        <v>50402</v>
      </c>
      <c r="AJ14" s="2">
        <v>48905</v>
      </c>
      <c r="AK14" s="2">
        <v>46542</v>
      </c>
      <c r="AL14" s="2">
        <v>44832</v>
      </c>
      <c r="AM14" s="2">
        <v>42985</v>
      </c>
      <c r="AN14" s="2">
        <v>41713</v>
      </c>
      <c r="AO14" s="2">
        <v>39599</v>
      </c>
      <c r="AP14" s="2">
        <v>38734</v>
      </c>
      <c r="AQ14" s="2">
        <v>36057</v>
      </c>
      <c r="AR14" s="2">
        <v>33719</v>
      </c>
      <c r="AS14" s="2">
        <v>34047</v>
      </c>
      <c r="AT14" s="2">
        <v>30881</v>
      </c>
      <c r="AU14" s="2">
        <v>30427</v>
      </c>
      <c r="AV14" s="2">
        <v>28730</v>
      </c>
      <c r="AW14" s="2">
        <v>27785</v>
      </c>
      <c r="AX14" s="2">
        <v>26428</v>
      </c>
      <c r="AY14" s="2">
        <v>25954</v>
      </c>
      <c r="AZ14" s="2">
        <v>24401</v>
      </c>
      <c r="BA14" s="2">
        <v>23234</v>
      </c>
      <c r="BB14" s="2">
        <v>22551</v>
      </c>
      <c r="BC14" s="2">
        <v>21958</v>
      </c>
      <c r="BD14" s="2">
        <v>21356</v>
      </c>
      <c r="BE14" s="2">
        <v>20527</v>
      </c>
      <c r="BF14" s="2">
        <v>20787</v>
      </c>
      <c r="BG14" s="2">
        <v>19744</v>
      </c>
      <c r="BH14" s="2">
        <v>19403</v>
      </c>
      <c r="BI14" s="2">
        <v>18387</v>
      </c>
      <c r="BJ14" s="2">
        <v>17726</v>
      </c>
      <c r="BK14" s="2">
        <v>17826</v>
      </c>
      <c r="BL14" s="2">
        <v>17135</v>
      </c>
      <c r="BM14" s="2">
        <v>16910</v>
      </c>
      <c r="BN14" s="2">
        <v>16623</v>
      </c>
      <c r="BO14" s="2">
        <v>16042</v>
      </c>
      <c r="BP14" s="2">
        <v>15531</v>
      </c>
      <c r="BQ14" s="2">
        <v>14809</v>
      </c>
      <c r="BR14" s="2">
        <v>14859</v>
      </c>
      <c r="BS14" s="2">
        <v>14420</v>
      </c>
      <c r="BT14" s="2">
        <v>13870</v>
      </c>
      <c r="BU14" s="2">
        <v>13809</v>
      </c>
      <c r="BV14" s="2">
        <v>13656</v>
      </c>
      <c r="BW14" s="2">
        <v>12926</v>
      </c>
      <c r="BX14" s="2">
        <v>13030</v>
      </c>
      <c r="BY14" s="2">
        <v>12814</v>
      </c>
      <c r="BZ14" s="2">
        <v>12458</v>
      </c>
      <c r="CA14" s="2">
        <v>12177</v>
      </c>
      <c r="CB14" s="2">
        <v>11734</v>
      </c>
      <c r="CC14" s="2">
        <v>11478</v>
      </c>
      <c r="CD14" s="2">
        <v>11825</v>
      </c>
      <c r="CE14" s="2">
        <v>11913</v>
      </c>
      <c r="CF14" s="2">
        <v>11263</v>
      </c>
      <c r="CG14" s="2">
        <v>11813</v>
      </c>
      <c r="CH14" s="2">
        <v>11109</v>
      </c>
      <c r="CI14" s="2">
        <v>11539</v>
      </c>
      <c r="CJ14" s="2">
        <v>11655</v>
      </c>
      <c r="CK14" s="2">
        <v>11320</v>
      </c>
      <c r="CL14" s="2">
        <v>11923</v>
      </c>
      <c r="CM14" s="2">
        <v>11393</v>
      </c>
      <c r="CN14" s="2">
        <v>11771</v>
      </c>
      <c r="CO14" s="2">
        <v>11242</v>
      </c>
      <c r="CP14" s="2">
        <v>11376</v>
      </c>
      <c r="CQ14" s="2">
        <v>11948</v>
      </c>
      <c r="CR14" s="2">
        <v>11299</v>
      </c>
      <c r="CS14" s="2">
        <v>11162</v>
      </c>
      <c r="CT14" s="2">
        <v>11507</v>
      </c>
      <c r="CU14" s="2">
        <v>10656</v>
      </c>
      <c r="CV14" s="2">
        <v>10782</v>
      </c>
      <c r="CW14" s="2">
        <v>11265</v>
      </c>
      <c r="CX14" s="2">
        <v>10714</v>
      </c>
      <c r="CY14" s="2">
        <v>10513</v>
      </c>
      <c r="CZ14" s="2">
        <v>10461</v>
      </c>
      <c r="DA14" s="2">
        <v>10094</v>
      </c>
      <c r="DB14" s="2">
        <v>9823</v>
      </c>
      <c r="DC14" s="2">
        <v>9791</v>
      </c>
      <c r="DD14" s="2">
        <v>9625</v>
      </c>
      <c r="DE14" s="2">
        <v>9530</v>
      </c>
      <c r="DF14" s="2">
        <v>9374</v>
      </c>
      <c r="DG14" s="2">
        <v>8975</v>
      </c>
      <c r="DH14" s="2">
        <v>8756</v>
      </c>
      <c r="DI14" s="2">
        <v>8203</v>
      </c>
      <c r="DJ14" s="2">
        <v>7965</v>
      </c>
      <c r="DK14" s="2">
        <v>7518</v>
      </c>
      <c r="DL14" s="2">
        <v>7227</v>
      </c>
      <c r="DM14" s="2">
        <v>7132</v>
      </c>
      <c r="DN14" s="2">
        <v>6977</v>
      </c>
      <c r="DO14" s="2">
        <v>6431</v>
      </c>
      <c r="DP14" s="2">
        <v>6345</v>
      </c>
      <c r="DQ14" s="2">
        <v>6092</v>
      </c>
      <c r="DR14" s="2">
        <v>5574</v>
      </c>
      <c r="DS14" s="2">
        <v>5096</v>
      </c>
      <c r="DT14" s="2">
        <v>4755</v>
      </c>
      <c r="DU14" s="2">
        <v>4886</v>
      </c>
      <c r="DV14" s="2">
        <v>4618</v>
      </c>
      <c r="DW14" s="2">
        <v>4522</v>
      </c>
      <c r="DX14" s="2">
        <v>4299</v>
      </c>
      <c r="DY14" s="2">
        <v>4010</v>
      </c>
      <c r="DZ14" s="2">
        <v>3905</v>
      </c>
      <c r="EA14" s="2">
        <v>3736</v>
      </c>
      <c r="EB14" s="2">
        <v>3606</v>
      </c>
    </row>
    <row r="15" spans="1:132" s="2" customFormat="1" x14ac:dyDescent="0.25">
      <c r="A15" s="3" t="s">
        <v>48</v>
      </c>
      <c r="B15" s="2">
        <v>5378</v>
      </c>
      <c r="C15" s="2">
        <v>6024</v>
      </c>
      <c r="D15" s="2">
        <v>6532</v>
      </c>
      <c r="E15" s="2">
        <v>7727</v>
      </c>
      <c r="F15" s="2">
        <v>8015</v>
      </c>
      <c r="G15" s="2">
        <v>9239</v>
      </c>
      <c r="H15" s="2">
        <v>9990</v>
      </c>
      <c r="I15" s="2">
        <v>11045</v>
      </c>
      <c r="J15" s="2">
        <v>12422</v>
      </c>
      <c r="K15" s="2">
        <v>14300</v>
      </c>
      <c r="L15" s="2">
        <v>16074</v>
      </c>
      <c r="M15" s="2">
        <v>18551</v>
      </c>
      <c r="N15" s="2">
        <v>19694</v>
      </c>
      <c r="O15" s="2">
        <v>22054</v>
      </c>
      <c r="P15" s="2">
        <v>24415</v>
      </c>
      <c r="Q15" s="2">
        <v>26861</v>
      </c>
      <c r="R15" s="2">
        <v>29058</v>
      </c>
      <c r="S15" s="2">
        <v>30966</v>
      </c>
      <c r="T15" s="2">
        <v>33633</v>
      </c>
      <c r="U15" s="2">
        <v>35912</v>
      </c>
      <c r="V15" s="2">
        <v>38468</v>
      </c>
      <c r="W15" s="2">
        <v>41278</v>
      </c>
      <c r="X15" s="2">
        <v>42551</v>
      </c>
      <c r="Y15" s="2">
        <v>45456</v>
      </c>
      <c r="Z15" s="2">
        <v>47112</v>
      </c>
      <c r="AA15" s="2">
        <v>48374</v>
      </c>
      <c r="AB15" s="2">
        <v>49378</v>
      </c>
      <c r="AC15" s="2">
        <v>50357</v>
      </c>
      <c r="AD15" s="2">
        <v>50958</v>
      </c>
      <c r="AE15" s="2">
        <v>51591</v>
      </c>
      <c r="AF15" s="2">
        <v>51095</v>
      </c>
      <c r="AG15" s="2">
        <v>50098</v>
      </c>
      <c r="AH15" s="2">
        <v>49973</v>
      </c>
      <c r="AI15" s="2">
        <v>49571</v>
      </c>
      <c r="AJ15" s="2">
        <v>47272</v>
      </c>
      <c r="AK15" s="2">
        <v>46340</v>
      </c>
      <c r="AL15" s="2">
        <v>44995</v>
      </c>
      <c r="AM15" s="2">
        <v>42495</v>
      </c>
      <c r="AN15" s="2">
        <v>41296</v>
      </c>
      <c r="AO15" s="2">
        <v>38166</v>
      </c>
      <c r="AP15" s="2">
        <v>36992</v>
      </c>
      <c r="AQ15" s="2">
        <v>35411</v>
      </c>
      <c r="AR15" s="2">
        <v>34070</v>
      </c>
      <c r="AS15" s="2">
        <v>32677</v>
      </c>
      <c r="AT15" s="2">
        <v>30653</v>
      </c>
      <c r="AU15" s="2">
        <v>29817</v>
      </c>
      <c r="AV15" s="2">
        <v>28209</v>
      </c>
      <c r="AW15" s="2">
        <v>27025</v>
      </c>
      <c r="AX15" s="2">
        <v>26548</v>
      </c>
      <c r="AY15" s="2">
        <v>25064</v>
      </c>
      <c r="AZ15" s="2">
        <v>23988</v>
      </c>
      <c r="BA15" s="2">
        <v>22401</v>
      </c>
      <c r="BB15" s="2">
        <v>22529</v>
      </c>
      <c r="BC15" s="2">
        <v>21754</v>
      </c>
      <c r="BD15" s="2">
        <v>21009</v>
      </c>
      <c r="BE15" s="2">
        <v>20549</v>
      </c>
      <c r="BF15" s="2">
        <v>19999</v>
      </c>
      <c r="BG15" s="2">
        <v>19797</v>
      </c>
      <c r="BH15" s="2">
        <v>18404</v>
      </c>
      <c r="BI15" s="2">
        <v>17634</v>
      </c>
      <c r="BJ15" s="2">
        <v>17717</v>
      </c>
      <c r="BK15" s="2">
        <v>17532</v>
      </c>
      <c r="BL15" s="2">
        <v>16646</v>
      </c>
      <c r="BM15" s="2">
        <v>16780</v>
      </c>
      <c r="BN15" s="2">
        <v>15576</v>
      </c>
      <c r="BO15" s="2">
        <v>15794</v>
      </c>
      <c r="BP15" s="2">
        <v>15382</v>
      </c>
      <c r="BQ15" s="2">
        <v>15118</v>
      </c>
      <c r="BR15" s="2">
        <v>14067</v>
      </c>
      <c r="BS15" s="2">
        <v>14310</v>
      </c>
      <c r="BT15" s="2">
        <v>14466</v>
      </c>
      <c r="BU15" s="2">
        <v>13527</v>
      </c>
      <c r="BV15" s="2">
        <v>13555</v>
      </c>
      <c r="BW15" s="2">
        <v>13063</v>
      </c>
      <c r="BX15" s="2">
        <v>12613</v>
      </c>
      <c r="BY15" s="2">
        <v>12273</v>
      </c>
      <c r="BZ15" s="2">
        <v>12357</v>
      </c>
      <c r="CA15" s="2">
        <v>11656</v>
      </c>
      <c r="CB15" s="2">
        <v>11934</v>
      </c>
      <c r="CC15" s="2">
        <v>11844</v>
      </c>
      <c r="CD15" s="2">
        <v>11738</v>
      </c>
      <c r="CE15" s="2">
        <v>11639</v>
      </c>
      <c r="CF15" s="2">
        <v>11631</v>
      </c>
      <c r="CG15" s="2">
        <v>11164</v>
      </c>
      <c r="CH15" s="2">
        <v>11308</v>
      </c>
      <c r="CI15" s="2">
        <v>11467</v>
      </c>
      <c r="CJ15" s="2">
        <v>10972</v>
      </c>
      <c r="CK15" s="2">
        <v>11136</v>
      </c>
      <c r="CL15" s="2">
        <v>11234</v>
      </c>
      <c r="CM15" s="2">
        <v>11230</v>
      </c>
      <c r="CN15" s="2">
        <v>11314</v>
      </c>
      <c r="CO15" s="2">
        <v>11637</v>
      </c>
      <c r="CP15" s="2">
        <v>11600</v>
      </c>
      <c r="CQ15" s="2">
        <v>10977</v>
      </c>
      <c r="CR15" s="2">
        <v>11220</v>
      </c>
      <c r="CS15" s="2">
        <v>10936</v>
      </c>
      <c r="CT15" s="2">
        <v>11384</v>
      </c>
      <c r="CU15" s="2">
        <v>10703</v>
      </c>
      <c r="CV15" s="2">
        <v>11081</v>
      </c>
      <c r="CW15" s="2">
        <v>10424</v>
      </c>
      <c r="CX15" s="2">
        <v>10748</v>
      </c>
      <c r="CY15" s="2">
        <v>10283</v>
      </c>
      <c r="CZ15" s="2">
        <v>10119</v>
      </c>
      <c r="DA15" s="2">
        <v>10609</v>
      </c>
      <c r="DB15" s="2">
        <v>9874</v>
      </c>
      <c r="DC15" s="2">
        <v>9618</v>
      </c>
      <c r="DD15" s="2">
        <v>9487</v>
      </c>
      <c r="DE15" s="2">
        <v>9229</v>
      </c>
      <c r="DF15" s="2">
        <v>8950</v>
      </c>
      <c r="DG15" s="2">
        <v>8528</v>
      </c>
      <c r="DH15" s="2">
        <v>8484</v>
      </c>
      <c r="DI15" s="2">
        <v>8067</v>
      </c>
      <c r="DJ15" s="2">
        <v>7718</v>
      </c>
      <c r="DK15" s="2">
        <v>7543</v>
      </c>
      <c r="DL15" s="2">
        <v>7190</v>
      </c>
      <c r="DM15" s="2">
        <v>6816</v>
      </c>
      <c r="DN15" s="2">
        <v>6259</v>
      </c>
      <c r="DO15" s="2">
        <v>6038</v>
      </c>
      <c r="DP15" s="2">
        <v>6018</v>
      </c>
      <c r="DQ15" s="2">
        <v>5621</v>
      </c>
      <c r="DR15" s="2">
        <v>5579</v>
      </c>
      <c r="DS15" s="2">
        <v>5156</v>
      </c>
      <c r="DT15" s="2">
        <v>5212</v>
      </c>
      <c r="DU15" s="2">
        <v>4986</v>
      </c>
      <c r="DV15" s="2">
        <v>4627</v>
      </c>
      <c r="DW15" s="2">
        <v>4499</v>
      </c>
      <c r="DX15" s="2">
        <v>4093</v>
      </c>
      <c r="DY15" s="2">
        <v>4058</v>
      </c>
      <c r="DZ15" s="2">
        <v>3918</v>
      </c>
      <c r="EA15" s="2">
        <v>3635</v>
      </c>
      <c r="EB15" s="2">
        <v>3654</v>
      </c>
    </row>
    <row r="16" spans="1:132" s="2" customFormat="1" x14ac:dyDescent="0.25">
      <c r="A16" s="3" t="s">
        <v>49</v>
      </c>
      <c r="B16" s="2">
        <v>5038</v>
      </c>
      <c r="C16" s="2">
        <v>5939</v>
      </c>
      <c r="D16" s="2">
        <v>6220</v>
      </c>
      <c r="E16" s="2">
        <v>7640</v>
      </c>
      <c r="F16" s="2">
        <v>8287</v>
      </c>
      <c r="G16" s="2">
        <v>8991</v>
      </c>
      <c r="H16" s="2">
        <v>9535</v>
      </c>
      <c r="I16" s="2">
        <v>11084</v>
      </c>
      <c r="J16" s="2">
        <v>12794</v>
      </c>
      <c r="K16" s="2">
        <v>14410</v>
      </c>
      <c r="L16" s="2">
        <v>16416</v>
      </c>
      <c r="M16" s="2">
        <v>18561</v>
      </c>
      <c r="N16" s="2">
        <v>19847</v>
      </c>
      <c r="O16" s="2">
        <v>22103</v>
      </c>
      <c r="P16" s="2">
        <v>24773</v>
      </c>
      <c r="Q16" s="2">
        <v>26581</v>
      </c>
      <c r="R16" s="2">
        <v>29017</v>
      </c>
      <c r="S16" s="2">
        <v>31285</v>
      </c>
      <c r="T16" s="2">
        <v>33689</v>
      </c>
      <c r="U16" s="2">
        <v>36100</v>
      </c>
      <c r="V16" s="2">
        <v>39463</v>
      </c>
      <c r="W16" s="2">
        <v>41186</v>
      </c>
      <c r="X16" s="2">
        <v>43304</v>
      </c>
      <c r="Y16" s="2">
        <v>44997</v>
      </c>
      <c r="Z16" s="2">
        <v>46918</v>
      </c>
      <c r="AA16" s="2">
        <v>48888</v>
      </c>
      <c r="AB16" s="2">
        <v>49703</v>
      </c>
      <c r="AC16" s="2">
        <v>50162</v>
      </c>
      <c r="AD16" s="2">
        <v>51164</v>
      </c>
      <c r="AE16" s="2">
        <v>52505</v>
      </c>
      <c r="AF16" s="2">
        <v>52073</v>
      </c>
      <c r="AG16" s="2">
        <v>50797</v>
      </c>
      <c r="AH16" s="2">
        <v>50034</v>
      </c>
      <c r="AI16" s="2">
        <v>49393</v>
      </c>
      <c r="AJ16" s="2">
        <v>47685</v>
      </c>
      <c r="AK16" s="2">
        <v>47402</v>
      </c>
      <c r="AL16" s="2">
        <v>44258</v>
      </c>
      <c r="AM16" s="2">
        <v>43115</v>
      </c>
      <c r="AN16" s="2">
        <v>40676</v>
      </c>
      <c r="AO16" s="2">
        <v>39066</v>
      </c>
      <c r="AP16" s="2">
        <v>38738</v>
      </c>
      <c r="AQ16" s="2">
        <v>36275</v>
      </c>
      <c r="AR16" s="2">
        <v>33742</v>
      </c>
      <c r="AS16" s="2">
        <v>31909</v>
      </c>
      <c r="AT16" s="2">
        <v>30620</v>
      </c>
      <c r="AU16" s="2">
        <v>29540</v>
      </c>
      <c r="AV16" s="2">
        <v>28368</v>
      </c>
      <c r="AW16" s="2">
        <v>26554</v>
      </c>
      <c r="AX16" s="2">
        <v>26158</v>
      </c>
      <c r="AY16" s="2">
        <v>25412</v>
      </c>
      <c r="AZ16" s="2">
        <v>24356</v>
      </c>
      <c r="BA16" s="2">
        <v>23283</v>
      </c>
      <c r="BB16" s="2">
        <v>23319</v>
      </c>
      <c r="BC16" s="2">
        <v>21989</v>
      </c>
      <c r="BD16" s="2">
        <v>21155</v>
      </c>
      <c r="BE16" s="2">
        <v>20191</v>
      </c>
      <c r="BF16" s="2">
        <v>19839</v>
      </c>
      <c r="BG16" s="2">
        <v>19484</v>
      </c>
      <c r="BH16" s="2">
        <v>18990</v>
      </c>
      <c r="BI16" s="2">
        <v>17980</v>
      </c>
      <c r="BJ16" s="2">
        <v>18005</v>
      </c>
      <c r="BK16" s="2">
        <v>17190</v>
      </c>
      <c r="BL16" s="2">
        <v>16383</v>
      </c>
      <c r="BM16" s="2">
        <v>16855</v>
      </c>
      <c r="BN16" s="2">
        <v>16627</v>
      </c>
      <c r="BO16" s="2">
        <v>15949</v>
      </c>
      <c r="BP16" s="2">
        <v>14729</v>
      </c>
      <c r="BQ16" s="2">
        <v>14957</v>
      </c>
      <c r="BR16" s="2">
        <v>14793</v>
      </c>
      <c r="BS16" s="2">
        <v>13965</v>
      </c>
      <c r="BT16" s="2">
        <v>14204</v>
      </c>
      <c r="BU16" s="2">
        <v>14164</v>
      </c>
      <c r="BV16" s="2">
        <v>13183</v>
      </c>
      <c r="BW16" s="2">
        <v>13272</v>
      </c>
      <c r="BX16" s="2">
        <v>12728</v>
      </c>
      <c r="BY16" s="2">
        <v>12590</v>
      </c>
      <c r="BZ16" s="2">
        <v>12027</v>
      </c>
      <c r="CA16" s="2">
        <v>11687</v>
      </c>
      <c r="CB16" s="2">
        <v>12225</v>
      </c>
      <c r="CC16" s="2">
        <v>11794</v>
      </c>
      <c r="CD16" s="2">
        <v>11262</v>
      </c>
      <c r="CE16" s="2">
        <v>11406</v>
      </c>
      <c r="CF16" s="2">
        <v>11850</v>
      </c>
      <c r="CG16" s="2">
        <v>11689</v>
      </c>
      <c r="CH16" s="2">
        <v>11573</v>
      </c>
      <c r="CI16" s="2">
        <v>11437</v>
      </c>
      <c r="CJ16" s="2">
        <v>11295</v>
      </c>
      <c r="CK16" s="2">
        <v>11366</v>
      </c>
      <c r="CL16" s="2">
        <v>11736</v>
      </c>
      <c r="CM16" s="2">
        <v>11867</v>
      </c>
      <c r="CN16" s="2">
        <v>11475</v>
      </c>
      <c r="CO16" s="2">
        <v>10969</v>
      </c>
      <c r="CP16" s="2">
        <v>11440</v>
      </c>
      <c r="CQ16" s="2">
        <v>11410</v>
      </c>
      <c r="CR16" s="2">
        <v>11554</v>
      </c>
      <c r="CS16" s="2">
        <v>11041</v>
      </c>
      <c r="CT16" s="2">
        <v>11033</v>
      </c>
      <c r="CU16" s="2">
        <v>10911</v>
      </c>
      <c r="CV16" s="2">
        <v>11080</v>
      </c>
      <c r="CW16" s="2">
        <v>10736</v>
      </c>
      <c r="CX16" s="2">
        <v>10494</v>
      </c>
      <c r="CY16" s="2">
        <v>10520</v>
      </c>
      <c r="CZ16" s="2">
        <v>10388</v>
      </c>
      <c r="DA16" s="2">
        <v>10333</v>
      </c>
      <c r="DB16" s="2">
        <v>10153</v>
      </c>
      <c r="DC16" s="2">
        <v>9526</v>
      </c>
      <c r="DD16" s="2">
        <v>9084</v>
      </c>
      <c r="DE16" s="2">
        <v>9246</v>
      </c>
      <c r="DF16" s="2">
        <v>8971</v>
      </c>
      <c r="DG16" s="2">
        <v>8772</v>
      </c>
      <c r="DH16" s="2">
        <v>8465</v>
      </c>
      <c r="DI16" s="2">
        <v>8014</v>
      </c>
      <c r="DJ16" s="2">
        <v>7807</v>
      </c>
      <c r="DK16" s="2">
        <v>7205</v>
      </c>
      <c r="DL16" s="2">
        <v>7289</v>
      </c>
      <c r="DM16" s="2">
        <v>6708</v>
      </c>
      <c r="DN16" s="2">
        <v>6846</v>
      </c>
      <c r="DO16" s="2">
        <v>6206</v>
      </c>
      <c r="DP16" s="2">
        <v>6150</v>
      </c>
      <c r="DQ16" s="2">
        <v>6065</v>
      </c>
      <c r="DR16" s="2">
        <v>5784</v>
      </c>
      <c r="DS16" s="2">
        <v>5022</v>
      </c>
      <c r="DT16" s="2">
        <v>4977</v>
      </c>
      <c r="DU16" s="2">
        <v>4603</v>
      </c>
      <c r="DV16" s="2">
        <v>4719</v>
      </c>
      <c r="DW16" s="2">
        <v>4299</v>
      </c>
      <c r="DX16" s="2">
        <v>4231</v>
      </c>
      <c r="DY16" s="2">
        <v>4350</v>
      </c>
      <c r="DZ16" s="2">
        <v>3882</v>
      </c>
      <c r="EA16" s="2">
        <v>3640</v>
      </c>
      <c r="EB16" s="2">
        <v>3665</v>
      </c>
    </row>
    <row r="17" spans="1:132" s="2" customFormat="1" x14ac:dyDescent="0.25">
      <c r="A17" s="3" t="s">
        <v>50</v>
      </c>
      <c r="B17" s="2">
        <v>5306</v>
      </c>
      <c r="C17" s="2">
        <v>6175</v>
      </c>
      <c r="D17" s="2">
        <v>6669</v>
      </c>
      <c r="E17" s="2">
        <v>7278</v>
      </c>
      <c r="F17" s="2">
        <v>7930</v>
      </c>
      <c r="G17" s="2">
        <v>8818</v>
      </c>
      <c r="H17" s="2">
        <v>9670</v>
      </c>
      <c r="I17" s="2">
        <v>11516</v>
      </c>
      <c r="J17" s="2">
        <v>13285</v>
      </c>
      <c r="K17" s="2">
        <v>14101</v>
      </c>
      <c r="L17" s="2">
        <v>15873</v>
      </c>
      <c r="M17" s="2">
        <v>18648</v>
      </c>
      <c r="N17" s="2">
        <v>20036</v>
      </c>
      <c r="O17" s="2">
        <v>22158</v>
      </c>
      <c r="P17" s="2">
        <v>23928</v>
      </c>
      <c r="Q17" s="2">
        <v>26784</v>
      </c>
      <c r="R17" s="2">
        <v>29193</v>
      </c>
      <c r="S17" s="2">
        <v>31053</v>
      </c>
      <c r="T17" s="2">
        <v>34111</v>
      </c>
      <c r="U17" s="2">
        <v>37393</v>
      </c>
      <c r="V17" s="2">
        <v>38488</v>
      </c>
      <c r="W17" s="2">
        <v>41990</v>
      </c>
      <c r="X17" s="2">
        <v>42132</v>
      </c>
      <c r="Y17" s="2">
        <v>45146</v>
      </c>
      <c r="Z17" s="2">
        <v>47101</v>
      </c>
      <c r="AA17" s="2">
        <v>48937</v>
      </c>
      <c r="AB17" s="2">
        <v>49022</v>
      </c>
      <c r="AC17" s="2">
        <v>50002</v>
      </c>
      <c r="AD17" s="2">
        <v>50757</v>
      </c>
      <c r="AE17" s="2">
        <v>51304</v>
      </c>
      <c r="AF17" s="2">
        <v>51007</v>
      </c>
      <c r="AG17" s="2">
        <v>51289</v>
      </c>
      <c r="AH17" s="2">
        <v>50164</v>
      </c>
      <c r="AI17" s="2">
        <v>48262</v>
      </c>
      <c r="AJ17" s="2">
        <v>47671</v>
      </c>
      <c r="AK17" s="2">
        <v>46815</v>
      </c>
      <c r="AL17" s="2">
        <v>45340</v>
      </c>
      <c r="AM17" s="2">
        <v>42911</v>
      </c>
      <c r="AN17" s="2">
        <v>40309</v>
      </c>
      <c r="AO17" s="2">
        <v>39309</v>
      </c>
      <c r="AP17" s="2">
        <v>37746</v>
      </c>
      <c r="AQ17" s="2">
        <v>35434</v>
      </c>
      <c r="AR17" s="2">
        <v>34120</v>
      </c>
      <c r="AS17" s="2">
        <v>32807</v>
      </c>
      <c r="AT17" s="2">
        <v>31417</v>
      </c>
      <c r="AU17" s="2">
        <v>29622</v>
      </c>
      <c r="AV17" s="2">
        <v>28241</v>
      </c>
      <c r="AW17" s="2">
        <v>26760</v>
      </c>
      <c r="AX17" s="2">
        <v>25397</v>
      </c>
      <c r="AY17" s="2">
        <v>24955</v>
      </c>
      <c r="AZ17" s="2">
        <v>24081</v>
      </c>
      <c r="BA17" s="2">
        <v>23606</v>
      </c>
      <c r="BB17" s="2">
        <v>22260</v>
      </c>
      <c r="BC17" s="2">
        <v>21744</v>
      </c>
      <c r="BD17" s="2">
        <v>21364</v>
      </c>
      <c r="BE17" s="2">
        <v>20521</v>
      </c>
      <c r="BF17" s="2">
        <v>19619</v>
      </c>
      <c r="BG17" s="2">
        <v>18832</v>
      </c>
      <c r="BH17" s="2">
        <v>18339</v>
      </c>
      <c r="BI17" s="2">
        <v>17974</v>
      </c>
      <c r="BJ17" s="2">
        <v>18082</v>
      </c>
      <c r="BK17" s="2">
        <v>17468</v>
      </c>
      <c r="BL17" s="2">
        <v>16614</v>
      </c>
      <c r="BM17" s="2">
        <v>16427</v>
      </c>
      <c r="BN17" s="2">
        <v>16246</v>
      </c>
      <c r="BO17" s="2">
        <v>15595</v>
      </c>
      <c r="BP17" s="2">
        <v>15687</v>
      </c>
      <c r="BQ17" s="2">
        <v>15320</v>
      </c>
      <c r="BR17" s="2">
        <v>14681</v>
      </c>
      <c r="BS17" s="2">
        <v>14083</v>
      </c>
      <c r="BT17" s="2">
        <v>14236</v>
      </c>
      <c r="BU17" s="2">
        <v>13646</v>
      </c>
      <c r="BV17" s="2">
        <v>12778</v>
      </c>
      <c r="BW17" s="2">
        <v>12952</v>
      </c>
      <c r="BX17" s="2">
        <v>12790</v>
      </c>
      <c r="BY17" s="2">
        <v>12189</v>
      </c>
      <c r="BZ17" s="2">
        <v>12247</v>
      </c>
      <c r="CA17" s="2">
        <v>12092</v>
      </c>
      <c r="CB17" s="2">
        <v>11979</v>
      </c>
      <c r="CC17" s="2">
        <v>11623</v>
      </c>
      <c r="CD17" s="2">
        <v>11275</v>
      </c>
      <c r="CE17" s="2">
        <v>11434</v>
      </c>
      <c r="CF17" s="2">
        <v>11234</v>
      </c>
      <c r="CG17" s="2">
        <v>11503</v>
      </c>
      <c r="CH17" s="2">
        <v>11520</v>
      </c>
      <c r="CI17" s="2">
        <v>11444</v>
      </c>
      <c r="CJ17" s="2">
        <v>11048</v>
      </c>
      <c r="CK17" s="2">
        <v>11661</v>
      </c>
      <c r="CL17" s="2">
        <v>11691</v>
      </c>
      <c r="CM17" s="2">
        <v>11546</v>
      </c>
      <c r="CN17" s="2">
        <v>10947</v>
      </c>
      <c r="CO17" s="2">
        <v>11513</v>
      </c>
      <c r="CP17" s="2">
        <v>11503</v>
      </c>
      <c r="CQ17" s="2">
        <v>11913</v>
      </c>
      <c r="CR17" s="2">
        <v>10825</v>
      </c>
      <c r="CS17" s="2">
        <v>11052</v>
      </c>
      <c r="CT17" s="2">
        <v>10964</v>
      </c>
      <c r="CU17" s="2">
        <v>10811</v>
      </c>
      <c r="CV17" s="2">
        <v>10782</v>
      </c>
      <c r="CW17" s="2">
        <v>11144</v>
      </c>
      <c r="CX17" s="2">
        <v>10805</v>
      </c>
      <c r="CY17" s="2">
        <v>10559</v>
      </c>
      <c r="CZ17" s="2">
        <v>10410</v>
      </c>
      <c r="DA17" s="2">
        <v>10067</v>
      </c>
      <c r="DB17" s="2">
        <v>9934</v>
      </c>
      <c r="DC17" s="2">
        <v>9379</v>
      </c>
      <c r="DD17" s="2">
        <v>9201</v>
      </c>
      <c r="DE17" s="2">
        <v>9120</v>
      </c>
      <c r="DF17" s="2">
        <v>8655</v>
      </c>
      <c r="DG17" s="2">
        <v>8315</v>
      </c>
      <c r="DH17" s="2">
        <v>7837</v>
      </c>
      <c r="DI17" s="2">
        <v>7892</v>
      </c>
      <c r="DJ17" s="2">
        <v>7700</v>
      </c>
      <c r="DK17" s="2">
        <v>7588</v>
      </c>
      <c r="DL17" s="2">
        <v>7184</v>
      </c>
      <c r="DM17" s="2">
        <v>6937</v>
      </c>
      <c r="DN17" s="2">
        <v>6893</v>
      </c>
      <c r="DO17" s="2">
        <v>6266</v>
      </c>
      <c r="DP17" s="2">
        <v>6080</v>
      </c>
      <c r="DQ17" s="2">
        <v>5846</v>
      </c>
      <c r="DR17" s="2">
        <v>5672</v>
      </c>
      <c r="DS17" s="2">
        <v>5278</v>
      </c>
      <c r="DT17" s="2">
        <v>4806</v>
      </c>
      <c r="DU17" s="2">
        <v>4601</v>
      </c>
      <c r="DV17" s="2">
        <v>4527</v>
      </c>
      <c r="DW17" s="2">
        <v>4206</v>
      </c>
      <c r="DX17" s="2">
        <v>4456</v>
      </c>
      <c r="DY17" s="2">
        <v>3905</v>
      </c>
      <c r="DZ17" s="2">
        <v>3765</v>
      </c>
      <c r="EA17" s="2">
        <v>3867</v>
      </c>
      <c r="EB17" s="2">
        <v>3931</v>
      </c>
    </row>
    <row r="18" spans="1:132" s="2" customFormat="1" x14ac:dyDescent="0.25">
      <c r="A18" s="3" t="s">
        <v>51</v>
      </c>
      <c r="B18" s="2">
        <v>5109</v>
      </c>
      <c r="C18" s="2">
        <v>5435</v>
      </c>
      <c r="D18" s="2">
        <v>6258</v>
      </c>
      <c r="E18" s="2">
        <v>7061</v>
      </c>
      <c r="F18" s="2">
        <v>7685</v>
      </c>
      <c r="G18" s="2">
        <v>9216</v>
      </c>
      <c r="H18" s="2">
        <v>9938</v>
      </c>
      <c r="I18" s="2">
        <v>11600</v>
      </c>
      <c r="J18" s="2">
        <v>12961</v>
      </c>
      <c r="K18" s="2">
        <v>14718</v>
      </c>
      <c r="L18" s="2">
        <v>15696</v>
      </c>
      <c r="M18" s="2">
        <v>18695</v>
      </c>
      <c r="N18" s="2">
        <v>19818</v>
      </c>
      <c r="O18" s="2">
        <v>22721</v>
      </c>
      <c r="P18" s="2">
        <v>23970</v>
      </c>
      <c r="Q18" s="2">
        <v>26969</v>
      </c>
      <c r="R18" s="2">
        <v>28884</v>
      </c>
      <c r="S18" s="2">
        <v>31189</v>
      </c>
      <c r="T18" s="2">
        <v>35087</v>
      </c>
      <c r="U18" s="2">
        <v>36092</v>
      </c>
      <c r="V18" s="2">
        <v>39062</v>
      </c>
      <c r="W18" s="2">
        <v>41471</v>
      </c>
      <c r="X18" s="2">
        <v>43539</v>
      </c>
      <c r="Y18" s="2">
        <v>45076</v>
      </c>
      <c r="Z18" s="2">
        <v>47078</v>
      </c>
      <c r="AA18" s="2">
        <v>48923</v>
      </c>
      <c r="AB18" s="2">
        <v>49619</v>
      </c>
      <c r="AC18" s="2">
        <v>50834</v>
      </c>
      <c r="AD18" s="2">
        <v>51336</v>
      </c>
      <c r="AE18" s="2">
        <v>51447</v>
      </c>
      <c r="AF18" s="2">
        <v>50573</v>
      </c>
      <c r="AG18" s="2">
        <v>50097</v>
      </c>
      <c r="AH18" s="2">
        <v>50476</v>
      </c>
      <c r="AI18" s="2">
        <v>48903</v>
      </c>
      <c r="AJ18" s="2">
        <v>48109</v>
      </c>
      <c r="AK18" s="2">
        <v>45934</v>
      </c>
      <c r="AL18" s="2">
        <v>45522</v>
      </c>
      <c r="AM18" s="2">
        <v>42827</v>
      </c>
      <c r="AN18" s="2">
        <v>40925</v>
      </c>
      <c r="AO18" s="2">
        <v>38988</v>
      </c>
      <c r="AP18" s="2">
        <v>37808</v>
      </c>
      <c r="AQ18" s="2">
        <v>36454</v>
      </c>
      <c r="AR18" s="2">
        <v>33761</v>
      </c>
      <c r="AS18" s="2">
        <v>32313</v>
      </c>
      <c r="AT18" s="2">
        <v>31178</v>
      </c>
      <c r="AU18" s="2">
        <v>30560</v>
      </c>
      <c r="AV18" s="2">
        <v>28007</v>
      </c>
      <c r="AW18" s="2">
        <v>27254</v>
      </c>
      <c r="AX18" s="2">
        <v>26122</v>
      </c>
      <c r="AY18" s="2">
        <v>24856</v>
      </c>
      <c r="AZ18" s="2">
        <v>24373</v>
      </c>
      <c r="BA18" s="2">
        <v>23387</v>
      </c>
      <c r="BB18" s="2">
        <v>22950</v>
      </c>
      <c r="BC18" s="2">
        <v>21852</v>
      </c>
      <c r="BD18" s="2">
        <v>20923</v>
      </c>
      <c r="BE18" s="2">
        <v>20308</v>
      </c>
      <c r="BF18" s="2">
        <v>19552</v>
      </c>
      <c r="BG18" s="2">
        <v>19845</v>
      </c>
      <c r="BH18" s="2">
        <v>19110</v>
      </c>
      <c r="BI18" s="2">
        <v>18232</v>
      </c>
      <c r="BJ18" s="2">
        <v>18106</v>
      </c>
      <c r="BK18" s="2">
        <v>17101</v>
      </c>
      <c r="BL18" s="2">
        <v>16976</v>
      </c>
      <c r="BM18" s="2">
        <v>16688</v>
      </c>
      <c r="BN18" s="2">
        <v>16200</v>
      </c>
      <c r="BO18" s="2">
        <v>15642</v>
      </c>
      <c r="BP18" s="2">
        <v>15350</v>
      </c>
      <c r="BQ18" s="2">
        <v>15409</v>
      </c>
      <c r="BR18" s="2">
        <v>14984</v>
      </c>
      <c r="BS18" s="2">
        <v>14076</v>
      </c>
      <c r="BT18" s="2">
        <v>13832</v>
      </c>
      <c r="BU18" s="2">
        <v>13516</v>
      </c>
      <c r="BV18" s="2">
        <v>13321</v>
      </c>
      <c r="BW18" s="2">
        <v>12774</v>
      </c>
      <c r="BX18" s="2">
        <v>12718</v>
      </c>
      <c r="BY18" s="2">
        <v>12728</v>
      </c>
      <c r="BZ18" s="2">
        <v>12195</v>
      </c>
      <c r="CA18" s="2">
        <v>11930</v>
      </c>
      <c r="CB18" s="2">
        <v>11723</v>
      </c>
      <c r="CC18" s="2">
        <v>11969</v>
      </c>
      <c r="CD18" s="2">
        <v>11390</v>
      </c>
      <c r="CE18" s="2">
        <v>11903</v>
      </c>
      <c r="CF18" s="2">
        <v>11398</v>
      </c>
      <c r="CG18" s="2">
        <v>10894</v>
      </c>
      <c r="CH18" s="2">
        <v>11588</v>
      </c>
      <c r="CI18" s="2">
        <v>11642</v>
      </c>
      <c r="CJ18" s="2">
        <v>11136</v>
      </c>
      <c r="CK18" s="2">
        <v>10970</v>
      </c>
      <c r="CL18" s="2">
        <v>11225</v>
      </c>
      <c r="CM18" s="2">
        <v>11267</v>
      </c>
      <c r="CN18" s="2">
        <v>10967</v>
      </c>
      <c r="CO18" s="2">
        <v>11063</v>
      </c>
      <c r="CP18" s="2">
        <v>11226</v>
      </c>
      <c r="CQ18" s="2">
        <v>11492</v>
      </c>
      <c r="CR18" s="2">
        <v>11877</v>
      </c>
      <c r="CS18" s="2">
        <v>11272</v>
      </c>
      <c r="CT18" s="2">
        <v>11180</v>
      </c>
      <c r="CU18" s="2">
        <v>11618</v>
      </c>
      <c r="CV18" s="2">
        <v>10883</v>
      </c>
      <c r="CW18" s="2">
        <v>11225</v>
      </c>
      <c r="CX18" s="2">
        <v>10772</v>
      </c>
      <c r="CY18" s="2">
        <v>10883</v>
      </c>
      <c r="CZ18" s="2">
        <v>10561</v>
      </c>
      <c r="DA18" s="2">
        <v>10289</v>
      </c>
      <c r="DB18" s="2">
        <v>9928</v>
      </c>
      <c r="DC18" s="2">
        <v>10040</v>
      </c>
      <c r="DD18" s="2">
        <v>9696</v>
      </c>
      <c r="DE18" s="2">
        <v>9169</v>
      </c>
      <c r="DF18" s="2">
        <v>8548</v>
      </c>
      <c r="DG18" s="2">
        <v>8112</v>
      </c>
      <c r="DH18" s="2">
        <v>8405</v>
      </c>
      <c r="DI18" s="2">
        <v>8073</v>
      </c>
      <c r="DJ18" s="2">
        <v>7482</v>
      </c>
      <c r="DK18" s="2">
        <v>7343</v>
      </c>
      <c r="DL18" s="2">
        <v>7016</v>
      </c>
      <c r="DM18" s="2">
        <v>6942</v>
      </c>
      <c r="DN18" s="2">
        <v>6513</v>
      </c>
      <c r="DO18" s="2">
        <v>6665</v>
      </c>
      <c r="DP18" s="2">
        <v>6073</v>
      </c>
      <c r="DQ18" s="2">
        <v>5602</v>
      </c>
      <c r="DR18" s="2">
        <v>5455</v>
      </c>
      <c r="DS18" s="2">
        <v>5210</v>
      </c>
      <c r="DT18" s="2">
        <v>5022</v>
      </c>
      <c r="DU18" s="2">
        <v>4830</v>
      </c>
      <c r="DV18" s="2">
        <v>4833</v>
      </c>
      <c r="DW18" s="2">
        <v>4480</v>
      </c>
      <c r="DX18" s="2">
        <v>4226</v>
      </c>
      <c r="DY18" s="2">
        <v>4084</v>
      </c>
      <c r="DZ18" s="2">
        <v>3835</v>
      </c>
      <c r="EA18" s="2">
        <v>3626</v>
      </c>
      <c r="EB18" s="2">
        <v>3396</v>
      </c>
    </row>
    <row r="19" spans="1:132" s="2" customFormat="1" x14ac:dyDescent="0.25">
      <c r="A19" s="3" t="s">
        <v>52</v>
      </c>
      <c r="B19" s="2">
        <v>5024</v>
      </c>
      <c r="C19" s="2">
        <v>5561</v>
      </c>
      <c r="D19" s="2">
        <v>6246</v>
      </c>
      <c r="E19" s="2">
        <v>7164</v>
      </c>
      <c r="F19" s="2">
        <v>7962</v>
      </c>
      <c r="G19" s="2">
        <v>9077</v>
      </c>
      <c r="H19" s="2">
        <v>9719</v>
      </c>
      <c r="I19" s="2">
        <v>11505</v>
      </c>
      <c r="J19" s="2">
        <v>12916</v>
      </c>
      <c r="K19" s="2">
        <v>13860</v>
      </c>
      <c r="L19" s="2">
        <v>16067</v>
      </c>
      <c r="M19" s="2">
        <v>18067</v>
      </c>
      <c r="N19" s="2">
        <v>19180</v>
      </c>
      <c r="O19" s="2">
        <v>22331</v>
      </c>
      <c r="P19" s="2">
        <v>24204</v>
      </c>
      <c r="Q19" s="2">
        <v>26457</v>
      </c>
      <c r="R19" s="2">
        <v>28991</v>
      </c>
      <c r="S19" s="2">
        <v>31699</v>
      </c>
      <c r="T19" s="2">
        <v>33328</v>
      </c>
      <c r="U19" s="2">
        <v>35736</v>
      </c>
      <c r="V19" s="2">
        <v>38253</v>
      </c>
      <c r="W19" s="2">
        <v>41031</v>
      </c>
      <c r="X19" s="2">
        <v>42850</v>
      </c>
      <c r="Y19" s="2">
        <v>44780</v>
      </c>
      <c r="Z19" s="2">
        <v>45610</v>
      </c>
      <c r="AA19" s="2">
        <v>47716</v>
      </c>
      <c r="AB19" s="2">
        <v>49420</v>
      </c>
      <c r="AC19" s="2">
        <v>49387</v>
      </c>
      <c r="AD19" s="2">
        <v>50987</v>
      </c>
      <c r="AE19" s="2">
        <v>51783</v>
      </c>
      <c r="AF19" s="2">
        <v>51097</v>
      </c>
      <c r="AG19" s="2">
        <v>50359</v>
      </c>
      <c r="AH19" s="2">
        <v>50207</v>
      </c>
      <c r="AI19" s="2">
        <v>48817</v>
      </c>
      <c r="AJ19" s="2">
        <v>47032</v>
      </c>
      <c r="AK19" s="2">
        <v>46365</v>
      </c>
      <c r="AL19" s="2">
        <v>43837</v>
      </c>
      <c r="AM19" s="2">
        <v>42231</v>
      </c>
      <c r="AN19" s="2">
        <v>40672</v>
      </c>
      <c r="AO19" s="2">
        <v>38162</v>
      </c>
      <c r="AP19" s="2">
        <v>36716</v>
      </c>
      <c r="AQ19" s="2">
        <v>35721</v>
      </c>
      <c r="AR19" s="2">
        <v>33198</v>
      </c>
      <c r="AS19" s="2">
        <v>31390</v>
      </c>
      <c r="AT19" s="2">
        <v>30492</v>
      </c>
      <c r="AU19" s="2">
        <v>29061</v>
      </c>
      <c r="AV19" s="2">
        <v>28180</v>
      </c>
      <c r="AW19" s="2">
        <v>26737</v>
      </c>
      <c r="AX19" s="2">
        <v>25346</v>
      </c>
      <c r="AY19" s="2">
        <v>24720</v>
      </c>
      <c r="AZ19" s="2">
        <v>23247</v>
      </c>
      <c r="BA19" s="2">
        <v>22779</v>
      </c>
      <c r="BB19" s="2">
        <v>22017</v>
      </c>
      <c r="BC19" s="2">
        <v>21247</v>
      </c>
      <c r="BD19" s="2">
        <v>20653</v>
      </c>
      <c r="BE19" s="2">
        <v>20399</v>
      </c>
      <c r="BF19" s="2">
        <v>19845</v>
      </c>
      <c r="BG19" s="2">
        <v>19170</v>
      </c>
      <c r="BH19" s="2">
        <v>18746</v>
      </c>
      <c r="BI19" s="2">
        <v>18413</v>
      </c>
      <c r="BJ19" s="2">
        <v>17749</v>
      </c>
      <c r="BK19" s="2">
        <v>17166</v>
      </c>
      <c r="BL19" s="2">
        <v>16591</v>
      </c>
      <c r="BM19" s="2">
        <v>16020</v>
      </c>
      <c r="BN19" s="2">
        <v>15573</v>
      </c>
      <c r="BO19" s="2">
        <v>15403</v>
      </c>
      <c r="BP19" s="2">
        <v>15270</v>
      </c>
      <c r="BQ19" s="2">
        <v>14876</v>
      </c>
      <c r="BR19" s="2">
        <v>14655</v>
      </c>
      <c r="BS19" s="2">
        <v>13713</v>
      </c>
      <c r="BT19" s="2">
        <v>13847</v>
      </c>
      <c r="BU19" s="2">
        <v>13355</v>
      </c>
      <c r="BV19" s="2">
        <v>13082</v>
      </c>
      <c r="BW19" s="2">
        <v>12623</v>
      </c>
      <c r="BX19" s="2">
        <v>12341</v>
      </c>
      <c r="BY19" s="2">
        <v>12190</v>
      </c>
      <c r="BZ19" s="2">
        <v>12181</v>
      </c>
      <c r="CA19" s="2">
        <v>11524</v>
      </c>
      <c r="CB19" s="2">
        <v>11826</v>
      </c>
      <c r="CC19" s="2">
        <v>11339</v>
      </c>
      <c r="CD19" s="2">
        <v>11151</v>
      </c>
      <c r="CE19" s="2">
        <v>11301</v>
      </c>
      <c r="CF19" s="2">
        <v>11357</v>
      </c>
      <c r="CG19" s="2">
        <v>10699</v>
      </c>
      <c r="CH19" s="2">
        <v>11189</v>
      </c>
      <c r="CI19" s="2">
        <v>11081</v>
      </c>
      <c r="CJ19" s="2">
        <v>11132</v>
      </c>
      <c r="CK19" s="2">
        <v>11046</v>
      </c>
      <c r="CL19" s="2">
        <v>11102</v>
      </c>
      <c r="CM19" s="2">
        <v>11631</v>
      </c>
      <c r="CN19" s="2">
        <v>10971</v>
      </c>
      <c r="CO19" s="2">
        <v>11008</v>
      </c>
      <c r="CP19" s="2">
        <v>11256</v>
      </c>
      <c r="CQ19" s="2">
        <v>11382</v>
      </c>
      <c r="CR19" s="2">
        <v>10673</v>
      </c>
      <c r="CS19" s="2">
        <v>10792</v>
      </c>
      <c r="CT19" s="2">
        <v>10927</v>
      </c>
      <c r="CU19" s="2">
        <v>10857</v>
      </c>
      <c r="CV19" s="2">
        <v>10628</v>
      </c>
      <c r="CW19" s="2">
        <v>10857</v>
      </c>
      <c r="CX19" s="2">
        <v>10233</v>
      </c>
      <c r="CY19" s="2">
        <v>10473</v>
      </c>
      <c r="CZ19" s="2">
        <v>10074</v>
      </c>
      <c r="DA19" s="2">
        <v>9874</v>
      </c>
      <c r="DB19" s="2">
        <v>9897</v>
      </c>
      <c r="DC19" s="2">
        <v>9609</v>
      </c>
      <c r="DD19" s="2">
        <v>9007</v>
      </c>
      <c r="DE19" s="2">
        <v>8579</v>
      </c>
      <c r="DF19" s="2">
        <v>8697</v>
      </c>
      <c r="DG19" s="2">
        <v>8378</v>
      </c>
      <c r="DH19" s="2">
        <v>7998</v>
      </c>
      <c r="DI19" s="2">
        <v>7899</v>
      </c>
      <c r="DJ19" s="2">
        <v>7844</v>
      </c>
      <c r="DK19" s="2">
        <v>7135</v>
      </c>
      <c r="DL19" s="2">
        <v>7165</v>
      </c>
      <c r="DM19" s="2">
        <v>6941</v>
      </c>
      <c r="DN19" s="2">
        <v>6619</v>
      </c>
      <c r="DO19" s="2">
        <v>6296</v>
      </c>
      <c r="DP19" s="2">
        <v>5971</v>
      </c>
      <c r="DQ19" s="2">
        <v>6010</v>
      </c>
      <c r="DR19" s="2">
        <v>5444</v>
      </c>
      <c r="DS19" s="2">
        <v>5426</v>
      </c>
      <c r="DT19" s="2">
        <v>4713</v>
      </c>
      <c r="DU19" s="2">
        <v>4638</v>
      </c>
      <c r="DV19" s="2">
        <v>4588</v>
      </c>
      <c r="DW19" s="2">
        <v>4364</v>
      </c>
      <c r="DX19" s="2">
        <v>4387</v>
      </c>
      <c r="DY19" s="2">
        <v>3924</v>
      </c>
      <c r="DZ19" s="2">
        <v>3654</v>
      </c>
      <c r="EA19" s="2">
        <v>3701</v>
      </c>
      <c r="EB19" s="2">
        <v>3756</v>
      </c>
    </row>
    <row r="20" spans="1:132" s="2" customFormat="1" x14ac:dyDescent="0.25">
      <c r="A20" s="3" t="s">
        <v>53</v>
      </c>
      <c r="B20" s="2">
        <v>4849</v>
      </c>
      <c r="C20" s="2">
        <v>5914</v>
      </c>
      <c r="D20" s="2">
        <v>6396</v>
      </c>
      <c r="E20" s="2">
        <v>6963</v>
      </c>
      <c r="F20" s="2">
        <v>7597</v>
      </c>
      <c r="G20" s="2">
        <v>9262</v>
      </c>
      <c r="H20" s="2">
        <v>9846</v>
      </c>
      <c r="I20" s="2">
        <v>11526</v>
      </c>
      <c r="J20" s="2">
        <v>13413</v>
      </c>
      <c r="K20" s="2">
        <v>14658</v>
      </c>
      <c r="L20" s="2">
        <v>16199</v>
      </c>
      <c r="M20" s="2">
        <v>18064</v>
      </c>
      <c r="N20" s="2">
        <v>19900</v>
      </c>
      <c r="O20" s="2">
        <v>22163</v>
      </c>
      <c r="P20" s="2">
        <v>24572</v>
      </c>
      <c r="Q20" s="2">
        <v>27111</v>
      </c>
      <c r="R20" s="2">
        <v>29340</v>
      </c>
      <c r="S20" s="2">
        <v>30579</v>
      </c>
      <c r="T20" s="2">
        <v>34246</v>
      </c>
      <c r="U20" s="2">
        <v>35894</v>
      </c>
      <c r="V20" s="2">
        <v>38623</v>
      </c>
      <c r="W20" s="2">
        <v>41198</v>
      </c>
      <c r="X20" s="2">
        <v>42634</v>
      </c>
      <c r="Y20" s="2">
        <v>45100</v>
      </c>
      <c r="Z20" s="2">
        <v>46654</v>
      </c>
      <c r="AA20" s="2">
        <v>48716</v>
      </c>
      <c r="AB20" s="2">
        <v>48899</v>
      </c>
      <c r="AC20" s="2">
        <v>50816</v>
      </c>
      <c r="AD20" s="2">
        <v>51002</v>
      </c>
      <c r="AE20" s="2">
        <v>51745</v>
      </c>
      <c r="AF20" s="2">
        <v>49419</v>
      </c>
      <c r="AG20" s="2">
        <v>50303</v>
      </c>
      <c r="AH20" s="2">
        <v>50228</v>
      </c>
      <c r="AI20" s="2">
        <v>48907</v>
      </c>
      <c r="AJ20" s="2">
        <v>47048</v>
      </c>
      <c r="AK20" s="2">
        <v>46392</v>
      </c>
      <c r="AL20" s="2">
        <v>44753</v>
      </c>
      <c r="AM20" s="2">
        <v>43237</v>
      </c>
      <c r="AN20" s="2">
        <v>40775</v>
      </c>
      <c r="AO20" s="2">
        <v>39511</v>
      </c>
      <c r="AP20" s="2">
        <v>36963</v>
      </c>
      <c r="AQ20" s="2">
        <v>35193</v>
      </c>
      <c r="AR20" s="2">
        <v>33547</v>
      </c>
      <c r="AS20" s="2">
        <v>31951</v>
      </c>
      <c r="AT20" s="2">
        <v>31053</v>
      </c>
      <c r="AU20" s="2">
        <v>30001</v>
      </c>
      <c r="AV20" s="2">
        <v>27649</v>
      </c>
      <c r="AW20" s="2">
        <v>26802</v>
      </c>
      <c r="AX20" s="2">
        <v>25428</v>
      </c>
      <c r="AY20" s="2">
        <v>24851</v>
      </c>
      <c r="AZ20" s="2">
        <v>23764</v>
      </c>
      <c r="BA20" s="2">
        <v>23321</v>
      </c>
      <c r="BB20" s="2">
        <v>22563</v>
      </c>
      <c r="BC20" s="2">
        <v>21919</v>
      </c>
      <c r="BD20" s="2">
        <v>20868</v>
      </c>
      <c r="BE20" s="2">
        <v>20473</v>
      </c>
      <c r="BF20" s="2">
        <v>19172</v>
      </c>
      <c r="BG20" s="2">
        <v>18984</v>
      </c>
      <c r="BH20" s="2">
        <v>18161</v>
      </c>
      <c r="BI20" s="2">
        <v>18248</v>
      </c>
      <c r="BJ20" s="2">
        <v>17937</v>
      </c>
      <c r="BK20" s="2">
        <v>17264</v>
      </c>
      <c r="BL20" s="2">
        <v>16744</v>
      </c>
      <c r="BM20" s="2">
        <v>16092</v>
      </c>
      <c r="BN20" s="2">
        <v>16007</v>
      </c>
      <c r="BO20" s="2">
        <v>15527</v>
      </c>
      <c r="BP20" s="2">
        <v>14724</v>
      </c>
      <c r="BQ20" s="2">
        <v>14782</v>
      </c>
      <c r="BR20" s="2">
        <v>14258</v>
      </c>
      <c r="BS20" s="2">
        <v>14356</v>
      </c>
      <c r="BT20" s="2">
        <v>13892</v>
      </c>
      <c r="BU20" s="2">
        <v>13866</v>
      </c>
      <c r="BV20" s="2">
        <v>13285</v>
      </c>
      <c r="BW20" s="2">
        <v>12599</v>
      </c>
      <c r="BX20" s="2">
        <v>12750</v>
      </c>
      <c r="BY20" s="2">
        <v>12714</v>
      </c>
      <c r="BZ20" s="2">
        <v>12224</v>
      </c>
      <c r="CA20" s="2">
        <v>11723</v>
      </c>
      <c r="CB20" s="2">
        <v>11687</v>
      </c>
      <c r="CC20" s="2">
        <v>11397</v>
      </c>
      <c r="CD20" s="2">
        <v>11909</v>
      </c>
      <c r="CE20" s="2">
        <v>11164</v>
      </c>
      <c r="CF20" s="2">
        <v>11541</v>
      </c>
      <c r="CG20" s="2">
        <v>11087</v>
      </c>
      <c r="CH20" s="2">
        <v>11100</v>
      </c>
      <c r="CI20" s="2">
        <v>11388</v>
      </c>
      <c r="CJ20" s="2">
        <v>11045</v>
      </c>
      <c r="CK20" s="2">
        <v>11627</v>
      </c>
      <c r="CL20" s="2">
        <v>10964</v>
      </c>
      <c r="CM20" s="2">
        <v>11385</v>
      </c>
      <c r="CN20" s="2">
        <v>11138</v>
      </c>
      <c r="CO20" s="2">
        <v>11331</v>
      </c>
      <c r="CP20" s="2">
        <v>11098</v>
      </c>
      <c r="CQ20" s="2">
        <v>11065</v>
      </c>
      <c r="CR20" s="2">
        <v>11581</v>
      </c>
      <c r="CS20" s="2">
        <v>11261</v>
      </c>
      <c r="CT20" s="2">
        <v>11372</v>
      </c>
      <c r="CU20" s="2">
        <v>11540</v>
      </c>
      <c r="CV20" s="2">
        <v>11213</v>
      </c>
      <c r="CW20" s="2">
        <v>10642</v>
      </c>
      <c r="CX20" s="2">
        <v>10693</v>
      </c>
      <c r="CY20" s="2">
        <v>10501</v>
      </c>
      <c r="CZ20" s="2">
        <v>10507</v>
      </c>
      <c r="DA20" s="2">
        <v>10193</v>
      </c>
      <c r="DB20" s="2">
        <v>9623</v>
      </c>
      <c r="DC20" s="2">
        <v>9554</v>
      </c>
      <c r="DD20" s="2">
        <v>9451</v>
      </c>
      <c r="DE20" s="2">
        <v>8989</v>
      </c>
      <c r="DF20" s="2">
        <v>8684</v>
      </c>
      <c r="DG20" s="2">
        <v>8533</v>
      </c>
      <c r="DH20" s="2">
        <v>8507</v>
      </c>
      <c r="DI20" s="2">
        <v>7907</v>
      </c>
      <c r="DJ20" s="2">
        <v>7296</v>
      </c>
      <c r="DK20" s="2">
        <v>7284</v>
      </c>
      <c r="DL20" s="2">
        <v>6889</v>
      </c>
      <c r="DM20" s="2">
        <v>6542</v>
      </c>
      <c r="DN20" s="2">
        <v>6678</v>
      </c>
      <c r="DO20" s="2">
        <v>6129</v>
      </c>
      <c r="DP20" s="2">
        <v>6031</v>
      </c>
      <c r="DQ20" s="2">
        <v>5524</v>
      </c>
      <c r="DR20" s="2">
        <v>5181</v>
      </c>
      <c r="DS20" s="2">
        <v>5217</v>
      </c>
      <c r="DT20" s="2">
        <v>4986</v>
      </c>
      <c r="DU20" s="2">
        <v>4635</v>
      </c>
      <c r="DV20" s="2">
        <v>4726</v>
      </c>
      <c r="DW20" s="2">
        <v>4436</v>
      </c>
      <c r="DX20" s="2">
        <v>4287</v>
      </c>
      <c r="DY20" s="2">
        <v>3910</v>
      </c>
      <c r="DZ20" s="2">
        <v>4043</v>
      </c>
      <c r="EA20" s="2">
        <v>3863</v>
      </c>
      <c r="EB20" s="2">
        <v>3608</v>
      </c>
    </row>
    <row r="21" spans="1:132" s="2" customFormat="1" x14ac:dyDescent="0.25">
      <c r="A21" s="3" t="s">
        <v>54</v>
      </c>
      <c r="B21" s="2">
        <v>5200</v>
      </c>
      <c r="C21" s="2">
        <v>5912</v>
      </c>
      <c r="D21" s="2">
        <v>6166</v>
      </c>
      <c r="E21" s="2">
        <v>7737</v>
      </c>
      <c r="F21" s="2">
        <v>7510</v>
      </c>
      <c r="G21" s="2">
        <v>8936</v>
      </c>
      <c r="H21" s="2">
        <v>10225</v>
      </c>
      <c r="I21" s="2">
        <v>11054</v>
      </c>
      <c r="J21" s="2">
        <v>13177</v>
      </c>
      <c r="K21" s="2">
        <v>14160</v>
      </c>
      <c r="L21" s="2">
        <v>15762</v>
      </c>
      <c r="M21" s="2">
        <v>18507</v>
      </c>
      <c r="N21" s="2">
        <v>19530</v>
      </c>
      <c r="O21" s="2">
        <v>22287</v>
      </c>
      <c r="P21" s="2">
        <v>23645</v>
      </c>
      <c r="Q21" s="2">
        <v>26529</v>
      </c>
      <c r="R21" s="2">
        <v>29278</v>
      </c>
      <c r="S21" s="2">
        <v>30993</v>
      </c>
      <c r="T21" s="2">
        <v>33774</v>
      </c>
      <c r="U21" s="2">
        <v>36455</v>
      </c>
      <c r="V21" s="2">
        <v>38604</v>
      </c>
      <c r="W21" s="2">
        <v>40361</v>
      </c>
      <c r="X21" s="2">
        <v>42021</v>
      </c>
      <c r="Y21" s="2">
        <v>44699</v>
      </c>
      <c r="Z21" s="2">
        <v>45978</v>
      </c>
      <c r="AA21" s="2">
        <v>47652</v>
      </c>
      <c r="AB21" s="2">
        <v>49337</v>
      </c>
      <c r="AC21" s="2">
        <v>51018</v>
      </c>
      <c r="AD21" s="2">
        <v>50599</v>
      </c>
      <c r="AE21" s="2">
        <v>50617</v>
      </c>
      <c r="AF21" s="2">
        <v>50575</v>
      </c>
      <c r="AG21" s="2">
        <v>51203</v>
      </c>
      <c r="AH21" s="2">
        <v>49831</v>
      </c>
      <c r="AI21" s="2">
        <v>48488</v>
      </c>
      <c r="AJ21" s="2">
        <v>47963</v>
      </c>
      <c r="AK21" s="2">
        <v>45283</v>
      </c>
      <c r="AL21" s="2">
        <v>44227</v>
      </c>
      <c r="AM21" s="2">
        <v>41816</v>
      </c>
      <c r="AN21" s="2">
        <v>39598</v>
      </c>
      <c r="AO21" s="2">
        <v>39314</v>
      </c>
      <c r="AP21" s="2">
        <v>38605</v>
      </c>
      <c r="AQ21" s="2">
        <v>36807</v>
      </c>
      <c r="AR21" s="2">
        <v>34900</v>
      </c>
      <c r="AS21" s="2">
        <v>32713</v>
      </c>
      <c r="AT21" s="2">
        <v>31775</v>
      </c>
      <c r="AU21" s="2">
        <v>29629</v>
      </c>
      <c r="AV21" s="2">
        <v>28827</v>
      </c>
      <c r="AW21" s="2">
        <v>27491</v>
      </c>
      <c r="AX21" s="2">
        <v>26620</v>
      </c>
      <c r="AY21" s="2">
        <v>25687</v>
      </c>
      <c r="AZ21" s="2">
        <v>24444</v>
      </c>
      <c r="BA21" s="2">
        <v>24000</v>
      </c>
      <c r="BB21" s="2">
        <v>23345</v>
      </c>
      <c r="BC21" s="2">
        <v>22296</v>
      </c>
      <c r="BD21" s="2">
        <v>22043</v>
      </c>
      <c r="BE21" s="2">
        <v>20981</v>
      </c>
      <c r="BF21" s="2">
        <v>19711</v>
      </c>
      <c r="BG21" s="2">
        <v>20453</v>
      </c>
      <c r="BH21" s="2">
        <v>18751</v>
      </c>
      <c r="BI21" s="2">
        <v>18948</v>
      </c>
      <c r="BJ21" s="2">
        <v>17587</v>
      </c>
      <c r="BK21" s="2">
        <v>17292</v>
      </c>
      <c r="BL21" s="2">
        <v>17161</v>
      </c>
      <c r="BM21" s="2">
        <v>16381</v>
      </c>
      <c r="BN21" s="2">
        <v>16926</v>
      </c>
      <c r="BO21" s="2">
        <v>16531</v>
      </c>
      <c r="BP21" s="2">
        <v>15347</v>
      </c>
      <c r="BQ21" s="2">
        <v>15172</v>
      </c>
      <c r="BR21" s="2">
        <v>15004</v>
      </c>
      <c r="BS21" s="2">
        <v>14621</v>
      </c>
      <c r="BT21" s="2">
        <v>13973</v>
      </c>
      <c r="BU21" s="2">
        <v>13848</v>
      </c>
      <c r="BV21" s="2">
        <v>13836</v>
      </c>
      <c r="BW21" s="2">
        <v>13108</v>
      </c>
      <c r="BX21" s="2">
        <v>13121</v>
      </c>
      <c r="BY21" s="2">
        <v>12332</v>
      </c>
      <c r="BZ21" s="2">
        <v>12387</v>
      </c>
      <c r="CA21" s="2">
        <v>12628</v>
      </c>
      <c r="CB21" s="2">
        <v>12246</v>
      </c>
      <c r="CC21" s="2">
        <v>11724</v>
      </c>
      <c r="CD21" s="2">
        <v>11955</v>
      </c>
      <c r="CE21" s="2">
        <v>11640</v>
      </c>
      <c r="CF21" s="2">
        <v>11593</v>
      </c>
      <c r="CG21" s="2">
        <v>11847</v>
      </c>
      <c r="CH21" s="2">
        <v>11080</v>
      </c>
      <c r="CI21" s="2">
        <v>11744</v>
      </c>
      <c r="CJ21" s="2">
        <v>11418</v>
      </c>
      <c r="CK21" s="2">
        <v>11565</v>
      </c>
      <c r="CL21" s="2">
        <v>11805</v>
      </c>
      <c r="CM21" s="2">
        <v>11575</v>
      </c>
      <c r="CN21" s="2">
        <v>11359</v>
      </c>
      <c r="CO21" s="2">
        <v>11576</v>
      </c>
      <c r="CP21" s="2">
        <v>11480</v>
      </c>
      <c r="CQ21" s="2">
        <v>11197</v>
      </c>
      <c r="CR21" s="2">
        <v>11309</v>
      </c>
      <c r="CS21" s="2">
        <v>11052</v>
      </c>
      <c r="CT21" s="2">
        <v>10983</v>
      </c>
      <c r="CU21" s="2">
        <v>10905</v>
      </c>
      <c r="CV21" s="2">
        <v>11263</v>
      </c>
      <c r="CW21" s="2">
        <v>10699</v>
      </c>
      <c r="CX21" s="2">
        <v>10797</v>
      </c>
      <c r="CY21" s="2">
        <v>10400</v>
      </c>
      <c r="CZ21" s="2">
        <v>10512</v>
      </c>
      <c r="DA21" s="2">
        <v>9987</v>
      </c>
      <c r="DB21" s="2">
        <v>9705</v>
      </c>
      <c r="DC21" s="2">
        <v>9376</v>
      </c>
      <c r="DD21" s="2">
        <v>8999</v>
      </c>
      <c r="DE21" s="2">
        <v>8669</v>
      </c>
      <c r="DF21" s="2">
        <v>8963</v>
      </c>
      <c r="DG21" s="2">
        <v>8513</v>
      </c>
      <c r="DH21" s="2">
        <v>8306</v>
      </c>
      <c r="DI21" s="2">
        <v>8256</v>
      </c>
      <c r="DJ21" s="2">
        <v>7614</v>
      </c>
      <c r="DK21" s="2">
        <v>7404</v>
      </c>
      <c r="DL21" s="2">
        <v>6973</v>
      </c>
      <c r="DM21" s="2">
        <v>6887</v>
      </c>
      <c r="DN21" s="2">
        <v>6229</v>
      </c>
      <c r="DO21" s="2">
        <v>5926</v>
      </c>
      <c r="DP21" s="2">
        <v>6067</v>
      </c>
      <c r="DQ21" s="2">
        <v>5767</v>
      </c>
      <c r="DR21" s="2">
        <v>5759</v>
      </c>
      <c r="DS21" s="2">
        <v>5261</v>
      </c>
      <c r="DT21" s="2">
        <v>4928</v>
      </c>
      <c r="DU21" s="2">
        <v>4547</v>
      </c>
      <c r="DV21" s="2">
        <v>4348</v>
      </c>
      <c r="DW21" s="2">
        <v>4000</v>
      </c>
      <c r="DX21" s="2">
        <v>4301</v>
      </c>
      <c r="DY21" s="2">
        <v>4086</v>
      </c>
      <c r="DZ21" s="2">
        <v>3823</v>
      </c>
      <c r="EA21" s="2">
        <v>3396</v>
      </c>
      <c r="EB21" s="2">
        <v>3467</v>
      </c>
    </row>
    <row r="22" spans="1:132" s="2" customFormat="1" x14ac:dyDescent="0.25">
      <c r="A22" s="3" t="s">
        <v>55</v>
      </c>
      <c r="B22" s="2">
        <v>4806</v>
      </c>
      <c r="C22" s="2">
        <v>5443</v>
      </c>
      <c r="D22" s="2">
        <v>6423</v>
      </c>
      <c r="E22" s="2">
        <v>6826</v>
      </c>
      <c r="F22" s="2">
        <v>7833</v>
      </c>
      <c r="G22" s="2">
        <v>9105</v>
      </c>
      <c r="H22" s="2">
        <v>9793</v>
      </c>
      <c r="I22" s="2">
        <v>11457</v>
      </c>
      <c r="J22" s="2">
        <v>13273</v>
      </c>
      <c r="K22" s="2">
        <v>14273</v>
      </c>
      <c r="L22" s="2">
        <v>15970</v>
      </c>
      <c r="M22" s="2">
        <v>18143</v>
      </c>
      <c r="N22" s="2">
        <v>19822</v>
      </c>
      <c r="O22" s="2">
        <v>22147</v>
      </c>
      <c r="P22" s="2">
        <v>23978</v>
      </c>
      <c r="Q22" s="2">
        <v>26139</v>
      </c>
      <c r="R22" s="2">
        <v>28831</v>
      </c>
      <c r="S22" s="2">
        <v>31150</v>
      </c>
      <c r="T22" s="2">
        <v>33781</v>
      </c>
      <c r="U22" s="2">
        <v>35095</v>
      </c>
      <c r="V22" s="2">
        <v>38926</v>
      </c>
      <c r="W22" s="2">
        <v>41076</v>
      </c>
      <c r="X22" s="2">
        <v>41632</v>
      </c>
      <c r="Y22" s="2">
        <v>44582</v>
      </c>
      <c r="Z22" s="2">
        <v>46886</v>
      </c>
      <c r="AA22" s="2">
        <v>48205</v>
      </c>
      <c r="AB22" s="2">
        <v>49631</v>
      </c>
      <c r="AC22" s="2">
        <v>50473</v>
      </c>
      <c r="AD22" s="2">
        <v>50441</v>
      </c>
      <c r="AE22" s="2">
        <v>51772</v>
      </c>
      <c r="AF22" s="2">
        <v>51138</v>
      </c>
      <c r="AG22" s="2">
        <v>52193</v>
      </c>
      <c r="AH22" s="2">
        <v>49925</v>
      </c>
      <c r="AI22" s="2">
        <v>49467</v>
      </c>
      <c r="AJ22" s="2">
        <v>48662</v>
      </c>
      <c r="AK22" s="2">
        <v>47062</v>
      </c>
      <c r="AL22" s="2">
        <v>45908</v>
      </c>
      <c r="AM22" s="2">
        <v>42672</v>
      </c>
      <c r="AN22" s="2">
        <v>41585</v>
      </c>
      <c r="AO22" s="2">
        <v>39861</v>
      </c>
      <c r="AP22" s="2">
        <v>38374</v>
      </c>
      <c r="AQ22" s="2">
        <v>36080</v>
      </c>
      <c r="AR22" s="2">
        <v>34516</v>
      </c>
      <c r="AS22" s="2">
        <v>32728</v>
      </c>
      <c r="AT22" s="2">
        <v>30991</v>
      </c>
      <c r="AU22" s="2">
        <v>29565</v>
      </c>
      <c r="AV22" s="2">
        <v>28570</v>
      </c>
      <c r="AW22" s="2">
        <v>26411</v>
      </c>
      <c r="AX22" s="2">
        <v>26591</v>
      </c>
      <c r="AY22" s="2">
        <v>24084</v>
      </c>
      <c r="AZ22" s="2">
        <v>24036</v>
      </c>
      <c r="BA22" s="2">
        <v>22524</v>
      </c>
      <c r="BB22" s="2">
        <v>22384</v>
      </c>
      <c r="BC22" s="2">
        <v>21917</v>
      </c>
      <c r="BD22" s="2">
        <v>21250</v>
      </c>
      <c r="BE22" s="2">
        <v>20851</v>
      </c>
      <c r="BF22" s="2">
        <v>19352</v>
      </c>
      <c r="BG22" s="2">
        <v>19541</v>
      </c>
      <c r="BH22" s="2">
        <v>18164</v>
      </c>
      <c r="BI22" s="2">
        <v>18121</v>
      </c>
      <c r="BJ22" s="2">
        <v>16903</v>
      </c>
      <c r="BK22" s="2">
        <v>17132</v>
      </c>
      <c r="BL22" s="2">
        <v>16460</v>
      </c>
      <c r="BM22" s="2">
        <v>16206</v>
      </c>
      <c r="BN22" s="2">
        <v>15579</v>
      </c>
      <c r="BO22" s="2">
        <v>15596</v>
      </c>
      <c r="BP22" s="2">
        <v>14856</v>
      </c>
      <c r="BQ22" s="2">
        <v>14796</v>
      </c>
      <c r="BR22" s="2">
        <v>14032</v>
      </c>
      <c r="BS22" s="2">
        <v>13867</v>
      </c>
      <c r="BT22" s="2">
        <v>13735</v>
      </c>
      <c r="BU22" s="2">
        <v>13628</v>
      </c>
      <c r="BV22" s="2">
        <v>12725</v>
      </c>
      <c r="BW22" s="2">
        <v>13150</v>
      </c>
      <c r="BX22" s="2">
        <v>11969</v>
      </c>
      <c r="BY22" s="2">
        <v>12183</v>
      </c>
      <c r="BZ22" s="2">
        <v>12153</v>
      </c>
      <c r="CA22" s="2">
        <v>12064</v>
      </c>
      <c r="CB22" s="2">
        <v>11577</v>
      </c>
      <c r="CC22" s="2">
        <v>11369</v>
      </c>
      <c r="CD22" s="2">
        <v>11148</v>
      </c>
      <c r="CE22" s="2">
        <v>11260</v>
      </c>
      <c r="CF22" s="2">
        <v>11146</v>
      </c>
      <c r="CG22" s="2">
        <v>11208</v>
      </c>
      <c r="CH22" s="2">
        <v>10964</v>
      </c>
      <c r="CI22" s="2">
        <v>11048</v>
      </c>
      <c r="CJ22" s="2">
        <v>10996</v>
      </c>
      <c r="CK22" s="2">
        <v>11377</v>
      </c>
      <c r="CL22" s="2">
        <v>11085</v>
      </c>
      <c r="CM22" s="2">
        <v>10966</v>
      </c>
      <c r="CN22" s="2">
        <v>10871</v>
      </c>
      <c r="CO22" s="2">
        <v>10875</v>
      </c>
      <c r="CP22" s="2">
        <v>10865</v>
      </c>
      <c r="CQ22" s="2">
        <v>11251</v>
      </c>
      <c r="CR22" s="2">
        <v>10587</v>
      </c>
      <c r="CS22" s="2">
        <v>10632</v>
      </c>
      <c r="CT22" s="2">
        <v>10830</v>
      </c>
      <c r="CU22" s="2">
        <v>10932</v>
      </c>
      <c r="CV22" s="2">
        <v>10874</v>
      </c>
      <c r="CW22" s="2">
        <v>10802</v>
      </c>
      <c r="CX22" s="2">
        <v>10614</v>
      </c>
      <c r="CY22" s="2">
        <v>10022</v>
      </c>
      <c r="CZ22" s="2">
        <v>10409</v>
      </c>
      <c r="DA22" s="2">
        <v>10051</v>
      </c>
      <c r="DB22" s="2">
        <v>9940</v>
      </c>
      <c r="DC22" s="2">
        <v>9049</v>
      </c>
      <c r="DD22" s="2">
        <v>9063</v>
      </c>
      <c r="DE22" s="2">
        <v>9284</v>
      </c>
      <c r="DF22" s="2">
        <v>8789</v>
      </c>
      <c r="DG22" s="2">
        <v>8330</v>
      </c>
      <c r="DH22" s="2">
        <v>8297</v>
      </c>
      <c r="DI22" s="2">
        <v>7690</v>
      </c>
      <c r="DJ22" s="2">
        <v>7171</v>
      </c>
      <c r="DK22" s="2">
        <v>7234</v>
      </c>
      <c r="DL22" s="2">
        <v>7007</v>
      </c>
      <c r="DM22" s="2">
        <v>6720</v>
      </c>
      <c r="DN22" s="2">
        <v>6593</v>
      </c>
      <c r="DO22" s="2">
        <v>6067</v>
      </c>
      <c r="DP22" s="2">
        <v>5964</v>
      </c>
      <c r="DQ22" s="2">
        <v>5693</v>
      </c>
      <c r="DR22" s="2">
        <v>5617</v>
      </c>
      <c r="DS22" s="2">
        <v>5120</v>
      </c>
      <c r="DT22" s="2">
        <v>4760</v>
      </c>
      <c r="DU22" s="2">
        <v>4723</v>
      </c>
      <c r="DV22" s="2">
        <v>4253</v>
      </c>
      <c r="DW22" s="2">
        <v>4135</v>
      </c>
      <c r="DX22" s="2">
        <v>4130</v>
      </c>
      <c r="DY22" s="2">
        <v>4008</v>
      </c>
      <c r="DZ22" s="2">
        <v>3695</v>
      </c>
      <c r="EA22" s="2">
        <v>3756</v>
      </c>
      <c r="EB22" s="2">
        <v>3561</v>
      </c>
    </row>
    <row r="23" spans="1:132" s="2" customFormat="1" x14ac:dyDescent="0.25">
      <c r="A23" s="3" t="s">
        <v>56</v>
      </c>
      <c r="B23" s="2">
        <v>5077</v>
      </c>
      <c r="C23" s="2">
        <v>6050</v>
      </c>
      <c r="D23" s="2">
        <v>6470</v>
      </c>
      <c r="E23" s="2">
        <v>6705</v>
      </c>
      <c r="F23" s="2">
        <v>7736</v>
      </c>
      <c r="G23" s="2">
        <v>9158</v>
      </c>
      <c r="H23" s="2">
        <v>9799</v>
      </c>
      <c r="I23" s="2">
        <v>10921</v>
      </c>
      <c r="J23" s="2">
        <v>12967</v>
      </c>
      <c r="K23" s="2">
        <v>14357</v>
      </c>
      <c r="L23" s="2">
        <v>15892</v>
      </c>
      <c r="M23" s="2">
        <v>17868</v>
      </c>
      <c r="N23" s="2">
        <v>19930</v>
      </c>
      <c r="O23" s="2">
        <v>22779</v>
      </c>
      <c r="P23" s="2">
        <v>23802</v>
      </c>
      <c r="Q23" s="2">
        <v>27114</v>
      </c>
      <c r="R23" s="2">
        <v>29308</v>
      </c>
      <c r="S23" s="2">
        <v>31225</v>
      </c>
      <c r="T23" s="2">
        <v>33468</v>
      </c>
      <c r="U23" s="2">
        <v>36256</v>
      </c>
      <c r="V23" s="2">
        <v>38560</v>
      </c>
      <c r="W23" s="2">
        <v>40608</v>
      </c>
      <c r="X23" s="2">
        <v>42499</v>
      </c>
      <c r="Y23" s="2">
        <v>44896</v>
      </c>
      <c r="Z23" s="2">
        <v>46544</v>
      </c>
      <c r="AA23" s="2">
        <v>46874</v>
      </c>
      <c r="AB23" s="2">
        <v>49024</v>
      </c>
      <c r="AC23" s="2">
        <v>49671</v>
      </c>
      <c r="AD23" s="2">
        <v>50857</v>
      </c>
      <c r="AE23" s="2">
        <v>49892</v>
      </c>
      <c r="AF23" s="2">
        <v>50432</v>
      </c>
      <c r="AG23" s="2">
        <v>50115</v>
      </c>
      <c r="AH23" s="2">
        <v>49253</v>
      </c>
      <c r="AI23" s="2">
        <v>48771</v>
      </c>
      <c r="AJ23" s="2">
        <v>46992</v>
      </c>
      <c r="AK23" s="2">
        <v>45873</v>
      </c>
      <c r="AL23" s="2">
        <v>43978</v>
      </c>
      <c r="AM23" s="2">
        <v>42255</v>
      </c>
      <c r="AN23" s="2">
        <v>41673</v>
      </c>
      <c r="AO23" s="2">
        <v>38747</v>
      </c>
      <c r="AP23" s="2">
        <v>37147</v>
      </c>
      <c r="AQ23" s="2">
        <v>35638</v>
      </c>
      <c r="AR23" s="2">
        <v>32275</v>
      </c>
      <c r="AS23" s="2">
        <v>32225</v>
      </c>
      <c r="AT23" s="2">
        <v>30370</v>
      </c>
      <c r="AU23" s="2">
        <v>28913</v>
      </c>
      <c r="AV23" s="2">
        <v>27101</v>
      </c>
      <c r="AW23" s="2">
        <v>26540</v>
      </c>
      <c r="AX23" s="2">
        <v>26206</v>
      </c>
      <c r="AY23" s="2">
        <v>24199</v>
      </c>
      <c r="AZ23" s="2">
        <v>23620</v>
      </c>
      <c r="BA23" s="2">
        <v>23141</v>
      </c>
      <c r="BB23" s="2">
        <v>21816</v>
      </c>
      <c r="BC23" s="2">
        <v>20810</v>
      </c>
      <c r="BD23" s="2">
        <v>20927</v>
      </c>
      <c r="BE23" s="2">
        <v>20472</v>
      </c>
      <c r="BF23" s="2">
        <v>19955</v>
      </c>
      <c r="BG23" s="2">
        <v>19282</v>
      </c>
      <c r="BH23" s="2">
        <v>18264</v>
      </c>
      <c r="BI23" s="2">
        <v>17920</v>
      </c>
      <c r="BJ23" s="2">
        <v>17664</v>
      </c>
      <c r="BK23" s="2">
        <v>17132</v>
      </c>
      <c r="BL23" s="2">
        <v>16566</v>
      </c>
      <c r="BM23" s="2">
        <v>15968</v>
      </c>
      <c r="BN23" s="2">
        <v>15571</v>
      </c>
      <c r="BO23" s="2">
        <v>15457</v>
      </c>
      <c r="BP23" s="2">
        <v>14889</v>
      </c>
      <c r="BQ23" s="2">
        <v>14447</v>
      </c>
      <c r="BR23" s="2">
        <v>14648</v>
      </c>
      <c r="BS23" s="2">
        <v>13543</v>
      </c>
      <c r="BT23" s="2">
        <v>13756</v>
      </c>
      <c r="BU23" s="2">
        <v>13607</v>
      </c>
      <c r="BV23" s="2">
        <v>13242</v>
      </c>
      <c r="BW23" s="2">
        <v>12666</v>
      </c>
      <c r="BX23" s="2">
        <v>12473</v>
      </c>
      <c r="BY23" s="2">
        <v>12288</v>
      </c>
      <c r="BZ23" s="2">
        <v>11873</v>
      </c>
      <c r="CA23" s="2">
        <v>12289</v>
      </c>
      <c r="CB23" s="2">
        <v>12271</v>
      </c>
      <c r="CC23" s="2">
        <v>11499</v>
      </c>
      <c r="CD23" s="2">
        <v>10944</v>
      </c>
      <c r="CE23" s="2">
        <v>11172</v>
      </c>
      <c r="CF23" s="2">
        <v>11286</v>
      </c>
      <c r="CG23" s="2">
        <v>11344</v>
      </c>
      <c r="CH23" s="2">
        <v>11455</v>
      </c>
      <c r="CI23" s="2">
        <v>11155</v>
      </c>
      <c r="CJ23" s="2">
        <v>11174</v>
      </c>
      <c r="CK23" s="2">
        <v>10858</v>
      </c>
      <c r="CL23" s="2">
        <v>10898</v>
      </c>
      <c r="CM23" s="2">
        <v>10712</v>
      </c>
      <c r="CN23" s="2">
        <v>11166</v>
      </c>
      <c r="CO23" s="2">
        <v>10649</v>
      </c>
      <c r="CP23" s="2">
        <v>10905</v>
      </c>
      <c r="CQ23" s="2">
        <v>11616</v>
      </c>
      <c r="CR23" s="2">
        <v>11032</v>
      </c>
      <c r="CS23" s="2">
        <v>10831</v>
      </c>
      <c r="CT23" s="2">
        <v>10869</v>
      </c>
      <c r="CU23" s="2">
        <v>11490</v>
      </c>
      <c r="CV23" s="2">
        <v>10801</v>
      </c>
      <c r="CW23" s="2">
        <v>11041</v>
      </c>
      <c r="CX23" s="2">
        <v>10822</v>
      </c>
      <c r="CY23" s="2">
        <v>9957</v>
      </c>
      <c r="CZ23" s="2">
        <v>10007</v>
      </c>
      <c r="DA23" s="2">
        <v>9918</v>
      </c>
      <c r="DB23" s="2">
        <v>9407</v>
      </c>
      <c r="DC23" s="2">
        <v>9469</v>
      </c>
      <c r="DD23" s="2">
        <v>9003</v>
      </c>
      <c r="DE23" s="2">
        <v>9256</v>
      </c>
      <c r="DF23" s="2">
        <v>8886</v>
      </c>
      <c r="DG23" s="2">
        <v>8584</v>
      </c>
      <c r="DH23" s="2">
        <v>7868</v>
      </c>
      <c r="DI23" s="2">
        <v>7937</v>
      </c>
      <c r="DJ23" s="2">
        <v>7386</v>
      </c>
      <c r="DK23" s="2">
        <v>6908</v>
      </c>
      <c r="DL23" s="2">
        <v>7035</v>
      </c>
      <c r="DM23" s="2">
        <v>7055</v>
      </c>
      <c r="DN23" s="2">
        <v>6130</v>
      </c>
      <c r="DO23" s="2">
        <v>6317</v>
      </c>
      <c r="DP23" s="2">
        <v>5850</v>
      </c>
      <c r="DQ23" s="2">
        <v>5734</v>
      </c>
      <c r="DR23" s="2">
        <v>5425</v>
      </c>
      <c r="DS23" s="2">
        <v>5176</v>
      </c>
      <c r="DT23" s="2">
        <v>4554</v>
      </c>
      <c r="DU23" s="2">
        <v>4617</v>
      </c>
      <c r="DV23" s="2">
        <v>4159</v>
      </c>
      <c r="DW23" s="2">
        <v>4364</v>
      </c>
      <c r="DX23" s="2">
        <v>4058</v>
      </c>
      <c r="DY23" s="2">
        <v>4015</v>
      </c>
      <c r="DZ23" s="2">
        <v>3763</v>
      </c>
      <c r="EA23" s="2">
        <v>3872</v>
      </c>
      <c r="EB23" s="2">
        <v>3476</v>
      </c>
    </row>
    <row r="24" spans="1:132" s="2" customFormat="1" x14ac:dyDescent="0.25">
      <c r="A24" s="3" t="s">
        <v>57</v>
      </c>
      <c r="B24" s="2">
        <v>5159</v>
      </c>
      <c r="C24" s="2">
        <v>5819</v>
      </c>
      <c r="D24" s="2">
        <v>6442</v>
      </c>
      <c r="E24" s="2">
        <v>7397</v>
      </c>
      <c r="F24" s="2">
        <v>8151</v>
      </c>
      <c r="G24" s="2">
        <v>9229</v>
      </c>
      <c r="H24" s="2">
        <v>10496</v>
      </c>
      <c r="I24" s="2">
        <v>10872</v>
      </c>
      <c r="J24" s="2">
        <v>13214</v>
      </c>
      <c r="K24" s="2">
        <v>14424</v>
      </c>
      <c r="L24" s="2">
        <v>16164</v>
      </c>
      <c r="M24" s="2">
        <v>18656</v>
      </c>
      <c r="N24" s="2">
        <v>20419</v>
      </c>
      <c r="O24" s="2">
        <v>22334</v>
      </c>
      <c r="P24" s="2">
        <v>23901</v>
      </c>
      <c r="Q24" s="2">
        <v>26368</v>
      </c>
      <c r="R24" s="2">
        <v>29171</v>
      </c>
      <c r="S24" s="2">
        <v>31931</v>
      </c>
      <c r="T24" s="2">
        <v>34338</v>
      </c>
      <c r="U24" s="2">
        <v>36980</v>
      </c>
      <c r="V24" s="2">
        <v>38772</v>
      </c>
      <c r="W24" s="2">
        <v>42100</v>
      </c>
      <c r="X24" s="2">
        <v>43034</v>
      </c>
      <c r="Y24" s="2">
        <v>46608</v>
      </c>
      <c r="Z24" s="2">
        <v>47622</v>
      </c>
      <c r="AA24" s="2">
        <v>47309</v>
      </c>
      <c r="AB24" s="2">
        <v>49755</v>
      </c>
      <c r="AC24" s="2">
        <v>52123</v>
      </c>
      <c r="AD24" s="2">
        <v>52577</v>
      </c>
      <c r="AE24" s="2">
        <v>51954</v>
      </c>
      <c r="AF24" s="2">
        <v>51912</v>
      </c>
      <c r="AG24" s="2">
        <v>50642</v>
      </c>
      <c r="AH24" s="2">
        <v>51190</v>
      </c>
      <c r="AI24" s="2">
        <v>49924</v>
      </c>
      <c r="AJ24" s="2">
        <v>48156</v>
      </c>
      <c r="AK24" s="2">
        <v>46812</v>
      </c>
      <c r="AL24" s="2">
        <v>44878</v>
      </c>
      <c r="AM24" s="2">
        <v>43290</v>
      </c>
      <c r="AN24" s="2">
        <v>41018</v>
      </c>
      <c r="AO24" s="2">
        <v>39063</v>
      </c>
      <c r="AP24" s="2">
        <v>37993</v>
      </c>
      <c r="AQ24" s="2">
        <v>36576</v>
      </c>
      <c r="AR24" s="2">
        <v>34804</v>
      </c>
      <c r="AS24" s="2">
        <v>33327</v>
      </c>
      <c r="AT24" s="2">
        <v>31101</v>
      </c>
      <c r="AU24" s="2">
        <v>29532</v>
      </c>
      <c r="AV24" s="2">
        <v>27745</v>
      </c>
      <c r="AW24" s="2">
        <v>26355</v>
      </c>
      <c r="AX24" s="2">
        <v>26778</v>
      </c>
      <c r="AY24" s="2">
        <v>24871</v>
      </c>
      <c r="AZ24" s="2">
        <v>24350</v>
      </c>
      <c r="BA24" s="2">
        <v>23257</v>
      </c>
      <c r="BB24" s="2">
        <v>22871</v>
      </c>
      <c r="BC24" s="2">
        <v>21717</v>
      </c>
      <c r="BD24" s="2">
        <v>20828</v>
      </c>
      <c r="BE24" s="2">
        <v>20424</v>
      </c>
      <c r="BF24" s="2">
        <v>20080</v>
      </c>
      <c r="BG24" s="2">
        <v>19214</v>
      </c>
      <c r="BH24" s="2">
        <v>18550</v>
      </c>
      <c r="BI24" s="2">
        <v>18697</v>
      </c>
      <c r="BJ24" s="2">
        <v>17499</v>
      </c>
      <c r="BK24" s="2">
        <v>17401</v>
      </c>
      <c r="BL24" s="2">
        <v>17111</v>
      </c>
      <c r="BM24" s="2">
        <v>16959</v>
      </c>
      <c r="BN24" s="2">
        <v>16090</v>
      </c>
      <c r="BO24" s="2">
        <v>15909</v>
      </c>
      <c r="BP24" s="2">
        <v>16075</v>
      </c>
      <c r="BQ24" s="2">
        <v>15151</v>
      </c>
      <c r="BR24" s="2">
        <v>14362</v>
      </c>
      <c r="BS24" s="2">
        <v>14306</v>
      </c>
      <c r="BT24" s="2">
        <v>13877</v>
      </c>
      <c r="BU24" s="2">
        <v>13230</v>
      </c>
      <c r="BV24" s="2">
        <v>13308</v>
      </c>
      <c r="BW24" s="2">
        <v>12667</v>
      </c>
      <c r="BX24" s="2">
        <v>12793</v>
      </c>
      <c r="BY24" s="2">
        <v>12629</v>
      </c>
      <c r="BZ24" s="2">
        <v>12685</v>
      </c>
      <c r="CA24" s="2">
        <v>12374</v>
      </c>
      <c r="CB24" s="2">
        <v>11573</v>
      </c>
      <c r="CC24" s="2">
        <v>11565</v>
      </c>
      <c r="CD24" s="2">
        <v>11540</v>
      </c>
      <c r="CE24" s="2">
        <v>11111</v>
      </c>
      <c r="CF24" s="2">
        <v>11746</v>
      </c>
      <c r="CG24" s="2">
        <v>10760</v>
      </c>
      <c r="CH24" s="2">
        <v>11303</v>
      </c>
      <c r="CI24" s="2">
        <v>11327</v>
      </c>
      <c r="CJ24" s="2">
        <v>11583</v>
      </c>
      <c r="CK24" s="2">
        <v>11147</v>
      </c>
      <c r="CL24" s="2">
        <v>11423</v>
      </c>
      <c r="CM24" s="2">
        <v>11489</v>
      </c>
      <c r="CN24" s="2">
        <v>11358</v>
      </c>
      <c r="CO24" s="2">
        <v>11215</v>
      </c>
      <c r="CP24" s="2">
        <v>11709</v>
      </c>
      <c r="CQ24" s="2">
        <v>11399</v>
      </c>
      <c r="CR24" s="2">
        <v>11073</v>
      </c>
      <c r="CS24" s="2">
        <v>11290</v>
      </c>
      <c r="CT24" s="2">
        <v>10789</v>
      </c>
      <c r="CU24" s="2">
        <v>11093</v>
      </c>
      <c r="CV24" s="2">
        <v>10903</v>
      </c>
      <c r="CW24" s="2">
        <v>10562</v>
      </c>
      <c r="CX24" s="2">
        <v>10561</v>
      </c>
      <c r="CY24" s="2">
        <v>10654</v>
      </c>
      <c r="CZ24" s="2">
        <v>10109</v>
      </c>
      <c r="DA24" s="2">
        <v>10136</v>
      </c>
      <c r="DB24" s="2">
        <v>9689</v>
      </c>
      <c r="DC24" s="2">
        <v>9884</v>
      </c>
      <c r="DD24" s="2">
        <v>9312</v>
      </c>
      <c r="DE24" s="2">
        <v>8912</v>
      </c>
      <c r="DF24" s="2">
        <v>8498</v>
      </c>
      <c r="DG24" s="2">
        <v>8833</v>
      </c>
      <c r="DH24" s="2">
        <v>7914</v>
      </c>
      <c r="DI24" s="2">
        <v>8072</v>
      </c>
      <c r="DJ24" s="2">
        <v>7735</v>
      </c>
      <c r="DK24" s="2">
        <v>7373</v>
      </c>
      <c r="DL24" s="2">
        <v>7110</v>
      </c>
      <c r="DM24" s="2">
        <v>6961</v>
      </c>
      <c r="DN24" s="2">
        <v>6588</v>
      </c>
      <c r="DO24" s="2">
        <v>6172</v>
      </c>
      <c r="DP24" s="2">
        <v>5722</v>
      </c>
      <c r="DQ24" s="2">
        <v>5717</v>
      </c>
      <c r="DR24" s="2">
        <v>5568</v>
      </c>
      <c r="DS24" s="2">
        <v>5190</v>
      </c>
      <c r="DT24" s="2">
        <v>4790</v>
      </c>
      <c r="DU24" s="2">
        <v>4650</v>
      </c>
      <c r="DV24" s="2">
        <v>4437</v>
      </c>
      <c r="DW24" s="2">
        <v>4447</v>
      </c>
      <c r="DX24" s="2">
        <v>4041</v>
      </c>
      <c r="DY24" s="2">
        <v>3944</v>
      </c>
      <c r="DZ24" s="2">
        <v>3683</v>
      </c>
      <c r="EA24" s="2">
        <v>3452</v>
      </c>
      <c r="EB24" s="2">
        <v>3410</v>
      </c>
    </row>
    <row r="25" spans="1:132" s="2" customFormat="1" x14ac:dyDescent="0.25">
      <c r="A25" s="3" t="s">
        <v>58</v>
      </c>
      <c r="B25" s="2">
        <v>5677</v>
      </c>
      <c r="C25" s="2">
        <v>5885</v>
      </c>
      <c r="D25" s="2">
        <v>6381</v>
      </c>
      <c r="E25" s="2">
        <v>7099</v>
      </c>
      <c r="F25" s="2">
        <v>8210</v>
      </c>
      <c r="G25" s="2">
        <v>9491</v>
      </c>
      <c r="H25" s="2">
        <v>10186</v>
      </c>
      <c r="I25" s="2">
        <v>11324</v>
      </c>
      <c r="J25" s="2">
        <v>12952</v>
      </c>
      <c r="K25" s="2">
        <v>15229</v>
      </c>
      <c r="L25" s="2">
        <v>16042</v>
      </c>
      <c r="M25" s="2">
        <v>19033</v>
      </c>
      <c r="N25" s="2">
        <v>20756</v>
      </c>
      <c r="O25" s="2">
        <v>22552</v>
      </c>
      <c r="P25" s="2">
        <v>24441</v>
      </c>
      <c r="Q25" s="2">
        <v>27277</v>
      </c>
      <c r="R25" s="2">
        <v>29564</v>
      </c>
      <c r="S25" s="2">
        <v>31862</v>
      </c>
      <c r="T25" s="2">
        <v>35485</v>
      </c>
      <c r="U25" s="2">
        <v>36598</v>
      </c>
      <c r="V25" s="2">
        <v>39759</v>
      </c>
      <c r="W25" s="2">
        <v>42549</v>
      </c>
      <c r="X25" s="2">
        <v>44044</v>
      </c>
      <c r="Y25" s="2">
        <v>45714</v>
      </c>
      <c r="Z25" s="2">
        <v>47329</v>
      </c>
      <c r="AA25" s="2">
        <v>48923</v>
      </c>
      <c r="AB25" s="2">
        <v>49457</v>
      </c>
      <c r="AC25" s="2">
        <v>51310</v>
      </c>
      <c r="AD25" s="2">
        <v>53244</v>
      </c>
      <c r="AE25" s="2">
        <v>52384</v>
      </c>
      <c r="AF25" s="2">
        <v>52774</v>
      </c>
      <c r="AG25" s="2">
        <v>51713</v>
      </c>
      <c r="AH25" s="2">
        <v>51224</v>
      </c>
      <c r="AI25" s="2">
        <v>50045</v>
      </c>
      <c r="AJ25" s="2">
        <v>47498</v>
      </c>
      <c r="AK25" s="2">
        <v>46636</v>
      </c>
      <c r="AL25" s="2">
        <v>44907</v>
      </c>
      <c r="AM25" s="2">
        <v>43010</v>
      </c>
      <c r="AN25" s="2">
        <v>41906</v>
      </c>
      <c r="AO25" s="2">
        <v>40399</v>
      </c>
      <c r="AP25" s="2">
        <v>38531</v>
      </c>
      <c r="AQ25" s="2">
        <v>36010</v>
      </c>
      <c r="AR25" s="2">
        <v>33987</v>
      </c>
      <c r="AS25" s="2">
        <v>33242</v>
      </c>
      <c r="AT25" s="2">
        <v>31236</v>
      </c>
      <c r="AU25" s="2">
        <v>29830</v>
      </c>
      <c r="AV25" s="2">
        <v>28373</v>
      </c>
      <c r="AW25" s="2">
        <v>27823</v>
      </c>
      <c r="AX25" s="2">
        <v>26242</v>
      </c>
      <c r="AY25" s="2">
        <v>24706</v>
      </c>
      <c r="AZ25" s="2">
        <v>24869</v>
      </c>
      <c r="BA25" s="2">
        <v>23663</v>
      </c>
      <c r="BB25" s="2">
        <v>22811</v>
      </c>
      <c r="BC25" s="2">
        <v>21872</v>
      </c>
      <c r="BD25" s="2">
        <v>21144</v>
      </c>
      <c r="BE25" s="2">
        <v>20704</v>
      </c>
      <c r="BF25" s="2">
        <v>19645</v>
      </c>
      <c r="BG25" s="2">
        <v>19893</v>
      </c>
      <c r="BH25" s="2">
        <v>19039</v>
      </c>
      <c r="BI25" s="2">
        <v>18415</v>
      </c>
      <c r="BJ25" s="2">
        <v>17959</v>
      </c>
      <c r="BK25" s="2">
        <v>17612</v>
      </c>
      <c r="BL25" s="2">
        <v>17222</v>
      </c>
      <c r="BM25" s="2">
        <v>16702</v>
      </c>
      <c r="BN25" s="2">
        <v>16315</v>
      </c>
      <c r="BO25" s="2">
        <v>15962</v>
      </c>
      <c r="BP25" s="2">
        <v>15506</v>
      </c>
      <c r="BQ25" s="2">
        <v>14382</v>
      </c>
      <c r="BR25" s="2">
        <v>14872</v>
      </c>
      <c r="BS25" s="2">
        <v>14533</v>
      </c>
      <c r="BT25" s="2">
        <v>13926</v>
      </c>
      <c r="BU25" s="2">
        <v>13121</v>
      </c>
      <c r="BV25" s="2">
        <v>13357</v>
      </c>
      <c r="BW25" s="2">
        <v>13016</v>
      </c>
      <c r="BX25" s="2">
        <v>12765</v>
      </c>
      <c r="BY25" s="2">
        <v>12448</v>
      </c>
      <c r="BZ25" s="2">
        <v>12672</v>
      </c>
      <c r="CA25" s="2">
        <v>12689</v>
      </c>
      <c r="CB25" s="2">
        <v>11359</v>
      </c>
      <c r="CC25" s="2">
        <v>11928</v>
      </c>
      <c r="CD25" s="2">
        <v>11763</v>
      </c>
      <c r="CE25" s="2">
        <v>11817</v>
      </c>
      <c r="CF25" s="2">
        <v>12035</v>
      </c>
      <c r="CG25" s="2">
        <v>11279</v>
      </c>
      <c r="CH25" s="2">
        <v>10776</v>
      </c>
      <c r="CI25" s="2">
        <v>11072</v>
      </c>
      <c r="CJ25" s="2">
        <v>11304</v>
      </c>
      <c r="CK25" s="2">
        <v>11159</v>
      </c>
      <c r="CL25" s="2">
        <v>11413</v>
      </c>
      <c r="CM25" s="2">
        <v>11333</v>
      </c>
      <c r="CN25" s="2">
        <v>11784</v>
      </c>
      <c r="CO25" s="2">
        <v>11854</v>
      </c>
      <c r="CP25" s="2">
        <v>11405</v>
      </c>
      <c r="CQ25" s="2">
        <v>11661</v>
      </c>
      <c r="CR25" s="2">
        <v>11691</v>
      </c>
      <c r="CS25" s="2">
        <v>11418</v>
      </c>
      <c r="CT25" s="2">
        <v>10867</v>
      </c>
      <c r="CU25" s="2">
        <v>11292</v>
      </c>
      <c r="CV25" s="2">
        <v>10976</v>
      </c>
      <c r="CW25" s="2">
        <v>10514</v>
      </c>
      <c r="CX25" s="2">
        <v>10610</v>
      </c>
      <c r="CY25" s="2">
        <v>10237</v>
      </c>
      <c r="CZ25" s="2">
        <v>10766</v>
      </c>
      <c r="DA25" s="2">
        <v>10199</v>
      </c>
      <c r="DB25" s="2">
        <v>9554</v>
      </c>
      <c r="DC25" s="2">
        <v>9379</v>
      </c>
      <c r="DD25" s="2">
        <v>9680</v>
      </c>
      <c r="DE25" s="2">
        <v>9387</v>
      </c>
      <c r="DF25" s="2">
        <v>8902</v>
      </c>
      <c r="DG25" s="2">
        <v>8538</v>
      </c>
      <c r="DH25" s="2">
        <v>8299</v>
      </c>
      <c r="DI25" s="2">
        <v>8011</v>
      </c>
      <c r="DJ25" s="2">
        <v>7710</v>
      </c>
      <c r="DK25" s="2">
        <v>7322</v>
      </c>
      <c r="DL25" s="2">
        <v>6999</v>
      </c>
      <c r="DM25" s="2">
        <v>6531</v>
      </c>
      <c r="DN25" s="2">
        <v>6544</v>
      </c>
      <c r="DO25" s="2">
        <v>6314</v>
      </c>
      <c r="DP25" s="2">
        <v>6172</v>
      </c>
      <c r="DQ25" s="2">
        <v>5783</v>
      </c>
      <c r="DR25" s="2">
        <v>5624</v>
      </c>
      <c r="DS25" s="2">
        <v>5067</v>
      </c>
      <c r="DT25" s="2">
        <v>4706</v>
      </c>
      <c r="DU25" s="2">
        <v>4775</v>
      </c>
      <c r="DV25" s="2">
        <v>4774</v>
      </c>
      <c r="DW25" s="2">
        <v>4424</v>
      </c>
      <c r="DX25" s="2">
        <v>4232</v>
      </c>
      <c r="DY25" s="2">
        <v>4252</v>
      </c>
      <c r="DZ25" s="2">
        <v>3957</v>
      </c>
      <c r="EA25" s="2">
        <v>3517</v>
      </c>
      <c r="EB25" s="2">
        <v>3648</v>
      </c>
    </row>
    <row r="26" spans="1:132" s="2" customFormat="1" x14ac:dyDescent="0.25">
      <c r="A26" s="3" t="s">
        <v>59</v>
      </c>
      <c r="B26" s="2">
        <v>5212</v>
      </c>
      <c r="C26" s="2">
        <v>6216</v>
      </c>
      <c r="D26" s="2">
        <v>6528</v>
      </c>
      <c r="E26" s="2">
        <v>7051</v>
      </c>
      <c r="F26" s="2">
        <v>8161</v>
      </c>
      <c r="G26" s="2">
        <v>9115</v>
      </c>
      <c r="H26" s="2">
        <v>10317</v>
      </c>
      <c r="I26" s="2">
        <v>11552</v>
      </c>
      <c r="J26" s="2">
        <v>13391</v>
      </c>
      <c r="K26" s="2">
        <v>14624</v>
      </c>
      <c r="L26" s="2">
        <v>16517</v>
      </c>
      <c r="M26" s="2">
        <v>18837</v>
      </c>
      <c r="N26" s="2">
        <v>20085</v>
      </c>
      <c r="O26" s="2">
        <v>22348</v>
      </c>
      <c r="P26" s="2">
        <v>25066</v>
      </c>
      <c r="Q26" s="2">
        <v>27188</v>
      </c>
      <c r="R26" s="2">
        <v>29925</v>
      </c>
      <c r="S26" s="2">
        <v>31759</v>
      </c>
      <c r="T26" s="2">
        <v>34266</v>
      </c>
      <c r="U26" s="2">
        <v>37476</v>
      </c>
      <c r="V26" s="2">
        <v>39554</v>
      </c>
      <c r="W26" s="2">
        <v>41944</v>
      </c>
      <c r="X26" s="2">
        <v>43949</v>
      </c>
      <c r="Y26" s="2">
        <v>47417</v>
      </c>
      <c r="Z26" s="2">
        <v>47921</v>
      </c>
      <c r="AA26" s="2">
        <v>49473</v>
      </c>
      <c r="AB26" s="2">
        <v>51373</v>
      </c>
      <c r="AC26" s="2">
        <v>50665</v>
      </c>
      <c r="AD26" s="2">
        <v>52784</v>
      </c>
      <c r="AE26" s="2">
        <v>52542</v>
      </c>
      <c r="AF26" s="2">
        <v>52739</v>
      </c>
      <c r="AG26" s="2">
        <v>51323</v>
      </c>
      <c r="AH26" s="2">
        <v>50760</v>
      </c>
      <c r="AI26" s="2">
        <v>50133</v>
      </c>
      <c r="AJ26" s="2">
        <v>49310</v>
      </c>
      <c r="AK26" s="2">
        <v>47660</v>
      </c>
      <c r="AL26" s="2">
        <v>45677</v>
      </c>
      <c r="AM26" s="2">
        <v>43585</v>
      </c>
      <c r="AN26" s="2">
        <v>41849</v>
      </c>
      <c r="AO26" s="2">
        <v>40663</v>
      </c>
      <c r="AP26" s="2">
        <v>38806</v>
      </c>
      <c r="AQ26" s="2">
        <v>36893</v>
      </c>
      <c r="AR26" s="2">
        <v>34604</v>
      </c>
      <c r="AS26" s="2">
        <v>32906</v>
      </c>
      <c r="AT26" s="2">
        <v>31139</v>
      </c>
      <c r="AU26" s="2">
        <v>29996</v>
      </c>
      <c r="AV26" s="2">
        <v>28568</v>
      </c>
      <c r="AW26" s="2">
        <v>27271</v>
      </c>
      <c r="AX26" s="2">
        <v>25849</v>
      </c>
      <c r="AY26" s="2">
        <v>24916</v>
      </c>
      <c r="AZ26" s="2">
        <v>24022</v>
      </c>
      <c r="BA26" s="2">
        <v>24314</v>
      </c>
      <c r="BB26" s="2">
        <v>22931</v>
      </c>
      <c r="BC26" s="2">
        <v>21646</v>
      </c>
      <c r="BD26" s="2">
        <v>21125</v>
      </c>
      <c r="BE26" s="2">
        <v>20440</v>
      </c>
      <c r="BF26" s="2">
        <v>19665</v>
      </c>
      <c r="BG26" s="2">
        <v>19697</v>
      </c>
      <c r="BH26" s="2">
        <v>19283</v>
      </c>
      <c r="BI26" s="2">
        <v>18727</v>
      </c>
      <c r="BJ26" s="2">
        <v>18082</v>
      </c>
      <c r="BK26" s="2">
        <v>17608</v>
      </c>
      <c r="BL26" s="2">
        <v>17174</v>
      </c>
      <c r="BM26" s="2">
        <v>16911</v>
      </c>
      <c r="BN26" s="2">
        <v>15822</v>
      </c>
      <c r="BO26" s="2">
        <v>15891</v>
      </c>
      <c r="BP26" s="2">
        <v>15702</v>
      </c>
      <c r="BQ26" s="2">
        <v>14977</v>
      </c>
      <c r="BR26" s="2">
        <v>14709</v>
      </c>
      <c r="BS26" s="2">
        <v>14424</v>
      </c>
      <c r="BT26" s="2">
        <v>13865</v>
      </c>
      <c r="BU26" s="2">
        <v>13406</v>
      </c>
      <c r="BV26" s="2">
        <v>13537</v>
      </c>
      <c r="BW26" s="2">
        <v>12850</v>
      </c>
      <c r="BX26" s="2">
        <v>12240</v>
      </c>
      <c r="BY26" s="2">
        <v>12309</v>
      </c>
      <c r="BZ26" s="2">
        <v>12407</v>
      </c>
      <c r="CA26" s="2">
        <v>12031</v>
      </c>
      <c r="CB26" s="2">
        <v>11661</v>
      </c>
      <c r="CC26" s="2">
        <v>12076</v>
      </c>
      <c r="CD26" s="2">
        <v>12236</v>
      </c>
      <c r="CE26" s="2">
        <v>11813</v>
      </c>
      <c r="CF26" s="2">
        <v>11961</v>
      </c>
      <c r="CG26" s="2">
        <v>11192</v>
      </c>
      <c r="CH26" s="2">
        <v>11335</v>
      </c>
      <c r="CI26" s="2">
        <v>11628</v>
      </c>
      <c r="CJ26" s="2">
        <v>11487</v>
      </c>
      <c r="CK26" s="2">
        <v>11165</v>
      </c>
      <c r="CL26" s="2">
        <v>11259</v>
      </c>
      <c r="CM26" s="2">
        <v>11197</v>
      </c>
      <c r="CN26" s="2">
        <v>10948</v>
      </c>
      <c r="CO26" s="2">
        <v>11313</v>
      </c>
      <c r="CP26" s="2">
        <v>11350</v>
      </c>
      <c r="CQ26" s="2">
        <v>11513</v>
      </c>
      <c r="CR26" s="2">
        <v>11344</v>
      </c>
      <c r="CS26" s="2">
        <v>11153</v>
      </c>
      <c r="CT26" s="2">
        <v>11514</v>
      </c>
      <c r="CU26" s="2">
        <v>11076</v>
      </c>
      <c r="CV26" s="2">
        <v>10692</v>
      </c>
      <c r="CW26" s="2">
        <v>10833</v>
      </c>
      <c r="CX26" s="2">
        <v>10784</v>
      </c>
      <c r="CY26" s="2">
        <v>11004</v>
      </c>
      <c r="CZ26" s="2">
        <v>10755</v>
      </c>
      <c r="DA26" s="2">
        <v>10139</v>
      </c>
      <c r="DB26" s="2">
        <v>9947</v>
      </c>
      <c r="DC26" s="2">
        <v>9766</v>
      </c>
      <c r="DD26" s="2">
        <v>9558</v>
      </c>
      <c r="DE26" s="2">
        <v>9167</v>
      </c>
      <c r="DF26" s="2">
        <v>9456</v>
      </c>
      <c r="DG26" s="2">
        <v>8920</v>
      </c>
      <c r="DH26" s="2">
        <v>8039</v>
      </c>
      <c r="DI26" s="2">
        <v>8010</v>
      </c>
      <c r="DJ26" s="2">
        <v>7443</v>
      </c>
      <c r="DK26" s="2">
        <v>7521</v>
      </c>
      <c r="DL26" s="2">
        <v>7534</v>
      </c>
      <c r="DM26" s="2">
        <v>6764</v>
      </c>
      <c r="DN26" s="2">
        <v>6265</v>
      </c>
      <c r="DO26" s="2">
        <v>6069</v>
      </c>
      <c r="DP26" s="2">
        <v>5968</v>
      </c>
      <c r="DQ26" s="2">
        <v>5827</v>
      </c>
      <c r="DR26" s="2">
        <v>5503</v>
      </c>
      <c r="DS26" s="2">
        <v>5193</v>
      </c>
      <c r="DT26" s="2">
        <v>4971</v>
      </c>
      <c r="DU26" s="2">
        <v>4727</v>
      </c>
      <c r="DV26" s="2">
        <v>4389</v>
      </c>
      <c r="DW26" s="2">
        <v>4588</v>
      </c>
      <c r="DX26" s="2">
        <v>4189</v>
      </c>
      <c r="DY26" s="2">
        <v>3988</v>
      </c>
      <c r="DZ26" s="2">
        <v>3827</v>
      </c>
      <c r="EA26" s="2">
        <v>3603</v>
      </c>
      <c r="EB26" s="2">
        <v>3346</v>
      </c>
    </row>
    <row r="29" spans="1:132" x14ac:dyDescent="0.25">
      <c r="O29" s="1"/>
      <c r="P29" s="1" t="s">
        <v>64</v>
      </c>
      <c r="Q29" s="1" t="s">
        <v>60</v>
      </c>
      <c r="R29" s="1" t="s">
        <v>65</v>
      </c>
      <c r="S29" s="1"/>
      <c r="T29" s="1"/>
      <c r="U29" s="1" t="s">
        <v>63</v>
      </c>
      <c r="V29" s="1" t="s">
        <v>66</v>
      </c>
      <c r="W29" s="1" t="s">
        <v>62</v>
      </c>
    </row>
    <row r="30" spans="1:132" x14ac:dyDescent="0.25">
      <c r="O30" s="2" t="str">
        <f>A3</f>
        <v>A7</v>
      </c>
      <c r="P30" s="2">
        <f>AD3</f>
        <v>47747</v>
      </c>
      <c r="Q30" s="2">
        <f>CU3</f>
        <v>12934</v>
      </c>
      <c r="R30" s="2">
        <f>P30/Q30</f>
        <v>3.6915880624710065</v>
      </c>
      <c r="S30" s="2"/>
      <c r="T30" s="2"/>
      <c r="U30" s="5">
        <v>1E-3</v>
      </c>
      <c r="V30" s="2">
        <f>AVERAGE(R30:R32)</f>
        <v>3.7446083367150251</v>
      </c>
      <c r="W30" s="2">
        <f>_xlfn.STDEV.S(R30:R32)</f>
        <v>9.1556874279050085E-2</v>
      </c>
    </row>
    <row r="31" spans="1:132" x14ac:dyDescent="0.25">
      <c r="O31" s="2" t="str">
        <f t="shared" ref="O31:O53" si="0">A4</f>
        <v>A8</v>
      </c>
      <c r="P31" s="2">
        <f t="shared" ref="P31:P53" si="1">AD4</f>
        <v>46820</v>
      </c>
      <c r="Q31" s="2">
        <f t="shared" ref="Q31:Q53" si="2">CU4</f>
        <v>12160</v>
      </c>
      <c r="R31" s="2">
        <f t="shared" ref="R31:R53" si="3">P31/Q31</f>
        <v>3.8503289473684212</v>
      </c>
      <c r="S31" s="2"/>
      <c r="T31" s="2"/>
      <c r="U31" s="5">
        <v>2.0000000000000001E-4</v>
      </c>
      <c r="V31" s="2">
        <f>AVERAGE(R33:R35)</f>
        <v>4.4466057247139821</v>
      </c>
      <c r="W31" s="2">
        <f>_xlfn.STDEV.S(R33:R35)</f>
        <v>0.15773412005767806</v>
      </c>
    </row>
    <row r="32" spans="1:132" x14ac:dyDescent="0.25">
      <c r="O32" s="2" t="str">
        <f t="shared" si="0"/>
        <v>A9</v>
      </c>
      <c r="P32" s="2">
        <f t="shared" si="1"/>
        <v>48316</v>
      </c>
      <c r="Q32" s="2">
        <f t="shared" si="2"/>
        <v>13087</v>
      </c>
      <c r="R32" s="2">
        <f t="shared" si="3"/>
        <v>3.6919080003056468</v>
      </c>
      <c r="S32" s="2"/>
      <c r="T32" s="2"/>
      <c r="U32" s="5">
        <v>4.0000000000000003E-5</v>
      </c>
      <c r="V32" s="2">
        <f>AVERAGE(R36:R38)</f>
        <v>4.6583823622625049</v>
      </c>
      <c r="W32" s="2">
        <f>_xlfn.STDEV.S(R36:R38)</f>
        <v>9.5464855395413481E-2</v>
      </c>
    </row>
    <row r="33" spans="15:23" x14ac:dyDescent="0.25">
      <c r="O33" s="2" t="str">
        <f t="shared" si="0"/>
        <v>B7</v>
      </c>
      <c r="P33" s="2">
        <f t="shared" si="1"/>
        <v>49994</v>
      </c>
      <c r="Q33" s="2">
        <f t="shared" si="2"/>
        <v>11125</v>
      </c>
      <c r="R33" s="2">
        <f t="shared" si="3"/>
        <v>4.4938426966292138</v>
      </c>
      <c r="S33" s="2"/>
      <c r="T33" s="2"/>
      <c r="U33" s="5">
        <v>7.9999999999999996E-6</v>
      </c>
      <c r="V33" s="2">
        <f>AVERAGE(R39:R41)</f>
        <v>4.7250283743630641</v>
      </c>
      <c r="W33" s="2">
        <f>_xlfn.STDEV.S(R39:R41)</f>
        <v>0.17167699818823864</v>
      </c>
    </row>
    <row r="34" spans="15:23" x14ac:dyDescent="0.25">
      <c r="O34" s="2" t="str">
        <f t="shared" si="0"/>
        <v>B8</v>
      </c>
      <c r="P34" s="2">
        <f t="shared" si="1"/>
        <v>51030</v>
      </c>
      <c r="Q34" s="2">
        <f t="shared" si="2"/>
        <v>11949</v>
      </c>
      <c r="R34" s="2">
        <f t="shared" si="3"/>
        <v>4.2706502636203867</v>
      </c>
      <c r="S34" s="2"/>
      <c r="T34" s="2"/>
      <c r="U34" s="5">
        <v>1.5999999999999999E-6</v>
      </c>
      <c r="V34" s="2">
        <f>AVERAGE(R42:R44)</f>
        <v>4.7150826932463472</v>
      </c>
      <c r="W34" s="2">
        <f>_xlfn.STDEV.S(R42:R44)</f>
        <v>3.9950620350643798E-2</v>
      </c>
    </row>
    <row r="35" spans="15:23" x14ac:dyDescent="0.25">
      <c r="O35" s="2" t="str">
        <f t="shared" si="0"/>
        <v>B9</v>
      </c>
      <c r="P35" s="2">
        <f t="shared" si="1"/>
        <v>51509</v>
      </c>
      <c r="Q35" s="2">
        <f t="shared" si="2"/>
        <v>11258</v>
      </c>
      <c r="R35" s="2">
        <f t="shared" si="3"/>
        <v>4.5753242138923431</v>
      </c>
      <c r="S35" s="2"/>
      <c r="T35" s="2"/>
      <c r="U35" s="5">
        <v>3.2000000000000001E-7</v>
      </c>
      <c r="V35" s="2">
        <f>AVERAGE(R45:R47)</f>
        <v>4.5114925331812543</v>
      </c>
      <c r="W35" s="2">
        <f>_xlfn.STDEV.S(R45:R47)</f>
        <v>0.15999046940936229</v>
      </c>
    </row>
    <row r="36" spans="15:23" x14ac:dyDescent="0.25">
      <c r="O36" s="2" t="str">
        <f t="shared" si="0"/>
        <v>C7</v>
      </c>
      <c r="P36" s="2">
        <f t="shared" si="1"/>
        <v>51753</v>
      </c>
      <c r="Q36" s="2">
        <f t="shared" si="2"/>
        <v>11210</v>
      </c>
      <c r="R36" s="2">
        <f t="shared" si="3"/>
        <v>4.6166815343443357</v>
      </c>
      <c r="S36" s="2"/>
      <c r="T36" s="2"/>
      <c r="U36" s="5">
        <v>6.4000000000000004E-8</v>
      </c>
      <c r="V36" s="2">
        <f>AVERAGE(R48:R50)</f>
        <v>4.5600823804807016</v>
      </c>
      <c r="W36" s="2">
        <f>_xlfn.STDEV.S(R48:R50)</f>
        <v>0.11667005720743343</v>
      </c>
    </row>
    <row r="37" spans="15:23" x14ac:dyDescent="0.25">
      <c r="O37" s="2" t="str">
        <f t="shared" si="0"/>
        <v>C8</v>
      </c>
      <c r="P37" s="2">
        <f t="shared" si="1"/>
        <v>53626</v>
      </c>
      <c r="Q37" s="2">
        <f t="shared" si="2"/>
        <v>11248</v>
      </c>
      <c r="R37" s="2">
        <f t="shared" si="3"/>
        <v>4.7676031294452343</v>
      </c>
      <c r="S37" s="2"/>
      <c r="T37" s="2"/>
      <c r="U37" s="5">
        <v>1.28E-8</v>
      </c>
      <c r="V37" s="2">
        <f>AVERAGE(R51:R53)</f>
        <v>4.7401571984073669</v>
      </c>
      <c r="W37" s="2">
        <f>_xlfn.STDEV.S(R51:R53)</f>
        <v>2.5215120420280689E-2</v>
      </c>
    </row>
    <row r="38" spans="15:23" x14ac:dyDescent="0.25">
      <c r="O38" s="2" t="str">
        <f t="shared" si="0"/>
        <v>C9</v>
      </c>
      <c r="P38" s="2">
        <f t="shared" si="1"/>
        <v>53658</v>
      </c>
      <c r="Q38" s="2">
        <f t="shared" si="2"/>
        <v>11688</v>
      </c>
      <c r="R38" s="2">
        <f t="shared" si="3"/>
        <v>4.5908624229979464</v>
      </c>
      <c r="S38" s="2"/>
      <c r="T38" s="2"/>
      <c r="U38" s="2"/>
      <c r="V38" s="2"/>
      <c r="W38" s="2"/>
    </row>
    <row r="39" spans="15:23" x14ac:dyDescent="0.25">
      <c r="O39" s="2" t="str">
        <f t="shared" si="0"/>
        <v>D7</v>
      </c>
      <c r="P39" s="2">
        <f t="shared" si="1"/>
        <v>52189</v>
      </c>
      <c r="Q39" s="2">
        <f t="shared" si="2"/>
        <v>11324</v>
      </c>
      <c r="R39" s="2">
        <f t="shared" si="3"/>
        <v>4.6087071706110914</v>
      </c>
      <c r="S39" s="2"/>
      <c r="T39" s="2"/>
      <c r="U39" s="2"/>
      <c r="V39" s="2"/>
      <c r="W39" s="2"/>
    </row>
    <row r="40" spans="15:23" x14ac:dyDescent="0.25">
      <c r="O40" s="2" t="str">
        <f t="shared" si="0"/>
        <v>D8</v>
      </c>
      <c r="P40" s="2">
        <f t="shared" si="1"/>
        <v>52377</v>
      </c>
      <c r="Q40" s="2">
        <f t="shared" si="2"/>
        <v>11278</v>
      </c>
      <c r="R40" s="2">
        <f t="shared" si="3"/>
        <v>4.6441744990246496</v>
      </c>
      <c r="S40" s="2"/>
      <c r="T40" s="2"/>
      <c r="U40" s="2"/>
      <c r="V40" s="2"/>
      <c r="W40" s="2"/>
    </row>
    <row r="41" spans="15:23" x14ac:dyDescent="0.25">
      <c r="O41" s="2" t="str">
        <f t="shared" si="0"/>
        <v>D9</v>
      </c>
      <c r="P41" s="2">
        <f t="shared" si="1"/>
        <v>52451</v>
      </c>
      <c r="Q41" s="2">
        <f t="shared" si="2"/>
        <v>10656</v>
      </c>
      <c r="R41" s="2">
        <f t="shared" si="3"/>
        <v>4.9222034534534531</v>
      </c>
      <c r="S41" s="2"/>
      <c r="T41" s="2"/>
      <c r="U41" s="2"/>
      <c r="V41" s="2"/>
      <c r="W41" s="2"/>
    </row>
    <row r="42" spans="15:23" x14ac:dyDescent="0.25">
      <c r="O42" s="2" t="str">
        <f t="shared" si="0"/>
        <v>E7</v>
      </c>
      <c r="P42" s="2">
        <f t="shared" si="1"/>
        <v>50958</v>
      </c>
      <c r="Q42" s="2">
        <f t="shared" si="2"/>
        <v>10703</v>
      </c>
      <c r="R42" s="2">
        <f t="shared" si="3"/>
        <v>4.7610950200878257</v>
      </c>
      <c r="S42" s="2"/>
      <c r="T42" s="2"/>
      <c r="U42" s="2"/>
      <c r="V42" s="2"/>
      <c r="W42" s="2"/>
    </row>
    <row r="43" spans="15:23" x14ac:dyDescent="0.25">
      <c r="O43" s="2" t="str">
        <f t="shared" si="0"/>
        <v>E8</v>
      </c>
      <c r="P43" s="2">
        <f t="shared" si="1"/>
        <v>51164</v>
      </c>
      <c r="Q43" s="2">
        <f t="shared" si="2"/>
        <v>10911</v>
      </c>
      <c r="R43" s="2">
        <f t="shared" si="3"/>
        <v>4.6892127211071397</v>
      </c>
      <c r="S43" s="2"/>
      <c r="T43" s="2"/>
      <c r="U43" s="2"/>
      <c r="V43" s="2"/>
      <c r="W43" s="2"/>
    </row>
    <row r="44" spans="15:23" x14ac:dyDescent="0.25">
      <c r="O44" s="2" t="str">
        <f t="shared" si="0"/>
        <v>E9</v>
      </c>
      <c r="P44" s="2">
        <f t="shared" si="1"/>
        <v>50757</v>
      </c>
      <c r="Q44" s="2">
        <f t="shared" si="2"/>
        <v>10811</v>
      </c>
      <c r="R44" s="2">
        <f t="shared" si="3"/>
        <v>4.6949403385440753</v>
      </c>
      <c r="S44" s="2"/>
      <c r="T44" s="2"/>
      <c r="U44" s="2"/>
      <c r="V44" s="2"/>
      <c r="W44" s="2"/>
    </row>
    <row r="45" spans="15:23" x14ac:dyDescent="0.25">
      <c r="O45" s="2" t="str">
        <f t="shared" si="0"/>
        <v>F7</v>
      </c>
      <c r="P45" s="2">
        <f t="shared" si="1"/>
        <v>51336</v>
      </c>
      <c r="Q45" s="2">
        <f t="shared" si="2"/>
        <v>11618</v>
      </c>
      <c r="R45" s="2">
        <f t="shared" si="3"/>
        <v>4.4186606989154757</v>
      </c>
      <c r="S45" s="2"/>
      <c r="T45" s="2"/>
      <c r="U45" s="2"/>
      <c r="V45" s="2"/>
      <c r="W45" s="2"/>
    </row>
    <row r="46" spans="15:23" x14ac:dyDescent="0.25">
      <c r="O46" s="2" t="str">
        <f t="shared" si="0"/>
        <v>F8</v>
      </c>
      <c r="P46" s="2">
        <f t="shared" si="1"/>
        <v>50987</v>
      </c>
      <c r="Q46" s="2">
        <f t="shared" si="2"/>
        <v>10857</v>
      </c>
      <c r="R46" s="2">
        <f t="shared" si="3"/>
        <v>4.696232845169015</v>
      </c>
      <c r="S46" s="2"/>
      <c r="T46" s="2"/>
      <c r="U46" s="2"/>
      <c r="V46" s="2"/>
      <c r="W46" s="2"/>
    </row>
    <row r="47" spans="15:23" x14ac:dyDescent="0.25">
      <c r="O47" s="2" t="str">
        <f t="shared" si="0"/>
        <v>F9</v>
      </c>
      <c r="P47" s="2">
        <f t="shared" si="1"/>
        <v>51002</v>
      </c>
      <c r="Q47" s="2">
        <f t="shared" si="2"/>
        <v>11540</v>
      </c>
      <c r="R47" s="2">
        <f t="shared" si="3"/>
        <v>4.4195840554592722</v>
      </c>
      <c r="S47" s="2"/>
      <c r="T47" s="2"/>
      <c r="U47" s="2"/>
      <c r="V47" s="2"/>
      <c r="W47" s="2"/>
    </row>
    <row r="48" spans="15:23" x14ac:dyDescent="0.25">
      <c r="O48" s="2" t="str">
        <f t="shared" si="0"/>
        <v>G7</v>
      </c>
      <c r="P48" s="2">
        <f t="shared" si="1"/>
        <v>50599</v>
      </c>
      <c r="Q48" s="2">
        <f t="shared" si="2"/>
        <v>10905</v>
      </c>
      <c r="R48" s="2">
        <f t="shared" si="3"/>
        <v>4.6399816597890879</v>
      </c>
      <c r="S48" s="2"/>
      <c r="T48" s="2"/>
      <c r="U48" s="2"/>
      <c r="V48" s="2"/>
      <c r="W48" s="2"/>
    </row>
    <row r="49" spans="15:23" x14ac:dyDescent="0.25">
      <c r="O49" s="2" t="str">
        <f t="shared" si="0"/>
        <v>G8</v>
      </c>
      <c r="P49" s="2">
        <f t="shared" si="1"/>
        <v>50441</v>
      </c>
      <c r="Q49" s="2">
        <f t="shared" si="2"/>
        <v>10932</v>
      </c>
      <c r="R49" s="2">
        <f t="shared" si="3"/>
        <v>4.6140687888766925</v>
      </c>
      <c r="S49" s="2"/>
      <c r="T49" s="2"/>
      <c r="U49" s="2"/>
      <c r="V49" s="2"/>
      <c r="W49" s="2"/>
    </row>
    <row r="50" spans="15:23" x14ac:dyDescent="0.25">
      <c r="O50" s="2" t="str">
        <f t="shared" si="0"/>
        <v>G9</v>
      </c>
      <c r="P50" s="2">
        <f t="shared" si="1"/>
        <v>50857</v>
      </c>
      <c r="Q50" s="2">
        <f t="shared" si="2"/>
        <v>11490</v>
      </c>
      <c r="R50" s="2">
        <f t="shared" si="3"/>
        <v>4.426196692776327</v>
      </c>
      <c r="S50" s="2"/>
      <c r="T50" s="2"/>
      <c r="U50" s="2"/>
      <c r="V50" s="2"/>
      <c r="W50" s="2"/>
    </row>
    <row r="51" spans="15:23" x14ac:dyDescent="0.25">
      <c r="O51" s="2" t="str">
        <f t="shared" si="0"/>
        <v>H7</v>
      </c>
      <c r="P51" s="2">
        <f t="shared" si="1"/>
        <v>52577</v>
      </c>
      <c r="Q51" s="2">
        <f t="shared" si="2"/>
        <v>11093</v>
      </c>
      <c r="R51" s="2">
        <f t="shared" si="3"/>
        <v>4.7396556386910662</v>
      </c>
      <c r="S51" s="2"/>
      <c r="T51" s="2"/>
      <c r="U51" s="2"/>
      <c r="V51" s="2"/>
      <c r="W51" s="2"/>
    </row>
    <row r="52" spans="15:23" x14ac:dyDescent="0.25">
      <c r="O52" s="2" t="str">
        <f t="shared" si="0"/>
        <v>H8</v>
      </c>
      <c r="P52" s="2">
        <f t="shared" si="1"/>
        <v>53244</v>
      </c>
      <c r="Q52" s="2">
        <f t="shared" si="2"/>
        <v>11292</v>
      </c>
      <c r="R52" s="2">
        <f t="shared" si="3"/>
        <v>4.7151965993623808</v>
      </c>
      <c r="S52" s="2"/>
      <c r="T52" s="2"/>
      <c r="U52" s="2"/>
      <c r="V52" s="2"/>
      <c r="W52" s="2"/>
    </row>
    <row r="53" spans="15:23" x14ac:dyDescent="0.25">
      <c r="O53" s="2" t="str">
        <f t="shared" si="0"/>
        <v>H9</v>
      </c>
      <c r="P53" s="2">
        <f t="shared" si="1"/>
        <v>52784</v>
      </c>
      <c r="Q53" s="2">
        <f t="shared" si="2"/>
        <v>11076</v>
      </c>
      <c r="R53" s="2">
        <f t="shared" si="3"/>
        <v>4.7656193571686529</v>
      </c>
      <c r="S53" s="2"/>
      <c r="T53" s="2"/>
      <c r="U53" s="2"/>
      <c r="V53" s="2"/>
      <c r="W53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/>
  </sheetViews>
  <sheetFormatPr baseColWidth="10" defaultRowHeight="15" x14ac:dyDescent="0.25"/>
  <sheetData>
    <row r="1" spans="1:6" x14ac:dyDescent="0.25">
      <c r="A1" s="4" t="s">
        <v>92</v>
      </c>
    </row>
    <row r="3" spans="1:6" x14ac:dyDescent="0.25">
      <c r="A3" s="1" t="s">
        <v>61</v>
      </c>
      <c r="B3" s="1" t="s">
        <v>65</v>
      </c>
      <c r="C3" s="1" t="s">
        <v>62</v>
      </c>
      <c r="D3" s="1" t="s">
        <v>63</v>
      </c>
      <c r="E3" s="1" t="s">
        <v>65</v>
      </c>
      <c r="F3" s="1" t="s">
        <v>62</v>
      </c>
    </row>
    <row r="4" spans="1:6" x14ac:dyDescent="0.25">
      <c r="A4" s="5">
        <f>'SPRD41W42-EGFP-p30-SNAP_NADP'!U30</f>
        <v>0.01</v>
      </c>
      <c r="B4" s="6">
        <f>'SPRD41W42-EGFP-p30-SNAP_NADP'!V30</f>
        <v>4.7094377283234001</v>
      </c>
      <c r="C4" s="6">
        <f>'SPRD41W42-EGFP-p30-SNAP_NADP'!W30</f>
        <v>3.5056120926482283E-2</v>
      </c>
      <c r="D4" s="5">
        <f>'SPRD41W42-EGFP-p30-SNAP_NAD'!U30</f>
        <v>0.01</v>
      </c>
      <c r="E4" s="6">
        <f>'SPRD41W42-EGFP-p30-SNAP_NAD'!V30</f>
        <v>1.6999523971642325</v>
      </c>
      <c r="F4" s="6">
        <f>'SPRD41W42-EGFP-p30-SNAP_NAD'!W30</f>
        <v>3.2080180375048298E-2</v>
      </c>
    </row>
    <row r="5" spans="1:6" x14ac:dyDescent="0.25">
      <c r="A5" s="5">
        <f>'SPRD41W42-EGFP-p30-SNAP_NADP'!U31</f>
        <v>2E-3</v>
      </c>
      <c r="B5" s="6">
        <f>'SPRD41W42-EGFP-p30-SNAP_NADP'!V31</f>
        <v>5.0828362789847263</v>
      </c>
      <c r="C5" s="6">
        <f>'SPRD41W42-EGFP-p30-SNAP_NADP'!W31</f>
        <v>8.020919199908759E-2</v>
      </c>
      <c r="D5" s="5">
        <f>'SPRD41W42-EGFP-p30-SNAP_NAD'!U31</f>
        <v>2E-3</v>
      </c>
      <c r="E5" s="6">
        <f>'SPRD41W42-EGFP-p30-SNAP_NAD'!V31</f>
        <v>1.9641045950910152</v>
      </c>
      <c r="F5" s="6">
        <f>'SPRD41W42-EGFP-p30-SNAP_NAD'!W31</f>
        <v>4.0501318054135656E-2</v>
      </c>
    </row>
    <row r="6" spans="1:6" x14ac:dyDescent="0.25">
      <c r="A6" s="5">
        <f>'SPRD41W42-EGFP-p30-SNAP_NADP'!U32</f>
        <v>4.0000000000000002E-4</v>
      </c>
      <c r="B6" s="6">
        <f>'SPRD41W42-EGFP-p30-SNAP_NADP'!V32</f>
        <v>5.2409775256697246</v>
      </c>
      <c r="C6" s="6">
        <f>'SPRD41W42-EGFP-p30-SNAP_NADP'!W32</f>
        <v>0.14252872471921416</v>
      </c>
      <c r="D6" s="5">
        <f>'SPRD41W42-EGFP-p30-SNAP_NAD'!U32</f>
        <v>4.0000000000000002E-4</v>
      </c>
      <c r="E6" s="6">
        <f>'SPRD41W42-EGFP-p30-SNAP_NAD'!V32</f>
        <v>2.5931203598449888</v>
      </c>
      <c r="F6" s="6">
        <f>'SPRD41W42-EGFP-p30-SNAP_NAD'!W32</f>
        <v>1.7597950716394643E-2</v>
      </c>
    </row>
    <row r="7" spans="1:6" x14ac:dyDescent="0.25">
      <c r="A7" s="5">
        <f>'SPRD41W42-EGFP-p30-SNAP_NADP'!U33</f>
        <v>8.0000000000000007E-5</v>
      </c>
      <c r="B7" s="6">
        <f>'SPRD41W42-EGFP-p30-SNAP_NADP'!V33</f>
        <v>5.2268653249540815</v>
      </c>
      <c r="C7" s="6">
        <f>'SPRD41W42-EGFP-p30-SNAP_NADP'!W33</f>
        <v>7.3229778412888968E-2</v>
      </c>
      <c r="D7" s="5">
        <f>'SPRD41W42-EGFP-p30-SNAP_NAD'!U33</f>
        <v>8.0000000000000007E-5</v>
      </c>
      <c r="E7" s="6">
        <f>'SPRD41W42-EGFP-p30-SNAP_NAD'!V33</f>
        <v>3.5760227349951457</v>
      </c>
      <c r="F7" s="6">
        <f>'SPRD41W42-EGFP-p30-SNAP_NAD'!W33</f>
        <v>0.21940654717438546</v>
      </c>
    </row>
    <row r="8" spans="1:6" x14ac:dyDescent="0.25">
      <c r="A8" s="5">
        <f>'SPRD41W42-EGFP-p30-SNAP_NADP'!U34</f>
        <v>1.5999999999999999E-5</v>
      </c>
      <c r="B8" s="6">
        <f>'SPRD41W42-EGFP-p30-SNAP_NADP'!V34</f>
        <v>5.1102013082105726</v>
      </c>
      <c r="C8" s="6">
        <f>'SPRD41W42-EGFP-p30-SNAP_NADP'!W34</f>
        <v>2.2490535258802645E-2</v>
      </c>
      <c r="D8" s="5">
        <f>'SPRD41W42-EGFP-p30-SNAP_NAD'!U34</f>
        <v>1.5999999999999999E-5</v>
      </c>
      <c r="E8" s="6">
        <f>'SPRD41W42-EGFP-p30-SNAP_NAD'!V34</f>
        <v>4.5103877417076887</v>
      </c>
      <c r="F8" s="6">
        <f>'SPRD41W42-EGFP-p30-SNAP_NAD'!W34</f>
        <v>3.4573218526936129E-2</v>
      </c>
    </row>
    <row r="9" spans="1:6" x14ac:dyDescent="0.25">
      <c r="A9" s="5">
        <f>'SPRD41W42-EGFP-p30-SNAP_NADP'!U35</f>
        <v>3.1999999999999999E-6</v>
      </c>
      <c r="B9" s="6">
        <f>'SPRD41W42-EGFP-p30-SNAP_NADP'!V35</f>
        <v>5.1497140362641582</v>
      </c>
      <c r="C9" s="6">
        <f>'SPRD41W42-EGFP-p30-SNAP_NADP'!W35</f>
        <v>9.311674667942825E-2</v>
      </c>
      <c r="D9" s="5">
        <f>'SPRD41W42-EGFP-p30-SNAP_NAD'!U35</f>
        <v>3.1999999999999999E-6</v>
      </c>
      <c r="E9" s="6">
        <f>'SPRD41W42-EGFP-p30-SNAP_NAD'!V35</f>
        <v>4.9707826050163861</v>
      </c>
      <c r="F9" s="6">
        <f>'SPRD41W42-EGFP-p30-SNAP_NAD'!W35</f>
        <v>0.23506203780480167</v>
      </c>
    </row>
    <row r="10" spans="1:6" x14ac:dyDescent="0.25">
      <c r="A10" s="5">
        <f>'SPRD41W42-EGFP-p30-SNAP_NADP'!U36</f>
        <v>6.4000000000000001E-7</v>
      </c>
      <c r="B10" s="6">
        <f>'SPRD41W42-EGFP-p30-SNAP_NADP'!V36</f>
        <v>5.4426508473333675</v>
      </c>
      <c r="C10" s="6">
        <f>'SPRD41W42-EGFP-p30-SNAP_NADP'!W36</f>
        <v>0.12703291792521024</v>
      </c>
      <c r="D10" s="5">
        <f>'SPRD41W42-EGFP-p30-SNAP_NAD'!U36</f>
        <v>6.4000000000000001E-7</v>
      </c>
      <c r="E10" s="6">
        <f>'SPRD41W42-EGFP-p30-SNAP_NAD'!V36</f>
        <v>5.1664882779362555</v>
      </c>
      <c r="F10" s="6">
        <f>'SPRD41W42-EGFP-p30-SNAP_NAD'!W36</f>
        <v>0.10326261225467145</v>
      </c>
    </row>
    <row r="11" spans="1:6" x14ac:dyDescent="0.25">
      <c r="A11" s="5">
        <f>'SPRD41W42-EGFP-p30-SNAP_NADP'!U37</f>
        <v>1.2800000000000001E-7</v>
      </c>
      <c r="B11" s="6">
        <f>'SPRD41W42-EGFP-p30-SNAP_NADP'!V37</f>
        <v>5.2749529046935599</v>
      </c>
      <c r="C11" s="6">
        <f>'SPRD41W42-EGFP-p30-SNAP_NADP'!W37</f>
        <v>9.475289278955322E-2</v>
      </c>
      <c r="D11" s="5">
        <f>'SPRD41W42-EGFP-p30-SNAP_NAD'!U37</f>
        <v>1.2800000000000001E-7</v>
      </c>
      <c r="E11" s="6">
        <f>'SPRD41W42-EGFP-p30-SNAP_NAD'!V37</f>
        <v>5.2760388511940599</v>
      </c>
      <c r="F11" s="6">
        <f>'SPRD41W42-EGFP-p30-SNAP_NAD'!W37</f>
        <v>0.17855850524505384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4"/>
  <sheetViews>
    <sheetView workbookViewId="0"/>
  </sheetViews>
  <sheetFormatPr baseColWidth="10" defaultRowHeight="15" x14ac:dyDescent="0.25"/>
  <sheetData>
    <row r="1" spans="1:132" x14ac:dyDescent="0.25">
      <c r="A1" s="4" t="s">
        <v>95</v>
      </c>
    </row>
    <row r="2" spans="1:132" s="2" customFormat="1" x14ac:dyDescent="0.25">
      <c r="A2" s="3" t="s">
        <v>0</v>
      </c>
      <c r="B2" s="3">
        <v>480</v>
      </c>
      <c r="C2" s="3">
        <v>481</v>
      </c>
      <c r="D2" s="3">
        <v>482</v>
      </c>
      <c r="E2" s="3">
        <v>483</v>
      </c>
      <c r="F2" s="3">
        <v>484</v>
      </c>
      <c r="G2" s="3">
        <v>485</v>
      </c>
      <c r="H2" s="3">
        <v>486</v>
      </c>
      <c r="I2" s="3">
        <v>487</v>
      </c>
      <c r="J2" s="3">
        <v>488</v>
      </c>
      <c r="K2" s="3">
        <v>489</v>
      </c>
      <c r="L2" s="3">
        <v>490</v>
      </c>
      <c r="M2" s="3">
        <v>491</v>
      </c>
      <c r="N2" s="3">
        <v>492</v>
      </c>
      <c r="O2" s="3">
        <v>493</v>
      </c>
      <c r="P2" s="3">
        <v>494</v>
      </c>
      <c r="Q2" s="3">
        <v>495</v>
      </c>
      <c r="R2" s="3">
        <v>496</v>
      </c>
      <c r="S2" s="3">
        <v>497</v>
      </c>
      <c r="T2" s="3">
        <v>498</v>
      </c>
      <c r="U2" s="3">
        <v>499</v>
      </c>
      <c r="V2" s="3">
        <v>500</v>
      </c>
      <c r="W2" s="3">
        <v>501</v>
      </c>
      <c r="X2" s="3">
        <v>502</v>
      </c>
      <c r="Y2" s="3">
        <v>503</v>
      </c>
      <c r="Z2" s="3">
        <v>504</v>
      </c>
      <c r="AA2" s="3">
        <v>505</v>
      </c>
      <c r="AB2" s="3">
        <v>506</v>
      </c>
      <c r="AC2" s="3">
        <v>507</v>
      </c>
      <c r="AD2" s="3">
        <v>508</v>
      </c>
      <c r="AE2" s="3">
        <v>509</v>
      </c>
      <c r="AF2" s="3">
        <v>510</v>
      </c>
      <c r="AG2" s="3">
        <v>511</v>
      </c>
      <c r="AH2" s="3">
        <v>512</v>
      </c>
      <c r="AI2" s="3">
        <v>513</v>
      </c>
      <c r="AJ2" s="3">
        <v>514</v>
      </c>
      <c r="AK2" s="3">
        <v>515</v>
      </c>
      <c r="AL2" s="3">
        <v>516</v>
      </c>
      <c r="AM2" s="3">
        <v>517</v>
      </c>
      <c r="AN2" s="3">
        <v>518</v>
      </c>
      <c r="AO2" s="3">
        <v>519</v>
      </c>
      <c r="AP2" s="3">
        <v>520</v>
      </c>
      <c r="AQ2" s="3">
        <v>521</v>
      </c>
      <c r="AR2" s="3">
        <v>522</v>
      </c>
      <c r="AS2" s="3">
        <v>523</v>
      </c>
      <c r="AT2" s="3">
        <v>524</v>
      </c>
      <c r="AU2" s="3">
        <v>525</v>
      </c>
      <c r="AV2" s="3">
        <v>526</v>
      </c>
      <c r="AW2" s="3">
        <v>527</v>
      </c>
      <c r="AX2" s="3">
        <v>528</v>
      </c>
      <c r="AY2" s="3">
        <v>529</v>
      </c>
      <c r="AZ2" s="3">
        <v>530</v>
      </c>
      <c r="BA2" s="3">
        <v>531</v>
      </c>
      <c r="BB2" s="3">
        <v>532</v>
      </c>
      <c r="BC2" s="3">
        <v>533</v>
      </c>
      <c r="BD2" s="3">
        <v>534</v>
      </c>
      <c r="BE2" s="3">
        <v>535</v>
      </c>
      <c r="BF2" s="3">
        <v>536</v>
      </c>
      <c r="BG2" s="3">
        <v>537</v>
      </c>
      <c r="BH2" s="3">
        <v>538</v>
      </c>
      <c r="BI2" s="3">
        <v>539</v>
      </c>
      <c r="BJ2" s="3">
        <v>540</v>
      </c>
      <c r="BK2" s="3">
        <v>541</v>
      </c>
      <c r="BL2" s="3">
        <v>542</v>
      </c>
      <c r="BM2" s="3">
        <v>543</v>
      </c>
      <c r="BN2" s="3">
        <v>544</v>
      </c>
      <c r="BO2" s="3">
        <v>545</v>
      </c>
      <c r="BP2" s="3">
        <v>546</v>
      </c>
      <c r="BQ2" s="3">
        <v>547</v>
      </c>
      <c r="BR2" s="3">
        <v>548</v>
      </c>
      <c r="BS2" s="3">
        <v>549</v>
      </c>
      <c r="BT2" s="3">
        <v>550</v>
      </c>
      <c r="BU2" s="3">
        <v>551</v>
      </c>
      <c r="BV2" s="3">
        <v>552</v>
      </c>
      <c r="BW2" s="3">
        <v>553</v>
      </c>
      <c r="BX2" s="3">
        <v>554</v>
      </c>
      <c r="BY2" s="3">
        <v>555</v>
      </c>
      <c r="BZ2" s="3">
        <v>556</v>
      </c>
      <c r="CA2" s="3">
        <v>557</v>
      </c>
      <c r="CB2" s="3">
        <v>558</v>
      </c>
      <c r="CC2" s="3">
        <v>559</v>
      </c>
      <c r="CD2" s="3">
        <v>560</v>
      </c>
      <c r="CE2" s="3">
        <v>561</v>
      </c>
      <c r="CF2" s="3">
        <v>562</v>
      </c>
      <c r="CG2" s="3">
        <v>563</v>
      </c>
      <c r="CH2" s="3">
        <v>564</v>
      </c>
      <c r="CI2" s="3">
        <v>565</v>
      </c>
      <c r="CJ2" s="3">
        <v>566</v>
      </c>
      <c r="CK2" s="3">
        <v>567</v>
      </c>
      <c r="CL2" s="3">
        <v>568</v>
      </c>
      <c r="CM2" s="3">
        <v>569</v>
      </c>
      <c r="CN2" s="3">
        <v>570</v>
      </c>
      <c r="CO2" s="3">
        <v>571</v>
      </c>
      <c r="CP2" s="3">
        <v>572</v>
      </c>
      <c r="CQ2" s="3">
        <v>573</v>
      </c>
      <c r="CR2" s="3">
        <v>574</v>
      </c>
      <c r="CS2" s="3">
        <v>575</v>
      </c>
      <c r="CT2" s="3">
        <v>576</v>
      </c>
      <c r="CU2" s="3">
        <v>577</v>
      </c>
      <c r="CV2" s="3">
        <v>578</v>
      </c>
      <c r="CW2" s="3">
        <v>579</v>
      </c>
      <c r="CX2" s="3">
        <v>580</v>
      </c>
      <c r="CY2" s="3">
        <v>581</v>
      </c>
      <c r="CZ2" s="3">
        <v>582</v>
      </c>
      <c r="DA2" s="3">
        <v>583</v>
      </c>
      <c r="DB2" s="3">
        <v>584</v>
      </c>
      <c r="DC2" s="3">
        <v>585</v>
      </c>
      <c r="DD2" s="3">
        <v>586</v>
      </c>
      <c r="DE2" s="3">
        <v>587</v>
      </c>
      <c r="DF2" s="3">
        <v>588</v>
      </c>
      <c r="DG2" s="3">
        <v>589</v>
      </c>
      <c r="DH2" s="3">
        <v>590</v>
      </c>
      <c r="DI2" s="3">
        <v>591</v>
      </c>
      <c r="DJ2" s="3">
        <v>592</v>
      </c>
      <c r="DK2" s="3">
        <v>593</v>
      </c>
      <c r="DL2" s="3">
        <v>594</v>
      </c>
      <c r="DM2" s="3">
        <v>595</v>
      </c>
      <c r="DN2" s="3">
        <v>596</v>
      </c>
      <c r="DO2" s="3">
        <v>597</v>
      </c>
      <c r="DP2" s="3">
        <v>598</v>
      </c>
      <c r="DQ2" s="3">
        <v>599</v>
      </c>
      <c r="DR2" s="3">
        <v>600</v>
      </c>
      <c r="DS2" s="3">
        <v>601</v>
      </c>
      <c r="DT2" s="3">
        <v>602</v>
      </c>
      <c r="DU2" s="3">
        <v>603</v>
      </c>
      <c r="DV2" s="3">
        <v>604</v>
      </c>
      <c r="DW2" s="3">
        <v>605</v>
      </c>
      <c r="DX2" s="3">
        <v>606</v>
      </c>
      <c r="DY2" s="3">
        <v>607</v>
      </c>
      <c r="DZ2" s="3">
        <v>608</v>
      </c>
      <c r="EA2" s="3">
        <v>609</v>
      </c>
      <c r="EB2" s="3">
        <v>610</v>
      </c>
    </row>
    <row r="3" spans="1:132" s="2" customFormat="1" x14ac:dyDescent="0.25">
      <c r="A3" s="3" t="s">
        <v>36</v>
      </c>
      <c r="B3" s="2">
        <v>4474</v>
      </c>
      <c r="C3" s="2">
        <v>5177</v>
      </c>
      <c r="D3" s="2">
        <v>5690</v>
      </c>
      <c r="E3" s="2">
        <v>5906</v>
      </c>
      <c r="F3" s="2">
        <v>6947</v>
      </c>
      <c r="G3" s="2">
        <v>7738</v>
      </c>
      <c r="H3" s="2">
        <v>8529</v>
      </c>
      <c r="I3" s="2">
        <v>9512</v>
      </c>
      <c r="J3" s="2">
        <v>10438</v>
      </c>
      <c r="K3" s="2">
        <v>11911</v>
      </c>
      <c r="L3" s="2">
        <v>13327</v>
      </c>
      <c r="M3" s="2">
        <v>14190</v>
      </c>
      <c r="N3" s="2">
        <v>16230</v>
      </c>
      <c r="O3" s="2">
        <v>17287</v>
      </c>
      <c r="P3" s="2">
        <v>19614</v>
      </c>
      <c r="Q3" s="2">
        <v>21108</v>
      </c>
      <c r="R3" s="2">
        <v>22718</v>
      </c>
      <c r="S3" s="2">
        <v>25017</v>
      </c>
      <c r="T3" s="2">
        <v>26712</v>
      </c>
      <c r="U3" s="2">
        <v>28490</v>
      </c>
      <c r="V3" s="2">
        <v>30633</v>
      </c>
      <c r="W3" s="2">
        <v>32029</v>
      </c>
      <c r="X3" s="2">
        <v>33501</v>
      </c>
      <c r="Y3" s="2">
        <v>34295</v>
      </c>
      <c r="Z3" s="2">
        <v>36723</v>
      </c>
      <c r="AA3" s="2">
        <v>36709</v>
      </c>
      <c r="AB3" s="2">
        <v>38432</v>
      </c>
      <c r="AC3" s="2">
        <v>38821</v>
      </c>
      <c r="AD3" s="2">
        <v>39317</v>
      </c>
      <c r="AE3" s="2">
        <v>38767</v>
      </c>
      <c r="AF3" s="2">
        <v>39285</v>
      </c>
      <c r="AG3" s="2">
        <v>39470</v>
      </c>
      <c r="AH3" s="2">
        <v>37517</v>
      </c>
      <c r="AI3" s="2">
        <v>36756</v>
      </c>
      <c r="AJ3" s="2">
        <v>35337</v>
      </c>
      <c r="AK3" s="2">
        <v>34658</v>
      </c>
      <c r="AL3" s="2">
        <v>33426</v>
      </c>
      <c r="AM3" s="2">
        <v>33018</v>
      </c>
      <c r="AN3" s="2">
        <v>30252</v>
      </c>
      <c r="AO3" s="2">
        <v>29401</v>
      </c>
      <c r="AP3" s="2">
        <v>27610</v>
      </c>
      <c r="AQ3" s="2">
        <v>26115</v>
      </c>
      <c r="AR3" s="2">
        <v>25453</v>
      </c>
      <c r="AS3" s="2">
        <v>23635</v>
      </c>
      <c r="AT3" s="2">
        <v>22903</v>
      </c>
      <c r="AU3" s="2">
        <v>21839</v>
      </c>
      <c r="AV3" s="2">
        <v>21262</v>
      </c>
      <c r="AW3" s="2">
        <v>20231</v>
      </c>
      <c r="AX3" s="2">
        <v>19396</v>
      </c>
      <c r="AY3" s="2">
        <v>18915</v>
      </c>
      <c r="AZ3" s="2">
        <v>18438</v>
      </c>
      <c r="BA3" s="2">
        <v>17777</v>
      </c>
      <c r="BB3" s="2">
        <v>16682</v>
      </c>
      <c r="BC3" s="2">
        <v>16750</v>
      </c>
      <c r="BD3" s="2">
        <v>15837</v>
      </c>
      <c r="BE3" s="2">
        <v>15492</v>
      </c>
      <c r="BF3" s="2">
        <v>15045</v>
      </c>
      <c r="BG3" s="2">
        <v>14424</v>
      </c>
      <c r="BH3" s="2">
        <v>14509</v>
      </c>
      <c r="BI3" s="2">
        <v>14117</v>
      </c>
      <c r="BJ3" s="2">
        <v>13618</v>
      </c>
      <c r="BK3" s="2">
        <v>13650</v>
      </c>
      <c r="BL3" s="2">
        <v>12500</v>
      </c>
      <c r="BM3" s="2">
        <v>12749</v>
      </c>
      <c r="BN3" s="2">
        <v>12027</v>
      </c>
      <c r="BO3" s="2">
        <v>11911</v>
      </c>
      <c r="BP3" s="2">
        <v>11183</v>
      </c>
      <c r="BQ3" s="2">
        <v>11699</v>
      </c>
      <c r="BR3" s="2">
        <v>10897</v>
      </c>
      <c r="BS3" s="2">
        <v>10314</v>
      </c>
      <c r="BT3" s="2">
        <v>10248</v>
      </c>
      <c r="BU3" s="2">
        <v>9836</v>
      </c>
      <c r="BV3" s="2">
        <v>10374</v>
      </c>
      <c r="BW3" s="2">
        <v>9624</v>
      </c>
      <c r="BX3" s="2">
        <v>9448</v>
      </c>
      <c r="BY3" s="2">
        <v>9640</v>
      </c>
      <c r="BZ3" s="2">
        <v>9303</v>
      </c>
      <c r="CA3" s="2">
        <v>9014</v>
      </c>
      <c r="CB3" s="2">
        <v>9058</v>
      </c>
      <c r="CC3" s="2">
        <v>8428</v>
      </c>
      <c r="CD3" s="2">
        <v>8489</v>
      </c>
      <c r="CE3" s="2">
        <v>8475</v>
      </c>
      <c r="CF3" s="2">
        <v>8451</v>
      </c>
      <c r="CG3" s="2">
        <v>8361</v>
      </c>
      <c r="CH3" s="2">
        <v>8517</v>
      </c>
      <c r="CI3" s="2">
        <v>8337</v>
      </c>
      <c r="CJ3" s="2">
        <v>8784</v>
      </c>
      <c r="CK3" s="2">
        <v>8670</v>
      </c>
      <c r="CL3" s="2">
        <v>8509</v>
      </c>
      <c r="CM3" s="2">
        <v>8443</v>
      </c>
      <c r="CN3" s="2">
        <v>8334</v>
      </c>
      <c r="CO3" s="2">
        <v>8563</v>
      </c>
      <c r="CP3" s="2">
        <v>8723</v>
      </c>
      <c r="CQ3" s="2">
        <v>8833</v>
      </c>
      <c r="CR3" s="2">
        <v>8291</v>
      </c>
      <c r="CS3" s="2">
        <v>8255</v>
      </c>
      <c r="CT3" s="2">
        <v>8613</v>
      </c>
      <c r="CU3" s="2">
        <v>8281</v>
      </c>
      <c r="CV3" s="2">
        <v>9014</v>
      </c>
      <c r="CW3" s="2">
        <v>8415</v>
      </c>
      <c r="CX3" s="2">
        <v>7986</v>
      </c>
      <c r="CY3" s="2">
        <v>7888</v>
      </c>
      <c r="CZ3" s="2">
        <v>8010</v>
      </c>
      <c r="DA3" s="2">
        <v>8048</v>
      </c>
      <c r="DB3" s="2">
        <v>7720</v>
      </c>
      <c r="DC3" s="2">
        <v>7184</v>
      </c>
      <c r="DD3" s="2">
        <v>7503</v>
      </c>
      <c r="DE3" s="2">
        <v>7172</v>
      </c>
      <c r="DF3" s="2">
        <v>6584</v>
      </c>
      <c r="DG3" s="2">
        <v>6214</v>
      </c>
      <c r="DH3" s="2">
        <v>6383</v>
      </c>
      <c r="DI3" s="2">
        <v>6056</v>
      </c>
      <c r="DJ3" s="2">
        <v>5840</v>
      </c>
      <c r="DK3" s="2">
        <v>5842</v>
      </c>
      <c r="DL3" s="2">
        <v>5535</v>
      </c>
      <c r="DM3" s="2">
        <v>5359</v>
      </c>
      <c r="DN3" s="2">
        <v>5111</v>
      </c>
      <c r="DO3" s="2">
        <v>4927</v>
      </c>
      <c r="DP3" s="2">
        <v>4785</v>
      </c>
      <c r="DQ3" s="2">
        <v>4305</v>
      </c>
      <c r="DR3" s="2">
        <v>4025</v>
      </c>
      <c r="DS3" s="2">
        <v>4021</v>
      </c>
      <c r="DT3" s="2">
        <v>3682</v>
      </c>
      <c r="DU3" s="2">
        <v>3776</v>
      </c>
      <c r="DV3" s="2">
        <v>3766</v>
      </c>
      <c r="DW3" s="2">
        <v>3737</v>
      </c>
      <c r="DX3" s="2">
        <v>3337</v>
      </c>
      <c r="DY3" s="2">
        <v>3007</v>
      </c>
      <c r="DZ3" s="2">
        <v>2983</v>
      </c>
      <c r="EA3" s="2">
        <v>2765</v>
      </c>
      <c r="EB3" s="2">
        <v>2934</v>
      </c>
    </row>
    <row r="4" spans="1:132" s="2" customFormat="1" x14ac:dyDescent="0.25">
      <c r="A4" s="3" t="s">
        <v>37</v>
      </c>
      <c r="B4" s="2">
        <v>4357</v>
      </c>
      <c r="C4" s="2">
        <v>5235</v>
      </c>
      <c r="D4" s="2">
        <v>5416</v>
      </c>
      <c r="E4" s="2">
        <v>6323</v>
      </c>
      <c r="F4" s="2">
        <v>6609</v>
      </c>
      <c r="G4" s="2">
        <v>7674</v>
      </c>
      <c r="H4" s="2">
        <v>8326</v>
      </c>
      <c r="I4" s="2">
        <v>9258</v>
      </c>
      <c r="J4" s="2">
        <v>10171</v>
      </c>
      <c r="K4" s="2">
        <v>11797</v>
      </c>
      <c r="L4" s="2">
        <v>12809</v>
      </c>
      <c r="M4" s="2">
        <v>14528</v>
      </c>
      <c r="N4" s="2">
        <v>16268</v>
      </c>
      <c r="O4" s="2">
        <v>17788</v>
      </c>
      <c r="P4" s="2">
        <v>19658</v>
      </c>
      <c r="Q4" s="2">
        <v>20654</v>
      </c>
      <c r="R4" s="2">
        <v>22851</v>
      </c>
      <c r="S4" s="2">
        <v>24698</v>
      </c>
      <c r="T4" s="2">
        <v>26286</v>
      </c>
      <c r="U4" s="2">
        <v>27899</v>
      </c>
      <c r="V4" s="2">
        <v>29607</v>
      </c>
      <c r="W4" s="2">
        <v>31487</v>
      </c>
      <c r="X4" s="2">
        <v>33429</v>
      </c>
      <c r="Y4" s="2">
        <v>34595</v>
      </c>
      <c r="Z4" s="2">
        <v>36107</v>
      </c>
      <c r="AA4" s="2">
        <v>37051</v>
      </c>
      <c r="AB4" s="2">
        <v>37597</v>
      </c>
      <c r="AC4" s="2">
        <v>37984</v>
      </c>
      <c r="AD4" s="2">
        <v>38856</v>
      </c>
      <c r="AE4" s="2">
        <v>38260</v>
      </c>
      <c r="AF4" s="2">
        <v>38440</v>
      </c>
      <c r="AG4" s="2">
        <v>38119</v>
      </c>
      <c r="AH4" s="2">
        <v>37863</v>
      </c>
      <c r="AI4" s="2">
        <v>36804</v>
      </c>
      <c r="AJ4" s="2">
        <v>35912</v>
      </c>
      <c r="AK4" s="2">
        <v>34163</v>
      </c>
      <c r="AL4" s="2">
        <v>33071</v>
      </c>
      <c r="AM4" s="2">
        <v>32104</v>
      </c>
      <c r="AN4" s="2">
        <v>29610</v>
      </c>
      <c r="AO4" s="2">
        <v>28985</v>
      </c>
      <c r="AP4" s="2">
        <v>27978</v>
      </c>
      <c r="AQ4" s="2">
        <v>26302</v>
      </c>
      <c r="AR4" s="2">
        <v>25619</v>
      </c>
      <c r="AS4" s="2">
        <v>23845</v>
      </c>
      <c r="AT4" s="2">
        <v>23445</v>
      </c>
      <c r="AU4" s="2">
        <v>21442</v>
      </c>
      <c r="AV4" s="2">
        <v>20936</v>
      </c>
      <c r="AW4" s="2">
        <v>20146</v>
      </c>
      <c r="AX4" s="2">
        <v>19632</v>
      </c>
      <c r="AY4" s="2">
        <v>18634</v>
      </c>
      <c r="AZ4" s="2">
        <v>18123</v>
      </c>
      <c r="BA4" s="2">
        <v>17798</v>
      </c>
      <c r="BB4" s="2">
        <v>16646</v>
      </c>
      <c r="BC4" s="2">
        <v>16524</v>
      </c>
      <c r="BD4" s="2">
        <v>15340</v>
      </c>
      <c r="BE4" s="2">
        <v>15447</v>
      </c>
      <c r="BF4" s="2">
        <v>14970</v>
      </c>
      <c r="BG4" s="2">
        <v>14725</v>
      </c>
      <c r="BH4" s="2">
        <v>14078</v>
      </c>
      <c r="BI4" s="2">
        <v>13691</v>
      </c>
      <c r="BJ4" s="2">
        <v>13139</v>
      </c>
      <c r="BK4" s="2">
        <v>12897</v>
      </c>
      <c r="BL4" s="2">
        <v>12715</v>
      </c>
      <c r="BM4" s="2">
        <v>12742</v>
      </c>
      <c r="BN4" s="2">
        <v>12008</v>
      </c>
      <c r="BO4" s="2">
        <v>11551</v>
      </c>
      <c r="BP4" s="2">
        <v>11164</v>
      </c>
      <c r="BQ4" s="2">
        <v>10858</v>
      </c>
      <c r="BR4" s="2">
        <v>10749</v>
      </c>
      <c r="BS4" s="2">
        <v>10294</v>
      </c>
      <c r="BT4" s="2">
        <v>10141</v>
      </c>
      <c r="BU4" s="2">
        <v>9804</v>
      </c>
      <c r="BV4" s="2">
        <v>9981</v>
      </c>
      <c r="BW4" s="2">
        <v>9620</v>
      </c>
      <c r="BX4" s="2">
        <v>9095</v>
      </c>
      <c r="BY4" s="2">
        <v>9052</v>
      </c>
      <c r="BZ4" s="2">
        <v>8908</v>
      </c>
      <c r="CA4" s="2">
        <v>9216</v>
      </c>
      <c r="CB4" s="2">
        <v>8653</v>
      </c>
      <c r="CC4" s="2">
        <v>8659</v>
      </c>
      <c r="CD4" s="2">
        <v>8471</v>
      </c>
      <c r="CE4" s="2">
        <v>8712</v>
      </c>
      <c r="CF4" s="2">
        <v>8475</v>
      </c>
      <c r="CG4" s="2">
        <v>8468</v>
      </c>
      <c r="CH4" s="2">
        <v>8366</v>
      </c>
      <c r="CI4" s="2">
        <v>8167</v>
      </c>
      <c r="CJ4" s="2">
        <v>8082</v>
      </c>
      <c r="CK4" s="2">
        <v>8024</v>
      </c>
      <c r="CL4" s="2">
        <v>7947</v>
      </c>
      <c r="CM4" s="2">
        <v>8360</v>
      </c>
      <c r="CN4" s="2">
        <v>8311</v>
      </c>
      <c r="CO4" s="2">
        <v>8399</v>
      </c>
      <c r="CP4" s="2">
        <v>8464</v>
      </c>
      <c r="CQ4" s="2">
        <v>8554</v>
      </c>
      <c r="CR4" s="2">
        <v>8650</v>
      </c>
      <c r="CS4" s="2">
        <v>8193</v>
      </c>
      <c r="CT4" s="2">
        <v>8372</v>
      </c>
      <c r="CU4" s="2">
        <v>8265</v>
      </c>
      <c r="CV4" s="2">
        <v>8235</v>
      </c>
      <c r="CW4" s="2">
        <v>8225</v>
      </c>
      <c r="CX4" s="2">
        <v>7904</v>
      </c>
      <c r="CY4" s="2">
        <v>8092</v>
      </c>
      <c r="CZ4" s="2">
        <v>8097</v>
      </c>
      <c r="DA4" s="2">
        <v>7618</v>
      </c>
      <c r="DB4" s="2">
        <v>7327</v>
      </c>
      <c r="DC4" s="2">
        <v>7415</v>
      </c>
      <c r="DD4" s="2">
        <v>7011</v>
      </c>
      <c r="DE4" s="2">
        <v>7077</v>
      </c>
      <c r="DF4" s="2">
        <v>6587</v>
      </c>
      <c r="DG4" s="2">
        <v>6386</v>
      </c>
      <c r="DH4" s="2">
        <v>6126</v>
      </c>
      <c r="DI4" s="2">
        <v>5873</v>
      </c>
      <c r="DJ4" s="2">
        <v>5828</v>
      </c>
      <c r="DK4" s="2">
        <v>5838</v>
      </c>
      <c r="DL4" s="2">
        <v>5513</v>
      </c>
      <c r="DM4" s="2">
        <v>5355</v>
      </c>
      <c r="DN4" s="2">
        <v>5267</v>
      </c>
      <c r="DO4" s="2">
        <v>4880</v>
      </c>
      <c r="DP4" s="2">
        <v>4767</v>
      </c>
      <c r="DQ4" s="2">
        <v>4705</v>
      </c>
      <c r="DR4" s="2">
        <v>4208</v>
      </c>
      <c r="DS4" s="2">
        <v>3771</v>
      </c>
      <c r="DT4" s="2">
        <v>3890</v>
      </c>
      <c r="DU4" s="2">
        <v>3708</v>
      </c>
      <c r="DV4" s="2">
        <v>3544</v>
      </c>
      <c r="DW4" s="2">
        <v>3250</v>
      </c>
      <c r="DX4" s="2">
        <v>3088</v>
      </c>
      <c r="DY4" s="2">
        <v>3073</v>
      </c>
      <c r="DZ4" s="2">
        <v>3154</v>
      </c>
      <c r="EA4" s="2">
        <v>2898</v>
      </c>
      <c r="EB4" s="2">
        <v>2539</v>
      </c>
    </row>
    <row r="5" spans="1:132" s="2" customFormat="1" x14ac:dyDescent="0.25">
      <c r="A5" s="3" t="s">
        <v>38</v>
      </c>
      <c r="B5" s="2">
        <v>4768</v>
      </c>
      <c r="C5" s="2">
        <v>5170</v>
      </c>
      <c r="D5" s="2">
        <v>5501</v>
      </c>
      <c r="E5" s="2">
        <v>6156</v>
      </c>
      <c r="F5" s="2">
        <v>7331</v>
      </c>
      <c r="G5" s="2">
        <v>7562</v>
      </c>
      <c r="H5" s="2">
        <v>8518</v>
      </c>
      <c r="I5" s="2">
        <v>9426</v>
      </c>
      <c r="J5" s="2">
        <v>10615</v>
      </c>
      <c r="K5" s="2">
        <v>11742</v>
      </c>
      <c r="L5" s="2">
        <v>13680</v>
      </c>
      <c r="M5" s="2">
        <v>14401</v>
      </c>
      <c r="N5" s="2">
        <v>16332</v>
      </c>
      <c r="O5" s="2">
        <v>17679</v>
      </c>
      <c r="P5" s="2">
        <v>19029</v>
      </c>
      <c r="Q5" s="2">
        <v>20399</v>
      </c>
      <c r="R5" s="2">
        <v>23277</v>
      </c>
      <c r="S5" s="2">
        <v>24689</v>
      </c>
      <c r="T5" s="2">
        <v>26099</v>
      </c>
      <c r="U5" s="2">
        <v>28669</v>
      </c>
      <c r="V5" s="2">
        <v>29894</v>
      </c>
      <c r="W5" s="2">
        <v>32279</v>
      </c>
      <c r="X5" s="2">
        <v>33275</v>
      </c>
      <c r="Y5" s="2">
        <v>34664</v>
      </c>
      <c r="Z5" s="2">
        <v>36160</v>
      </c>
      <c r="AA5" s="2">
        <v>38227</v>
      </c>
      <c r="AB5" s="2">
        <v>38024</v>
      </c>
      <c r="AC5" s="2">
        <v>39100</v>
      </c>
      <c r="AD5" s="2">
        <v>38870</v>
      </c>
      <c r="AE5" s="2">
        <v>39185</v>
      </c>
      <c r="AF5" s="2">
        <v>38840</v>
      </c>
      <c r="AG5" s="2">
        <v>38216</v>
      </c>
      <c r="AH5" s="2">
        <v>38108</v>
      </c>
      <c r="AI5" s="2">
        <v>37127</v>
      </c>
      <c r="AJ5" s="2">
        <v>35256</v>
      </c>
      <c r="AK5" s="2">
        <v>34424</v>
      </c>
      <c r="AL5" s="2">
        <v>33576</v>
      </c>
      <c r="AM5" s="2">
        <v>32690</v>
      </c>
      <c r="AN5" s="2">
        <v>31405</v>
      </c>
      <c r="AO5" s="2">
        <v>29344</v>
      </c>
      <c r="AP5" s="2">
        <v>27409</v>
      </c>
      <c r="AQ5" s="2">
        <v>26885</v>
      </c>
      <c r="AR5" s="2">
        <v>25320</v>
      </c>
      <c r="AS5" s="2">
        <v>24093</v>
      </c>
      <c r="AT5" s="2">
        <v>23410</v>
      </c>
      <c r="AU5" s="2">
        <v>21987</v>
      </c>
      <c r="AV5" s="2">
        <v>20918</v>
      </c>
      <c r="AW5" s="2">
        <v>20270</v>
      </c>
      <c r="AX5" s="2">
        <v>19825</v>
      </c>
      <c r="AY5" s="2">
        <v>18839</v>
      </c>
      <c r="AZ5" s="2">
        <v>17792</v>
      </c>
      <c r="BA5" s="2">
        <v>17917</v>
      </c>
      <c r="BB5" s="2">
        <v>17124</v>
      </c>
      <c r="BC5" s="2">
        <v>16094</v>
      </c>
      <c r="BD5" s="2">
        <v>16094</v>
      </c>
      <c r="BE5" s="2">
        <v>15575</v>
      </c>
      <c r="BF5" s="2">
        <v>14739</v>
      </c>
      <c r="BG5" s="2">
        <v>14878</v>
      </c>
      <c r="BH5" s="2">
        <v>14158</v>
      </c>
      <c r="BI5" s="2">
        <v>13814</v>
      </c>
      <c r="BJ5" s="2">
        <v>13381</v>
      </c>
      <c r="BK5" s="2">
        <v>12947</v>
      </c>
      <c r="BL5" s="2">
        <v>12928</v>
      </c>
      <c r="BM5" s="2">
        <v>12921</v>
      </c>
      <c r="BN5" s="2">
        <v>11892</v>
      </c>
      <c r="BO5" s="2">
        <v>12078</v>
      </c>
      <c r="BP5" s="2">
        <v>11604</v>
      </c>
      <c r="BQ5" s="2">
        <v>11032</v>
      </c>
      <c r="BR5" s="2">
        <v>10955</v>
      </c>
      <c r="BS5" s="2">
        <v>10751</v>
      </c>
      <c r="BT5" s="2">
        <v>9919</v>
      </c>
      <c r="BU5" s="2">
        <v>10344</v>
      </c>
      <c r="BV5" s="2">
        <v>10085</v>
      </c>
      <c r="BW5" s="2">
        <v>9723</v>
      </c>
      <c r="BX5" s="2">
        <v>9588</v>
      </c>
      <c r="BY5" s="2">
        <v>9378</v>
      </c>
      <c r="BZ5" s="2">
        <v>9122</v>
      </c>
      <c r="CA5" s="2">
        <v>9048</v>
      </c>
      <c r="CB5" s="2">
        <v>9006</v>
      </c>
      <c r="CC5" s="2">
        <v>8805</v>
      </c>
      <c r="CD5" s="2">
        <v>8133</v>
      </c>
      <c r="CE5" s="2">
        <v>8647</v>
      </c>
      <c r="CF5" s="2">
        <v>8639</v>
      </c>
      <c r="CG5" s="2">
        <v>8681</v>
      </c>
      <c r="CH5" s="2">
        <v>8347</v>
      </c>
      <c r="CI5" s="2">
        <v>8505</v>
      </c>
      <c r="CJ5" s="2">
        <v>8059</v>
      </c>
      <c r="CK5" s="2">
        <v>8537</v>
      </c>
      <c r="CL5" s="2">
        <v>8715</v>
      </c>
      <c r="CM5" s="2">
        <v>8673</v>
      </c>
      <c r="CN5" s="2">
        <v>8881</v>
      </c>
      <c r="CO5" s="2">
        <v>8730</v>
      </c>
      <c r="CP5" s="2">
        <v>8507</v>
      </c>
      <c r="CQ5" s="2">
        <v>8624</v>
      </c>
      <c r="CR5" s="2">
        <v>8612</v>
      </c>
      <c r="CS5" s="2">
        <v>8735</v>
      </c>
      <c r="CT5" s="2">
        <v>8549</v>
      </c>
      <c r="CU5" s="2">
        <v>8307</v>
      </c>
      <c r="CV5" s="2">
        <v>8565</v>
      </c>
      <c r="CW5" s="2">
        <v>8345</v>
      </c>
      <c r="CX5" s="2">
        <v>8017</v>
      </c>
      <c r="CY5" s="2">
        <v>8241</v>
      </c>
      <c r="CZ5" s="2">
        <v>8003</v>
      </c>
      <c r="DA5" s="2">
        <v>7778</v>
      </c>
      <c r="DB5" s="2">
        <v>7422</v>
      </c>
      <c r="DC5" s="2">
        <v>7203</v>
      </c>
      <c r="DD5" s="2">
        <v>7179</v>
      </c>
      <c r="DE5" s="2">
        <v>7011</v>
      </c>
      <c r="DF5" s="2">
        <v>6531</v>
      </c>
      <c r="DG5" s="2">
        <v>6592</v>
      </c>
      <c r="DH5" s="2">
        <v>6240</v>
      </c>
      <c r="DI5" s="2">
        <v>6154</v>
      </c>
      <c r="DJ5" s="2">
        <v>5724</v>
      </c>
      <c r="DK5" s="2">
        <v>5844</v>
      </c>
      <c r="DL5" s="2">
        <v>5506</v>
      </c>
      <c r="DM5" s="2">
        <v>5166</v>
      </c>
      <c r="DN5" s="2">
        <v>4893</v>
      </c>
      <c r="DO5" s="2">
        <v>4840</v>
      </c>
      <c r="DP5" s="2">
        <v>4302</v>
      </c>
      <c r="DQ5" s="2">
        <v>4602</v>
      </c>
      <c r="DR5" s="2">
        <v>4047</v>
      </c>
      <c r="DS5" s="2">
        <v>3850</v>
      </c>
      <c r="DT5" s="2">
        <v>3803</v>
      </c>
      <c r="DU5" s="2">
        <v>3845</v>
      </c>
      <c r="DV5" s="2">
        <v>3555</v>
      </c>
      <c r="DW5" s="2">
        <v>3532</v>
      </c>
      <c r="DX5" s="2">
        <v>3175</v>
      </c>
      <c r="DY5" s="2">
        <v>3271</v>
      </c>
      <c r="DZ5" s="2">
        <v>3015</v>
      </c>
      <c r="EA5" s="2">
        <v>3053</v>
      </c>
      <c r="EB5" s="2">
        <v>2702</v>
      </c>
    </row>
    <row r="6" spans="1:132" s="2" customFormat="1" x14ac:dyDescent="0.25">
      <c r="A6" s="3" t="s">
        <v>39</v>
      </c>
      <c r="B6" s="2">
        <v>5318</v>
      </c>
      <c r="C6" s="2">
        <v>5697</v>
      </c>
      <c r="D6" s="2">
        <v>6659</v>
      </c>
      <c r="E6" s="2">
        <v>7119</v>
      </c>
      <c r="F6" s="2">
        <v>8197</v>
      </c>
      <c r="G6" s="2">
        <v>9087</v>
      </c>
      <c r="H6" s="2">
        <v>10427</v>
      </c>
      <c r="I6" s="2">
        <v>12281</v>
      </c>
      <c r="J6" s="2">
        <v>13508</v>
      </c>
      <c r="K6" s="2">
        <v>14575</v>
      </c>
      <c r="L6" s="2">
        <v>16678</v>
      </c>
      <c r="M6" s="2">
        <v>18084</v>
      </c>
      <c r="N6" s="2">
        <v>20490</v>
      </c>
      <c r="O6" s="2">
        <v>22120</v>
      </c>
      <c r="P6" s="2">
        <v>24597</v>
      </c>
      <c r="Q6" s="2">
        <v>25689</v>
      </c>
      <c r="R6" s="2">
        <v>28815</v>
      </c>
      <c r="S6" s="2">
        <v>31381</v>
      </c>
      <c r="T6" s="2">
        <v>33526</v>
      </c>
      <c r="U6" s="2">
        <v>35739</v>
      </c>
      <c r="V6" s="2">
        <v>38723</v>
      </c>
      <c r="W6" s="2">
        <v>40166</v>
      </c>
      <c r="X6" s="2">
        <v>43285</v>
      </c>
      <c r="Y6" s="2">
        <v>44476</v>
      </c>
      <c r="Z6" s="2">
        <v>45592</v>
      </c>
      <c r="AA6" s="2">
        <v>48014</v>
      </c>
      <c r="AB6" s="2">
        <v>49684</v>
      </c>
      <c r="AC6" s="2">
        <v>50127</v>
      </c>
      <c r="AD6" s="2">
        <v>49513</v>
      </c>
      <c r="AE6" s="2">
        <v>49474</v>
      </c>
      <c r="AF6" s="2">
        <v>50386</v>
      </c>
      <c r="AG6" s="2">
        <v>49512</v>
      </c>
      <c r="AH6" s="2">
        <v>48198</v>
      </c>
      <c r="AI6" s="2">
        <v>47635</v>
      </c>
      <c r="AJ6" s="2">
        <v>45263</v>
      </c>
      <c r="AK6" s="2">
        <v>43611</v>
      </c>
      <c r="AL6" s="2">
        <v>42045</v>
      </c>
      <c r="AM6" s="2">
        <v>40957</v>
      </c>
      <c r="AN6" s="2">
        <v>38264</v>
      </c>
      <c r="AO6" s="2">
        <v>37914</v>
      </c>
      <c r="AP6" s="2">
        <v>35322</v>
      </c>
      <c r="AQ6" s="2">
        <v>33346</v>
      </c>
      <c r="AR6" s="2">
        <v>32892</v>
      </c>
      <c r="AS6" s="2">
        <v>30827</v>
      </c>
      <c r="AT6" s="2">
        <v>28996</v>
      </c>
      <c r="AU6" s="2">
        <v>27914</v>
      </c>
      <c r="AV6" s="2">
        <v>26639</v>
      </c>
      <c r="AW6" s="2">
        <v>24912</v>
      </c>
      <c r="AX6" s="2">
        <v>24664</v>
      </c>
      <c r="AY6" s="2">
        <v>23772</v>
      </c>
      <c r="AZ6" s="2">
        <v>23146</v>
      </c>
      <c r="BA6" s="2">
        <v>21828</v>
      </c>
      <c r="BB6" s="2">
        <v>21578</v>
      </c>
      <c r="BC6" s="2">
        <v>20274</v>
      </c>
      <c r="BD6" s="2">
        <v>20091</v>
      </c>
      <c r="BE6" s="2">
        <v>19709</v>
      </c>
      <c r="BF6" s="2">
        <v>18993</v>
      </c>
      <c r="BG6" s="2">
        <v>18467</v>
      </c>
      <c r="BH6" s="2">
        <v>17970</v>
      </c>
      <c r="BI6" s="2">
        <v>17159</v>
      </c>
      <c r="BJ6" s="2">
        <v>17333</v>
      </c>
      <c r="BK6" s="2">
        <v>16897</v>
      </c>
      <c r="BL6" s="2">
        <v>16176</v>
      </c>
      <c r="BM6" s="2">
        <v>15803</v>
      </c>
      <c r="BN6" s="2">
        <v>15128</v>
      </c>
      <c r="BO6" s="2">
        <v>14217</v>
      </c>
      <c r="BP6" s="2">
        <v>14223</v>
      </c>
      <c r="BQ6" s="2">
        <v>14040</v>
      </c>
      <c r="BR6" s="2">
        <v>13532</v>
      </c>
      <c r="BS6" s="2">
        <v>13848</v>
      </c>
      <c r="BT6" s="2">
        <v>12958</v>
      </c>
      <c r="BU6" s="2">
        <v>12249</v>
      </c>
      <c r="BV6" s="2">
        <v>12409</v>
      </c>
      <c r="BW6" s="2">
        <v>11959</v>
      </c>
      <c r="BX6" s="2">
        <v>11872</v>
      </c>
      <c r="BY6" s="2">
        <v>11463</v>
      </c>
      <c r="BZ6" s="2">
        <v>11217</v>
      </c>
      <c r="CA6" s="2">
        <v>11072</v>
      </c>
      <c r="CB6" s="2">
        <v>10927</v>
      </c>
      <c r="CC6" s="2">
        <v>10430</v>
      </c>
      <c r="CD6" s="2">
        <v>10649</v>
      </c>
      <c r="CE6" s="2">
        <v>10575</v>
      </c>
      <c r="CF6" s="2">
        <v>10351</v>
      </c>
      <c r="CG6" s="2">
        <v>10597</v>
      </c>
      <c r="CH6" s="2">
        <v>9908</v>
      </c>
      <c r="CI6" s="2">
        <v>10095</v>
      </c>
      <c r="CJ6" s="2">
        <v>10295</v>
      </c>
      <c r="CK6" s="2">
        <v>10119</v>
      </c>
      <c r="CL6" s="2">
        <v>9882</v>
      </c>
      <c r="CM6" s="2">
        <v>10112</v>
      </c>
      <c r="CN6" s="2">
        <v>9626</v>
      </c>
      <c r="CO6" s="2">
        <v>10244</v>
      </c>
      <c r="CP6" s="2">
        <v>10185</v>
      </c>
      <c r="CQ6" s="2">
        <v>9845</v>
      </c>
      <c r="CR6" s="2">
        <v>9553</v>
      </c>
      <c r="CS6" s="2">
        <v>10103</v>
      </c>
      <c r="CT6" s="2">
        <v>9801</v>
      </c>
      <c r="CU6" s="2">
        <v>9876</v>
      </c>
      <c r="CV6" s="2">
        <v>9772</v>
      </c>
      <c r="CW6" s="2">
        <v>8959</v>
      </c>
      <c r="CX6" s="2">
        <v>9512</v>
      </c>
      <c r="CY6" s="2">
        <v>9141</v>
      </c>
      <c r="CZ6" s="2">
        <v>8991</v>
      </c>
      <c r="DA6" s="2">
        <v>9579</v>
      </c>
      <c r="DB6" s="2">
        <v>8356</v>
      </c>
      <c r="DC6" s="2">
        <v>8534</v>
      </c>
      <c r="DD6" s="2">
        <v>8086</v>
      </c>
      <c r="DE6" s="2">
        <v>8192</v>
      </c>
      <c r="DF6" s="2">
        <v>7743</v>
      </c>
      <c r="DG6" s="2">
        <v>7498</v>
      </c>
      <c r="DH6" s="2">
        <v>7728</v>
      </c>
      <c r="DI6" s="2">
        <v>7299</v>
      </c>
      <c r="DJ6" s="2">
        <v>6868</v>
      </c>
      <c r="DK6" s="2">
        <v>6623</v>
      </c>
      <c r="DL6" s="2">
        <v>6654</v>
      </c>
      <c r="DM6" s="2">
        <v>5901</v>
      </c>
      <c r="DN6" s="2">
        <v>5987</v>
      </c>
      <c r="DO6" s="2">
        <v>5368</v>
      </c>
      <c r="DP6" s="2">
        <v>5315</v>
      </c>
      <c r="DQ6" s="2">
        <v>5220</v>
      </c>
      <c r="DR6" s="2">
        <v>4771</v>
      </c>
      <c r="DS6" s="2">
        <v>4606</v>
      </c>
      <c r="DT6" s="2">
        <v>4459</v>
      </c>
      <c r="DU6" s="2">
        <v>4412</v>
      </c>
      <c r="DV6" s="2">
        <v>4050</v>
      </c>
      <c r="DW6" s="2">
        <v>4036</v>
      </c>
      <c r="DX6" s="2">
        <v>3974</v>
      </c>
      <c r="DY6" s="2">
        <v>3732</v>
      </c>
      <c r="DZ6" s="2">
        <v>3383</v>
      </c>
      <c r="EA6" s="2">
        <v>3339</v>
      </c>
      <c r="EB6" s="2">
        <v>3206</v>
      </c>
    </row>
    <row r="7" spans="1:132" s="2" customFormat="1" x14ac:dyDescent="0.25">
      <c r="A7" s="3" t="s">
        <v>40</v>
      </c>
      <c r="B7" s="2">
        <v>5218</v>
      </c>
      <c r="C7" s="2">
        <v>5952</v>
      </c>
      <c r="D7" s="2">
        <v>6790</v>
      </c>
      <c r="E7" s="2">
        <v>7434</v>
      </c>
      <c r="F7" s="2">
        <v>8266</v>
      </c>
      <c r="G7" s="2">
        <v>9288</v>
      </c>
      <c r="H7" s="2">
        <v>10523</v>
      </c>
      <c r="I7" s="2">
        <v>11385</v>
      </c>
      <c r="J7" s="2">
        <v>12734</v>
      </c>
      <c r="K7" s="2">
        <v>14219</v>
      </c>
      <c r="L7" s="2">
        <v>16135</v>
      </c>
      <c r="M7" s="2">
        <v>17510</v>
      </c>
      <c r="N7" s="2">
        <v>20963</v>
      </c>
      <c r="O7" s="2">
        <v>22383</v>
      </c>
      <c r="P7" s="2">
        <v>24924</v>
      </c>
      <c r="Q7" s="2">
        <v>25927</v>
      </c>
      <c r="R7" s="2">
        <v>28531</v>
      </c>
      <c r="S7" s="2">
        <v>30986</v>
      </c>
      <c r="T7" s="2">
        <v>33211</v>
      </c>
      <c r="U7" s="2">
        <v>36534</v>
      </c>
      <c r="V7" s="2">
        <v>37859</v>
      </c>
      <c r="W7" s="2">
        <v>41015</v>
      </c>
      <c r="X7" s="2">
        <v>42640</v>
      </c>
      <c r="Y7" s="2">
        <v>43446</v>
      </c>
      <c r="Z7" s="2">
        <v>46176</v>
      </c>
      <c r="AA7" s="2">
        <v>47105</v>
      </c>
      <c r="AB7" s="2">
        <v>48719</v>
      </c>
      <c r="AC7" s="2">
        <v>49146</v>
      </c>
      <c r="AD7" s="2">
        <v>48775</v>
      </c>
      <c r="AE7" s="2">
        <v>49311</v>
      </c>
      <c r="AF7" s="2">
        <v>49296</v>
      </c>
      <c r="AG7" s="2">
        <v>47057</v>
      </c>
      <c r="AH7" s="2">
        <v>47311</v>
      </c>
      <c r="AI7" s="2">
        <v>46157</v>
      </c>
      <c r="AJ7" s="2">
        <v>45920</v>
      </c>
      <c r="AK7" s="2">
        <v>43179</v>
      </c>
      <c r="AL7" s="2">
        <v>41306</v>
      </c>
      <c r="AM7" s="2">
        <v>40368</v>
      </c>
      <c r="AN7" s="2">
        <v>38120</v>
      </c>
      <c r="AO7" s="2">
        <v>36399</v>
      </c>
      <c r="AP7" s="2">
        <v>35129</v>
      </c>
      <c r="AQ7" s="2">
        <v>33574</v>
      </c>
      <c r="AR7" s="2">
        <v>32326</v>
      </c>
      <c r="AS7" s="2">
        <v>29984</v>
      </c>
      <c r="AT7" s="2">
        <v>29310</v>
      </c>
      <c r="AU7" s="2">
        <v>27696</v>
      </c>
      <c r="AV7" s="2">
        <v>26378</v>
      </c>
      <c r="AW7" s="2">
        <v>25695</v>
      </c>
      <c r="AX7" s="2">
        <v>24258</v>
      </c>
      <c r="AY7" s="2">
        <v>23827</v>
      </c>
      <c r="AZ7" s="2">
        <v>22385</v>
      </c>
      <c r="BA7" s="2">
        <v>22128</v>
      </c>
      <c r="BB7" s="2">
        <v>21268</v>
      </c>
      <c r="BC7" s="2">
        <v>20560</v>
      </c>
      <c r="BD7" s="2">
        <v>19877</v>
      </c>
      <c r="BE7" s="2">
        <v>19432</v>
      </c>
      <c r="BF7" s="2">
        <v>18425</v>
      </c>
      <c r="BG7" s="2">
        <v>17929</v>
      </c>
      <c r="BH7" s="2">
        <v>17613</v>
      </c>
      <c r="BI7" s="2">
        <v>17356</v>
      </c>
      <c r="BJ7" s="2">
        <v>16777</v>
      </c>
      <c r="BK7" s="2">
        <v>16640</v>
      </c>
      <c r="BL7" s="2">
        <v>15778</v>
      </c>
      <c r="BM7" s="2">
        <v>15574</v>
      </c>
      <c r="BN7" s="2">
        <v>15244</v>
      </c>
      <c r="BO7" s="2">
        <v>14512</v>
      </c>
      <c r="BP7" s="2">
        <v>14349</v>
      </c>
      <c r="BQ7" s="2">
        <v>13799</v>
      </c>
      <c r="BR7" s="2">
        <v>13309</v>
      </c>
      <c r="BS7" s="2">
        <v>12690</v>
      </c>
      <c r="BT7" s="2">
        <v>12774</v>
      </c>
      <c r="BU7" s="2">
        <v>13020</v>
      </c>
      <c r="BV7" s="2">
        <v>12565</v>
      </c>
      <c r="BW7" s="2">
        <v>11836</v>
      </c>
      <c r="BX7" s="2">
        <v>11668</v>
      </c>
      <c r="BY7" s="2">
        <v>11485</v>
      </c>
      <c r="BZ7" s="2">
        <v>11359</v>
      </c>
      <c r="CA7" s="2">
        <v>11168</v>
      </c>
      <c r="CB7" s="2">
        <v>10789</v>
      </c>
      <c r="CC7" s="2">
        <v>11045</v>
      </c>
      <c r="CD7" s="2">
        <v>10062</v>
      </c>
      <c r="CE7" s="2">
        <v>9813</v>
      </c>
      <c r="CF7" s="2">
        <v>10481</v>
      </c>
      <c r="CG7" s="2">
        <v>10473</v>
      </c>
      <c r="CH7" s="2">
        <v>10133</v>
      </c>
      <c r="CI7" s="2">
        <v>10348</v>
      </c>
      <c r="CJ7" s="2">
        <v>10063</v>
      </c>
      <c r="CK7" s="2">
        <v>9605</v>
      </c>
      <c r="CL7" s="2">
        <v>9982</v>
      </c>
      <c r="CM7" s="2">
        <v>10382</v>
      </c>
      <c r="CN7" s="2">
        <v>10205</v>
      </c>
      <c r="CO7" s="2">
        <v>9935</v>
      </c>
      <c r="CP7" s="2">
        <v>9563</v>
      </c>
      <c r="CQ7" s="2">
        <v>9593</v>
      </c>
      <c r="CR7" s="2">
        <v>9981</v>
      </c>
      <c r="CS7" s="2">
        <v>10175</v>
      </c>
      <c r="CT7" s="2">
        <v>9892</v>
      </c>
      <c r="CU7" s="2">
        <v>9631</v>
      </c>
      <c r="CV7" s="2">
        <v>9795</v>
      </c>
      <c r="CW7" s="2">
        <v>9310</v>
      </c>
      <c r="CX7" s="2">
        <v>9409</v>
      </c>
      <c r="CY7" s="2">
        <v>9004</v>
      </c>
      <c r="CZ7" s="2">
        <v>8886</v>
      </c>
      <c r="DA7" s="2">
        <v>8560</v>
      </c>
      <c r="DB7" s="2">
        <v>8563</v>
      </c>
      <c r="DC7" s="2">
        <v>8043</v>
      </c>
      <c r="DD7" s="2">
        <v>8148</v>
      </c>
      <c r="DE7" s="2">
        <v>8259</v>
      </c>
      <c r="DF7" s="2">
        <v>7824</v>
      </c>
      <c r="DG7" s="2">
        <v>7454</v>
      </c>
      <c r="DH7" s="2">
        <v>6973</v>
      </c>
      <c r="DI7" s="2">
        <v>7017</v>
      </c>
      <c r="DJ7" s="2">
        <v>6945</v>
      </c>
      <c r="DK7" s="2">
        <v>6529</v>
      </c>
      <c r="DL7" s="2">
        <v>6404</v>
      </c>
      <c r="DM7" s="2">
        <v>6050</v>
      </c>
      <c r="DN7" s="2">
        <v>5815</v>
      </c>
      <c r="DO7" s="2">
        <v>5739</v>
      </c>
      <c r="DP7" s="2">
        <v>5362</v>
      </c>
      <c r="DQ7" s="2">
        <v>5438</v>
      </c>
      <c r="DR7" s="2">
        <v>4895</v>
      </c>
      <c r="DS7" s="2">
        <v>4661</v>
      </c>
      <c r="DT7" s="2">
        <v>4391</v>
      </c>
      <c r="DU7" s="2">
        <v>4176</v>
      </c>
      <c r="DV7" s="2">
        <v>3868</v>
      </c>
      <c r="DW7" s="2">
        <v>3897</v>
      </c>
      <c r="DX7" s="2">
        <v>3557</v>
      </c>
      <c r="DY7" s="2">
        <v>3606</v>
      </c>
      <c r="DZ7" s="2">
        <v>3673</v>
      </c>
      <c r="EA7" s="2">
        <v>3203</v>
      </c>
      <c r="EB7" s="2">
        <v>3194</v>
      </c>
    </row>
    <row r="8" spans="1:132" s="2" customFormat="1" x14ac:dyDescent="0.25">
      <c r="A8" s="3" t="s">
        <v>41</v>
      </c>
      <c r="B8" s="2">
        <v>5513</v>
      </c>
      <c r="C8" s="2">
        <v>5858</v>
      </c>
      <c r="D8" s="2">
        <v>6594</v>
      </c>
      <c r="E8" s="2">
        <v>7640</v>
      </c>
      <c r="F8" s="2">
        <v>8278</v>
      </c>
      <c r="G8" s="2">
        <v>9413</v>
      </c>
      <c r="H8" s="2">
        <v>10594</v>
      </c>
      <c r="I8" s="2">
        <v>12159</v>
      </c>
      <c r="J8" s="2">
        <v>13021</v>
      </c>
      <c r="K8" s="2">
        <v>14707</v>
      </c>
      <c r="L8" s="2">
        <v>16949</v>
      </c>
      <c r="M8" s="2">
        <v>18835</v>
      </c>
      <c r="N8" s="2">
        <v>20477</v>
      </c>
      <c r="O8" s="2">
        <v>22379</v>
      </c>
      <c r="P8" s="2">
        <v>24286</v>
      </c>
      <c r="Q8" s="2">
        <v>26244</v>
      </c>
      <c r="R8" s="2">
        <v>29213</v>
      </c>
      <c r="S8" s="2">
        <v>31891</v>
      </c>
      <c r="T8" s="2">
        <v>34224</v>
      </c>
      <c r="U8" s="2">
        <v>37612</v>
      </c>
      <c r="V8" s="2">
        <v>39203</v>
      </c>
      <c r="W8" s="2">
        <v>40598</v>
      </c>
      <c r="X8" s="2">
        <v>43742</v>
      </c>
      <c r="Y8" s="2">
        <v>44699</v>
      </c>
      <c r="Z8" s="2">
        <v>47164</v>
      </c>
      <c r="AA8" s="2">
        <v>48362</v>
      </c>
      <c r="AB8" s="2">
        <v>48378</v>
      </c>
      <c r="AC8" s="2">
        <v>50773</v>
      </c>
      <c r="AD8" s="2">
        <v>50202</v>
      </c>
      <c r="AE8" s="2">
        <v>50272</v>
      </c>
      <c r="AF8" s="2">
        <v>50251</v>
      </c>
      <c r="AG8" s="2">
        <v>48822</v>
      </c>
      <c r="AH8" s="2">
        <v>48232</v>
      </c>
      <c r="AI8" s="2">
        <v>47756</v>
      </c>
      <c r="AJ8" s="2">
        <v>46806</v>
      </c>
      <c r="AK8" s="2">
        <v>44249</v>
      </c>
      <c r="AL8" s="2">
        <v>42793</v>
      </c>
      <c r="AM8" s="2">
        <v>41684</v>
      </c>
      <c r="AN8" s="2">
        <v>39335</v>
      </c>
      <c r="AO8" s="2">
        <v>37984</v>
      </c>
      <c r="AP8" s="2">
        <v>35761</v>
      </c>
      <c r="AQ8" s="2">
        <v>34237</v>
      </c>
      <c r="AR8" s="2">
        <v>32318</v>
      </c>
      <c r="AS8" s="2">
        <v>31091</v>
      </c>
      <c r="AT8" s="2">
        <v>30011</v>
      </c>
      <c r="AU8" s="2">
        <v>27964</v>
      </c>
      <c r="AV8" s="2">
        <v>27226</v>
      </c>
      <c r="AW8" s="2">
        <v>25788</v>
      </c>
      <c r="AX8" s="2">
        <v>25210</v>
      </c>
      <c r="AY8" s="2">
        <v>23942</v>
      </c>
      <c r="AZ8" s="2">
        <v>22953</v>
      </c>
      <c r="BA8" s="2">
        <v>22731</v>
      </c>
      <c r="BB8" s="2">
        <v>21330</v>
      </c>
      <c r="BC8" s="2">
        <v>20929</v>
      </c>
      <c r="BD8" s="2">
        <v>20334</v>
      </c>
      <c r="BE8" s="2">
        <v>19549</v>
      </c>
      <c r="BF8" s="2">
        <v>18579</v>
      </c>
      <c r="BG8" s="2">
        <v>18040</v>
      </c>
      <c r="BH8" s="2">
        <v>17648</v>
      </c>
      <c r="BI8" s="2">
        <v>18509</v>
      </c>
      <c r="BJ8" s="2">
        <v>16836</v>
      </c>
      <c r="BK8" s="2">
        <v>16889</v>
      </c>
      <c r="BL8" s="2">
        <v>16614</v>
      </c>
      <c r="BM8" s="2">
        <v>15873</v>
      </c>
      <c r="BN8" s="2">
        <v>15335</v>
      </c>
      <c r="BO8" s="2">
        <v>14602</v>
      </c>
      <c r="BP8" s="2">
        <v>14789</v>
      </c>
      <c r="BQ8" s="2">
        <v>14341</v>
      </c>
      <c r="BR8" s="2">
        <v>13572</v>
      </c>
      <c r="BS8" s="2">
        <v>13686</v>
      </c>
      <c r="BT8" s="2">
        <v>13160</v>
      </c>
      <c r="BU8" s="2">
        <v>12981</v>
      </c>
      <c r="BV8" s="2">
        <v>12488</v>
      </c>
      <c r="BW8" s="2">
        <v>12360</v>
      </c>
      <c r="BX8" s="2">
        <v>11589</v>
      </c>
      <c r="BY8" s="2">
        <v>11418</v>
      </c>
      <c r="BZ8" s="2">
        <v>11394</v>
      </c>
      <c r="CA8" s="2">
        <v>11151</v>
      </c>
      <c r="CB8" s="2">
        <v>10716</v>
      </c>
      <c r="CC8" s="2">
        <v>10644</v>
      </c>
      <c r="CD8" s="2">
        <v>10911</v>
      </c>
      <c r="CE8" s="2">
        <v>10542</v>
      </c>
      <c r="CF8" s="2">
        <v>10701</v>
      </c>
      <c r="CG8" s="2">
        <v>9983</v>
      </c>
      <c r="CH8" s="2">
        <v>10298</v>
      </c>
      <c r="CI8" s="2">
        <v>10495</v>
      </c>
      <c r="CJ8" s="2">
        <v>10136</v>
      </c>
      <c r="CK8" s="2">
        <v>10326</v>
      </c>
      <c r="CL8" s="2">
        <v>9985</v>
      </c>
      <c r="CM8" s="2">
        <v>10467</v>
      </c>
      <c r="CN8" s="2">
        <v>10455</v>
      </c>
      <c r="CO8" s="2">
        <v>9974</v>
      </c>
      <c r="CP8" s="2">
        <v>9936</v>
      </c>
      <c r="CQ8" s="2">
        <v>10121</v>
      </c>
      <c r="CR8" s="2">
        <v>10254</v>
      </c>
      <c r="CS8" s="2">
        <v>9891</v>
      </c>
      <c r="CT8" s="2">
        <v>10025</v>
      </c>
      <c r="CU8" s="2">
        <v>9709</v>
      </c>
      <c r="CV8" s="2">
        <v>9887</v>
      </c>
      <c r="CW8" s="2">
        <v>9290</v>
      </c>
      <c r="CX8" s="2">
        <v>9439</v>
      </c>
      <c r="CY8" s="2">
        <v>9638</v>
      </c>
      <c r="CZ8" s="2">
        <v>9658</v>
      </c>
      <c r="DA8" s="2">
        <v>8853</v>
      </c>
      <c r="DB8" s="2">
        <v>8894</v>
      </c>
      <c r="DC8" s="2">
        <v>8345</v>
      </c>
      <c r="DD8" s="2">
        <v>8586</v>
      </c>
      <c r="DE8" s="2">
        <v>8264</v>
      </c>
      <c r="DF8" s="2">
        <v>8015</v>
      </c>
      <c r="DG8" s="2">
        <v>7747</v>
      </c>
      <c r="DH8" s="2">
        <v>7362</v>
      </c>
      <c r="DI8" s="2">
        <v>7212</v>
      </c>
      <c r="DJ8" s="2">
        <v>6735</v>
      </c>
      <c r="DK8" s="2">
        <v>6626</v>
      </c>
      <c r="DL8" s="2">
        <v>6542</v>
      </c>
      <c r="DM8" s="2">
        <v>6269</v>
      </c>
      <c r="DN8" s="2">
        <v>5753</v>
      </c>
      <c r="DO8" s="2">
        <v>5618</v>
      </c>
      <c r="DP8" s="2">
        <v>5601</v>
      </c>
      <c r="DQ8" s="2">
        <v>5351</v>
      </c>
      <c r="DR8" s="2">
        <v>5050</v>
      </c>
      <c r="DS8" s="2">
        <v>4948</v>
      </c>
      <c r="DT8" s="2">
        <v>4830</v>
      </c>
      <c r="DU8" s="2">
        <v>4274</v>
      </c>
      <c r="DV8" s="2">
        <v>4022</v>
      </c>
      <c r="DW8" s="2">
        <v>3999</v>
      </c>
      <c r="DX8" s="2">
        <v>3794</v>
      </c>
      <c r="DY8" s="2">
        <v>3607</v>
      </c>
      <c r="DZ8" s="2">
        <v>3321</v>
      </c>
      <c r="EA8" s="2">
        <v>3438</v>
      </c>
      <c r="EB8" s="2">
        <v>3467</v>
      </c>
    </row>
    <row r="9" spans="1:132" s="2" customFormat="1" x14ac:dyDescent="0.25">
      <c r="A9" s="3" t="s">
        <v>42</v>
      </c>
      <c r="B9" s="2">
        <v>5418</v>
      </c>
      <c r="C9" s="2">
        <v>6127</v>
      </c>
      <c r="D9" s="2">
        <v>6740</v>
      </c>
      <c r="E9" s="2">
        <v>7272</v>
      </c>
      <c r="F9" s="2">
        <v>8005</v>
      </c>
      <c r="G9" s="2">
        <v>9005</v>
      </c>
      <c r="H9" s="2">
        <v>9936</v>
      </c>
      <c r="I9" s="2">
        <v>11793</v>
      </c>
      <c r="J9" s="2">
        <v>13515</v>
      </c>
      <c r="K9" s="2">
        <v>14388</v>
      </c>
      <c r="L9" s="2">
        <v>16649</v>
      </c>
      <c r="M9" s="2">
        <v>18626</v>
      </c>
      <c r="N9" s="2">
        <v>20548</v>
      </c>
      <c r="O9" s="2">
        <v>21500</v>
      </c>
      <c r="P9" s="2">
        <v>23944</v>
      </c>
      <c r="Q9" s="2">
        <v>26285</v>
      </c>
      <c r="R9" s="2">
        <v>28661</v>
      </c>
      <c r="S9" s="2">
        <v>31376</v>
      </c>
      <c r="T9" s="2">
        <v>33713</v>
      </c>
      <c r="U9" s="2">
        <v>36552</v>
      </c>
      <c r="V9" s="2">
        <v>38933</v>
      </c>
      <c r="W9" s="2">
        <v>40686</v>
      </c>
      <c r="X9" s="2">
        <v>43739</v>
      </c>
      <c r="Y9" s="2">
        <v>44537</v>
      </c>
      <c r="Z9" s="2">
        <v>46127</v>
      </c>
      <c r="AA9" s="2">
        <v>47808</v>
      </c>
      <c r="AB9" s="2">
        <v>49327</v>
      </c>
      <c r="AC9" s="2">
        <v>50194</v>
      </c>
      <c r="AD9" s="2">
        <v>49660</v>
      </c>
      <c r="AE9" s="2">
        <v>50013</v>
      </c>
      <c r="AF9" s="2">
        <v>49834</v>
      </c>
      <c r="AG9" s="2">
        <v>49280</v>
      </c>
      <c r="AH9" s="2">
        <v>48411</v>
      </c>
      <c r="AI9" s="2">
        <v>47435</v>
      </c>
      <c r="AJ9" s="2">
        <v>46225</v>
      </c>
      <c r="AK9" s="2">
        <v>44577</v>
      </c>
      <c r="AL9" s="2">
        <v>42605</v>
      </c>
      <c r="AM9" s="2">
        <v>40949</v>
      </c>
      <c r="AN9" s="2">
        <v>38945</v>
      </c>
      <c r="AO9" s="2">
        <v>37447</v>
      </c>
      <c r="AP9" s="2">
        <v>35739</v>
      </c>
      <c r="AQ9" s="2">
        <v>33286</v>
      </c>
      <c r="AR9" s="2">
        <v>32510</v>
      </c>
      <c r="AS9" s="2">
        <v>31416</v>
      </c>
      <c r="AT9" s="2">
        <v>29352</v>
      </c>
      <c r="AU9" s="2">
        <v>27430</v>
      </c>
      <c r="AV9" s="2">
        <v>26153</v>
      </c>
      <c r="AW9" s="2">
        <v>25954</v>
      </c>
      <c r="AX9" s="2">
        <v>24611</v>
      </c>
      <c r="AY9" s="2">
        <v>23683</v>
      </c>
      <c r="AZ9" s="2">
        <v>22644</v>
      </c>
      <c r="BA9" s="2">
        <v>22294</v>
      </c>
      <c r="BB9" s="2">
        <v>21805</v>
      </c>
      <c r="BC9" s="2">
        <v>20386</v>
      </c>
      <c r="BD9" s="2">
        <v>19808</v>
      </c>
      <c r="BE9" s="2">
        <v>19799</v>
      </c>
      <c r="BF9" s="2">
        <v>19138</v>
      </c>
      <c r="BG9" s="2">
        <v>18955</v>
      </c>
      <c r="BH9" s="2">
        <v>17631</v>
      </c>
      <c r="BI9" s="2">
        <v>17157</v>
      </c>
      <c r="BJ9" s="2">
        <v>16967</v>
      </c>
      <c r="BK9" s="2">
        <v>16592</v>
      </c>
      <c r="BL9" s="2">
        <v>16105</v>
      </c>
      <c r="BM9" s="2">
        <v>15436</v>
      </c>
      <c r="BN9" s="2">
        <v>15667</v>
      </c>
      <c r="BO9" s="2">
        <v>14984</v>
      </c>
      <c r="BP9" s="2">
        <v>14901</v>
      </c>
      <c r="BQ9" s="2">
        <v>14308</v>
      </c>
      <c r="BR9" s="2">
        <v>13810</v>
      </c>
      <c r="BS9" s="2">
        <v>13394</v>
      </c>
      <c r="BT9" s="2">
        <v>13160</v>
      </c>
      <c r="BU9" s="2">
        <v>12485</v>
      </c>
      <c r="BV9" s="2">
        <v>12012</v>
      </c>
      <c r="BW9" s="2">
        <v>12299</v>
      </c>
      <c r="BX9" s="2">
        <v>11713</v>
      </c>
      <c r="BY9" s="2">
        <v>11502</v>
      </c>
      <c r="BZ9" s="2">
        <v>11191</v>
      </c>
      <c r="CA9" s="2">
        <v>10842</v>
      </c>
      <c r="CB9" s="2">
        <v>10447</v>
      </c>
      <c r="CC9" s="2">
        <v>10474</v>
      </c>
      <c r="CD9" s="2">
        <v>9973</v>
      </c>
      <c r="CE9" s="2">
        <v>10652</v>
      </c>
      <c r="CF9" s="2">
        <v>10312</v>
      </c>
      <c r="CG9" s="2">
        <v>9792</v>
      </c>
      <c r="CH9" s="2">
        <v>10408</v>
      </c>
      <c r="CI9" s="2">
        <v>10350</v>
      </c>
      <c r="CJ9" s="2">
        <v>9821</v>
      </c>
      <c r="CK9" s="2">
        <v>9651</v>
      </c>
      <c r="CL9" s="2">
        <v>9766</v>
      </c>
      <c r="CM9" s="2">
        <v>9854</v>
      </c>
      <c r="CN9" s="2">
        <v>10039</v>
      </c>
      <c r="CO9" s="2">
        <v>9501</v>
      </c>
      <c r="CP9" s="2">
        <v>9817</v>
      </c>
      <c r="CQ9" s="2">
        <v>9433</v>
      </c>
      <c r="CR9" s="2">
        <v>9444</v>
      </c>
      <c r="CS9" s="2">
        <v>9657</v>
      </c>
      <c r="CT9" s="2">
        <v>9409</v>
      </c>
      <c r="CU9" s="2">
        <v>9609</v>
      </c>
      <c r="CV9" s="2">
        <v>9437</v>
      </c>
      <c r="CW9" s="2">
        <v>9530</v>
      </c>
      <c r="CX9" s="2">
        <v>9009</v>
      </c>
      <c r="CY9" s="2">
        <v>8992</v>
      </c>
      <c r="CZ9" s="2">
        <v>8330</v>
      </c>
      <c r="DA9" s="2">
        <v>8913</v>
      </c>
      <c r="DB9" s="2">
        <v>8291</v>
      </c>
      <c r="DC9" s="2">
        <v>8105</v>
      </c>
      <c r="DD9" s="2">
        <v>8069</v>
      </c>
      <c r="DE9" s="2">
        <v>7915</v>
      </c>
      <c r="DF9" s="2">
        <v>7916</v>
      </c>
      <c r="DG9" s="2">
        <v>7416</v>
      </c>
      <c r="DH9" s="2">
        <v>7301</v>
      </c>
      <c r="DI9" s="2">
        <v>6909</v>
      </c>
      <c r="DJ9" s="2">
        <v>6396</v>
      </c>
      <c r="DK9" s="2">
        <v>6568</v>
      </c>
      <c r="DL9" s="2">
        <v>6471</v>
      </c>
      <c r="DM9" s="2">
        <v>5978</v>
      </c>
      <c r="DN9" s="2">
        <v>5590</v>
      </c>
      <c r="DO9" s="2">
        <v>5650</v>
      </c>
      <c r="DP9" s="2">
        <v>4981</v>
      </c>
      <c r="DQ9" s="2">
        <v>5321</v>
      </c>
      <c r="DR9" s="2">
        <v>4796</v>
      </c>
      <c r="DS9" s="2">
        <v>4463</v>
      </c>
      <c r="DT9" s="2">
        <v>4084</v>
      </c>
      <c r="DU9" s="2">
        <v>4177</v>
      </c>
      <c r="DV9" s="2">
        <v>3779</v>
      </c>
      <c r="DW9" s="2">
        <v>3909</v>
      </c>
      <c r="DX9" s="2">
        <v>3833</v>
      </c>
      <c r="DY9" s="2">
        <v>3651</v>
      </c>
      <c r="DZ9" s="2">
        <v>3516</v>
      </c>
      <c r="EA9" s="2">
        <v>3192</v>
      </c>
      <c r="EB9" s="2">
        <v>3332</v>
      </c>
    </row>
    <row r="10" spans="1:132" s="2" customFormat="1" x14ac:dyDescent="0.25">
      <c r="A10" s="3" t="s">
        <v>43</v>
      </c>
      <c r="B10" s="2">
        <v>5599</v>
      </c>
      <c r="C10" s="2">
        <v>6189</v>
      </c>
      <c r="D10" s="2">
        <v>6803</v>
      </c>
      <c r="E10" s="2">
        <v>7273</v>
      </c>
      <c r="F10" s="2">
        <v>8300</v>
      </c>
      <c r="G10" s="2">
        <v>9223</v>
      </c>
      <c r="H10" s="2">
        <v>10407</v>
      </c>
      <c r="I10" s="2">
        <v>11902</v>
      </c>
      <c r="J10" s="2">
        <v>13550</v>
      </c>
      <c r="K10" s="2">
        <v>15145</v>
      </c>
      <c r="L10" s="2">
        <v>16926</v>
      </c>
      <c r="M10" s="2">
        <v>18313</v>
      </c>
      <c r="N10" s="2">
        <v>20922</v>
      </c>
      <c r="O10" s="2">
        <v>22592</v>
      </c>
      <c r="P10" s="2">
        <v>25575</v>
      </c>
      <c r="Q10" s="2">
        <v>26761</v>
      </c>
      <c r="R10" s="2">
        <v>29086</v>
      </c>
      <c r="S10" s="2">
        <v>32994</v>
      </c>
      <c r="T10" s="2">
        <v>34099</v>
      </c>
      <c r="U10" s="2">
        <v>37083</v>
      </c>
      <c r="V10" s="2">
        <v>39934</v>
      </c>
      <c r="W10" s="2">
        <v>42010</v>
      </c>
      <c r="X10" s="2">
        <v>44499</v>
      </c>
      <c r="Y10" s="2">
        <v>45958</v>
      </c>
      <c r="Z10" s="2">
        <v>46920</v>
      </c>
      <c r="AA10" s="2">
        <v>48848</v>
      </c>
      <c r="AB10" s="2">
        <v>49514</v>
      </c>
      <c r="AC10" s="2">
        <v>50788</v>
      </c>
      <c r="AD10" s="2">
        <v>50688</v>
      </c>
      <c r="AE10" s="2">
        <v>51462</v>
      </c>
      <c r="AF10" s="2">
        <v>51146</v>
      </c>
      <c r="AG10" s="2">
        <v>51016</v>
      </c>
      <c r="AH10" s="2">
        <v>49243</v>
      </c>
      <c r="AI10" s="2">
        <v>48175</v>
      </c>
      <c r="AJ10" s="2">
        <v>46782</v>
      </c>
      <c r="AK10" s="2">
        <v>45355</v>
      </c>
      <c r="AL10" s="2">
        <v>43191</v>
      </c>
      <c r="AM10" s="2">
        <v>41758</v>
      </c>
      <c r="AN10" s="2">
        <v>40404</v>
      </c>
      <c r="AO10" s="2">
        <v>37763</v>
      </c>
      <c r="AP10" s="2">
        <v>35403</v>
      </c>
      <c r="AQ10" s="2">
        <v>34720</v>
      </c>
      <c r="AR10" s="2">
        <v>33004</v>
      </c>
      <c r="AS10" s="2">
        <v>30614</v>
      </c>
      <c r="AT10" s="2">
        <v>29484</v>
      </c>
      <c r="AU10" s="2">
        <v>27657</v>
      </c>
      <c r="AV10" s="2">
        <v>27620</v>
      </c>
      <c r="AW10" s="2">
        <v>25461</v>
      </c>
      <c r="AX10" s="2">
        <v>24551</v>
      </c>
      <c r="AY10" s="2">
        <v>23301</v>
      </c>
      <c r="AZ10" s="2">
        <v>24076</v>
      </c>
      <c r="BA10" s="2">
        <v>22223</v>
      </c>
      <c r="BB10" s="2">
        <v>21938</v>
      </c>
      <c r="BC10" s="2">
        <v>20914</v>
      </c>
      <c r="BD10" s="2">
        <v>20314</v>
      </c>
      <c r="BE10" s="2">
        <v>20366</v>
      </c>
      <c r="BF10" s="2">
        <v>19269</v>
      </c>
      <c r="BG10" s="2">
        <v>18855</v>
      </c>
      <c r="BH10" s="2">
        <v>17591</v>
      </c>
      <c r="BI10" s="2">
        <v>17634</v>
      </c>
      <c r="BJ10" s="2">
        <v>16705</v>
      </c>
      <c r="BK10" s="2">
        <v>17140</v>
      </c>
      <c r="BL10" s="2">
        <v>16695</v>
      </c>
      <c r="BM10" s="2">
        <v>15716</v>
      </c>
      <c r="BN10" s="2">
        <v>15414</v>
      </c>
      <c r="BO10" s="2">
        <v>15362</v>
      </c>
      <c r="BP10" s="2">
        <v>14814</v>
      </c>
      <c r="BQ10" s="2">
        <v>14788</v>
      </c>
      <c r="BR10" s="2">
        <v>13816</v>
      </c>
      <c r="BS10" s="2">
        <v>13820</v>
      </c>
      <c r="BT10" s="2">
        <v>13295</v>
      </c>
      <c r="BU10" s="2">
        <v>13004</v>
      </c>
      <c r="BV10" s="2">
        <v>12613</v>
      </c>
      <c r="BW10" s="2">
        <v>12072</v>
      </c>
      <c r="BX10" s="2">
        <v>12063</v>
      </c>
      <c r="BY10" s="2">
        <v>11694</v>
      </c>
      <c r="BZ10" s="2">
        <v>11087</v>
      </c>
      <c r="CA10" s="2">
        <v>11053</v>
      </c>
      <c r="CB10" s="2">
        <v>10971</v>
      </c>
      <c r="CC10" s="2">
        <v>11060</v>
      </c>
      <c r="CD10" s="2">
        <v>10506</v>
      </c>
      <c r="CE10" s="2">
        <v>10584</v>
      </c>
      <c r="CF10" s="2">
        <v>10240</v>
      </c>
      <c r="CG10" s="2">
        <v>10696</v>
      </c>
      <c r="CH10" s="2">
        <v>10317</v>
      </c>
      <c r="CI10" s="2">
        <v>10242</v>
      </c>
      <c r="CJ10" s="2">
        <v>10266</v>
      </c>
      <c r="CK10" s="2">
        <v>10533</v>
      </c>
      <c r="CL10" s="2">
        <v>10389</v>
      </c>
      <c r="CM10" s="2">
        <v>10221</v>
      </c>
      <c r="CN10" s="2">
        <v>10672</v>
      </c>
      <c r="CO10" s="2">
        <v>9966</v>
      </c>
      <c r="CP10" s="2">
        <v>9820</v>
      </c>
      <c r="CQ10" s="2">
        <v>10085</v>
      </c>
      <c r="CR10" s="2">
        <v>9680</v>
      </c>
      <c r="CS10" s="2">
        <v>9716</v>
      </c>
      <c r="CT10" s="2">
        <v>9625</v>
      </c>
      <c r="CU10" s="2">
        <v>9843</v>
      </c>
      <c r="CV10" s="2">
        <v>9462</v>
      </c>
      <c r="CW10" s="2">
        <v>9793</v>
      </c>
      <c r="CX10" s="2">
        <v>9440</v>
      </c>
      <c r="CY10" s="2">
        <v>9540</v>
      </c>
      <c r="CZ10" s="2">
        <v>9311</v>
      </c>
      <c r="DA10" s="2">
        <v>8821</v>
      </c>
      <c r="DB10" s="2">
        <v>8635</v>
      </c>
      <c r="DC10" s="2">
        <v>8479</v>
      </c>
      <c r="DD10" s="2">
        <v>8023</v>
      </c>
      <c r="DE10" s="2">
        <v>8114</v>
      </c>
      <c r="DF10" s="2">
        <v>7983</v>
      </c>
      <c r="DG10" s="2">
        <v>7524</v>
      </c>
      <c r="DH10" s="2">
        <v>7293</v>
      </c>
      <c r="DI10" s="2">
        <v>7186</v>
      </c>
      <c r="DJ10" s="2">
        <v>6991</v>
      </c>
      <c r="DK10" s="2">
        <v>6620</v>
      </c>
      <c r="DL10" s="2">
        <v>6052</v>
      </c>
      <c r="DM10" s="2">
        <v>6100</v>
      </c>
      <c r="DN10" s="2">
        <v>5996</v>
      </c>
      <c r="DO10" s="2">
        <v>5502</v>
      </c>
      <c r="DP10" s="2">
        <v>5361</v>
      </c>
      <c r="DQ10" s="2">
        <v>5045</v>
      </c>
      <c r="DR10" s="2">
        <v>5075</v>
      </c>
      <c r="DS10" s="2">
        <v>4650</v>
      </c>
      <c r="DT10" s="2">
        <v>4191</v>
      </c>
      <c r="DU10" s="2">
        <v>4090</v>
      </c>
      <c r="DV10" s="2">
        <v>3941</v>
      </c>
      <c r="DW10" s="2">
        <v>3924</v>
      </c>
      <c r="DX10" s="2">
        <v>3824</v>
      </c>
      <c r="DY10" s="2">
        <v>3640</v>
      </c>
      <c r="DZ10" s="2">
        <v>3539</v>
      </c>
      <c r="EA10" s="2">
        <v>3160</v>
      </c>
      <c r="EB10" s="2">
        <v>3152</v>
      </c>
    </row>
    <row r="11" spans="1:132" s="2" customFormat="1" x14ac:dyDescent="0.25">
      <c r="A11" s="3" t="s">
        <v>44</v>
      </c>
      <c r="B11" s="2">
        <v>4619</v>
      </c>
      <c r="C11" s="2">
        <v>4923</v>
      </c>
      <c r="D11" s="2">
        <v>5832</v>
      </c>
      <c r="E11" s="2">
        <v>6478</v>
      </c>
      <c r="F11" s="2">
        <v>6643</v>
      </c>
      <c r="G11" s="2">
        <v>7843</v>
      </c>
      <c r="H11" s="2">
        <v>8860</v>
      </c>
      <c r="I11" s="2">
        <v>10600</v>
      </c>
      <c r="J11" s="2">
        <v>10917</v>
      </c>
      <c r="K11" s="2">
        <v>12553</v>
      </c>
      <c r="L11" s="2">
        <v>14444</v>
      </c>
      <c r="M11" s="2">
        <v>15771</v>
      </c>
      <c r="N11" s="2">
        <v>17665</v>
      </c>
      <c r="O11" s="2">
        <v>18507</v>
      </c>
      <c r="P11" s="2">
        <v>20969</v>
      </c>
      <c r="Q11" s="2">
        <v>22703</v>
      </c>
      <c r="R11" s="2">
        <v>24848</v>
      </c>
      <c r="S11" s="2">
        <v>27486</v>
      </c>
      <c r="T11" s="2">
        <v>28949</v>
      </c>
      <c r="U11" s="2">
        <v>31035</v>
      </c>
      <c r="V11" s="2">
        <v>33501</v>
      </c>
      <c r="W11" s="2">
        <v>35571</v>
      </c>
      <c r="X11" s="2">
        <v>36914</v>
      </c>
      <c r="Y11" s="2">
        <v>38070</v>
      </c>
      <c r="Z11" s="2">
        <v>39024</v>
      </c>
      <c r="AA11" s="2">
        <v>40929</v>
      </c>
      <c r="AB11" s="2">
        <v>41150</v>
      </c>
      <c r="AC11" s="2">
        <v>42353</v>
      </c>
      <c r="AD11" s="2">
        <v>42939</v>
      </c>
      <c r="AE11" s="2">
        <v>43090</v>
      </c>
      <c r="AF11" s="2">
        <v>42398</v>
      </c>
      <c r="AG11" s="2">
        <v>42049</v>
      </c>
      <c r="AH11" s="2">
        <v>41949</v>
      </c>
      <c r="AI11" s="2">
        <v>40570</v>
      </c>
      <c r="AJ11" s="2">
        <v>39628</v>
      </c>
      <c r="AK11" s="2">
        <v>38050</v>
      </c>
      <c r="AL11" s="2">
        <v>36221</v>
      </c>
      <c r="AM11" s="2">
        <v>35377</v>
      </c>
      <c r="AN11" s="2">
        <v>34326</v>
      </c>
      <c r="AO11" s="2">
        <v>32781</v>
      </c>
      <c r="AP11" s="2">
        <v>30037</v>
      </c>
      <c r="AQ11" s="2">
        <v>28459</v>
      </c>
      <c r="AR11" s="2">
        <v>27465</v>
      </c>
      <c r="AS11" s="2">
        <v>26930</v>
      </c>
      <c r="AT11" s="2">
        <v>25266</v>
      </c>
      <c r="AU11" s="2">
        <v>24086</v>
      </c>
      <c r="AV11" s="2">
        <v>22710</v>
      </c>
      <c r="AW11" s="2">
        <v>22026</v>
      </c>
      <c r="AX11" s="2">
        <v>21343</v>
      </c>
      <c r="AY11" s="2">
        <v>20447</v>
      </c>
      <c r="AZ11" s="2">
        <v>20078</v>
      </c>
      <c r="BA11" s="2">
        <v>19068</v>
      </c>
      <c r="BB11" s="2">
        <v>18409</v>
      </c>
      <c r="BC11" s="2">
        <v>18062</v>
      </c>
      <c r="BD11" s="2">
        <v>17248</v>
      </c>
      <c r="BE11" s="2">
        <v>17068</v>
      </c>
      <c r="BF11" s="2">
        <v>15973</v>
      </c>
      <c r="BG11" s="2">
        <v>16152</v>
      </c>
      <c r="BH11" s="2">
        <v>15085</v>
      </c>
      <c r="BI11" s="2">
        <v>14838</v>
      </c>
      <c r="BJ11" s="2">
        <v>14396</v>
      </c>
      <c r="BK11" s="2">
        <v>14468</v>
      </c>
      <c r="BL11" s="2">
        <v>14067</v>
      </c>
      <c r="BM11" s="2">
        <v>13594</v>
      </c>
      <c r="BN11" s="2">
        <v>13622</v>
      </c>
      <c r="BO11" s="2">
        <v>12144</v>
      </c>
      <c r="BP11" s="2">
        <v>12276</v>
      </c>
      <c r="BQ11" s="2">
        <v>12156</v>
      </c>
      <c r="BR11" s="2">
        <v>11587</v>
      </c>
      <c r="BS11" s="2">
        <v>11352</v>
      </c>
      <c r="BT11" s="2">
        <v>11281</v>
      </c>
      <c r="BU11" s="2">
        <v>11018</v>
      </c>
      <c r="BV11" s="2">
        <v>10261</v>
      </c>
      <c r="BW11" s="2">
        <v>10557</v>
      </c>
      <c r="BX11" s="2">
        <v>9823</v>
      </c>
      <c r="BY11" s="2">
        <v>9785</v>
      </c>
      <c r="BZ11" s="2">
        <v>9152</v>
      </c>
      <c r="CA11" s="2">
        <v>9707</v>
      </c>
      <c r="CB11" s="2">
        <v>8854</v>
      </c>
      <c r="CC11" s="2">
        <v>8943</v>
      </c>
      <c r="CD11" s="2">
        <v>9036</v>
      </c>
      <c r="CE11" s="2">
        <v>8604</v>
      </c>
      <c r="CF11" s="2">
        <v>8760</v>
      </c>
      <c r="CG11" s="2">
        <v>9026</v>
      </c>
      <c r="CH11" s="2">
        <v>8846</v>
      </c>
      <c r="CI11" s="2">
        <v>8567</v>
      </c>
      <c r="CJ11" s="2">
        <v>8398</v>
      </c>
      <c r="CK11" s="2">
        <v>8619</v>
      </c>
      <c r="CL11" s="2">
        <v>8763</v>
      </c>
      <c r="CM11" s="2">
        <v>8966</v>
      </c>
      <c r="CN11" s="2">
        <v>8522</v>
      </c>
      <c r="CO11" s="2">
        <v>8376</v>
      </c>
      <c r="CP11" s="2">
        <v>8145</v>
      </c>
      <c r="CQ11" s="2">
        <v>8765</v>
      </c>
      <c r="CR11" s="2">
        <v>8421</v>
      </c>
      <c r="CS11" s="2">
        <v>8499</v>
      </c>
      <c r="CT11" s="2">
        <v>8311</v>
      </c>
      <c r="CU11" s="2">
        <v>7944</v>
      </c>
      <c r="CV11" s="2">
        <v>8727</v>
      </c>
      <c r="CW11" s="2">
        <v>8155</v>
      </c>
      <c r="CX11" s="2">
        <v>8177</v>
      </c>
      <c r="CY11" s="2">
        <v>7537</v>
      </c>
      <c r="CZ11" s="2">
        <v>7533</v>
      </c>
      <c r="DA11" s="2">
        <v>7616</v>
      </c>
      <c r="DB11" s="2">
        <v>7319</v>
      </c>
      <c r="DC11" s="2">
        <v>7082</v>
      </c>
      <c r="DD11" s="2">
        <v>7197</v>
      </c>
      <c r="DE11" s="2">
        <v>6682</v>
      </c>
      <c r="DF11" s="2">
        <v>6603</v>
      </c>
      <c r="DG11" s="2">
        <v>6240</v>
      </c>
      <c r="DH11" s="2">
        <v>6548</v>
      </c>
      <c r="DI11" s="2">
        <v>5823</v>
      </c>
      <c r="DJ11" s="2">
        <v>5958</v>
      </c>
      <c r="DK11" s="2">
        <v>5642</v>
      </c>
      <c r="DL11" s="2">
        <v>5495</v>
      </c>
      <c r="DM11" s="2">
        <v>4927</v>
      </c>
      <c r="DN11" s="2">
        <v>5043</v>
      </c>
      <c r="DO11" s="2">
        <v>4728</v>
      </c>
      <c r="DP11" s="2">
        <v>4505</v>
      </c>
      <c r="DQ11" s="2">
        <v>4509</v>
      </c>
      <c r="DR11" s="2">
        <v>4033</v>
      </c>
      <c r="DS11" s="2">
        <v>3902</v>
      </c>
      <c r="DT11" s="2">
        <v>3600</v>
      </c>
      <c r="DU11" s="2">
        <v>3543</v>
      </c>
      <c r="DV11" s="2">
        <v>3282</v>
      </c>
      <c r="DW11" s="2">
        <v>3554</v>
      </c>
      <c r="DX11" s="2">
        <v>3210</v>
      </c>
      <c r="DY11" s="2">
        <v>3042</v>
      </c>
      <c r="DZ11" s="2">
        <v>2821</v>
      </c>
      <c r="EA11" s="2">
        <v>2985</v>
      </c>
      <c r="EB11" s="2">
        <v>2733</v>
      </c>
    </row>
    <row r="12" spans="1:132" s="2" customFormat="1" x14ac:dyDescent="0.25">
      <c r="A12" s="3" t="s">
        <v>45</v>
      </c>
      <c r="B12" s="2">
        <v>5677</v>
      </c>
      <c r="C12" s="2">
        <v>5755</v>
      </c>
      <c r="D12" s="2">
        <v>6836</v>
      </c>
      <c r="E12" s="2">
        <v>7389</v>
      </c>
      <c r="F12" s="2">
        <v>8035</v>
      </c>
      <c r="G12" s="2">
        <v>8923</v>
      </c>
      <c r="H12" s="2">
        <v>10387</v>
      </c>
      <c r="I12" s="2">
        <v>12163</v>
      </c>
      <c r="J12" s="2">
        <v>13416</v>
      </c>
      <c r="K12" s="2">
        <v>15013</v>
      </c>
      <c r="L12" s="2">
        <v>16792</v>
      </c>
      <c r="M12" s="2">
        <v>18998</v>
      </c>
      <c r="N12" s="2">
        <v>21112</v>
      </c>
      <c r="O12" s="2">
        <v>22991</v>
      </c>
      <c r="P12" s="2">
        <v>24857</v>
      </c>
      <c r="Q12" s="2">
        <v>26240</v>
      </c>
      <c r="R12" s="2">
        <v>29079</v>
      </c>
      <c r="S12" s="2">
        <v>32508</v>
      </c>
      <c r="T12" s="2">
        <v>34797</v>
      </c>
      <c r="U12" s="2">
        <v>37455</v>
      </c>
      <c r="V12" s="2">
        <v>39306</v>
      </c>
      <c r="W12" s="2">
        <v>41640</v>
      </c>
      <c r="X12" s="2">
        <v>44278</v>
      </c>
      <c r="Y12" s="2">
        <v>45512</v>
      </c>
      <c r="Z12" s="2">
        <v>47539</v>
      </c>
      <c r="AA12" s="2">
        <v>48660</v>
      </c>
      <c r="AB12" s="2">
        <v>49383</v>
      </c>
      <c r="AC12" s="2">
        <v>50384</v>
      </c>
      <c r="AD12" s="2">
        <v>50990</v>
      </c>
      <c r="AE12" s="2">
        <v>51421</v>
      </c>
      <c r="AF12" s="2">
        <v>50396</v>
      </c>
      <c r="AG12" s="2">
        <v>50281</v>
      </c>
      <c r="AH12" s="2">
        <v>49799</v>
      </c>
      <c r="AI12" s="2">
        <v>48539</v>
      </c>
      <c r="AJ12" s="2">
        <v>46565</v>
      </c>
      <c r="AK12" s="2">
        <v>44928</v>
      </c>
      <c r="AL12" s="2">
        <v>43851</v>
      </c>
      <c r="AM12" s="2">
        <v>42433</v>
      </c>
      <c r="AN12" s="2">
        <v>39437</v>
      </c>
      <c r="AO12" s="2">
        <v>38757</v>
      </c>
      <c r="AP12" s="2">
        <v>36535</v>
      </c>
      <c r="AQ12" s="2">
        <v>34322</v>
      </c>
      <c r="AR12" s="2">
        <v>32258</v>
      </c>
      <c r="AS12" s="2">
        <v>31762</v>
      </c>
      <c r="AT12" s="2">
        <v>30101</v>
      </c>
      <c r="AU12" s="2">
        <v>28449</v>
      </c>
      <c r="AV12" s="2">
        <v>27036</v>
      </c>
      <c r="AW12" s="2">
        <v>26218</v>
      </c>
      <c r="AX12" s="2">
        <v>24823</v>
      </c>
      <c r="AY12" s="2">
        <v>23337</v>
      </c>
      <c r="AZ12" s="2">
        <v>23505</v>
      </c>
      <c r="BA12" s="2">
        <v>22685</v>
      </c>
      <c r="BB12" s="2">
        <v>21977</v>
      </c>
      <c r="BC12" s="2">
        <v>21554</v>
      </c>
      <c r="BD12" s="2">
        <v>20361</v>
      </c>
      <c r="BE12" s="2">
        <v>19990</v>
      </c>
      <c r="BF12" s="2">
        <v>19653</v>
      </c>
      <c r="BG12" s="2">
        <v>18684</v>
      </c>
      <c r="BH12" s="2">
        <v>18446</v>
      </c>
      <c r="BI12" s="2">
        <v>18406</v>
      </c>
      <c r="BJ12" s="2">
        <v>17761</v>
      </c>
      <c r="BK12" s="2">
        <v>16523</v>
      </c>
      <c r="BL12" s="2">
        <v>16306</v>
      </c>
      <c r="BM12" s="2">
        <v>15355</v>
      </c>
      <c r="BN12" s="2">
        <v>15447</v>
      </c>
      <c r="BO12" s="2">
        <v>15281</v>
      </c>
      <c r="BP12" s="2">
        <v>14740</v>
      </c>
      <c r="BQ12" s="2">
        <v>14679</v>
      </c>
      <c r="BR12" s="2">
        <v>14475</v>
      </c>
      <c r="BS12" s="2">
        <v>13728</v>
      </c>
      <c r="BT12" s="2">
        <v>13828</v>
      </c>
      <c r="BU12" s="2">
        <v>12933</v>
      </c>
      <c r="BV12" s="2">
        <v>12569</v>
      </c>
      <c r="BW12" s="2">
        <v>12109</v>
      </c>
      <c r="BX12" s="2">
        <v>12164</v>
      </c>
      <c r="BY12" s="2">
        <v>11394</v>
      </c>
      <c r="BZ12" s="2">
        <v>11310</v>
      </c>
      <c r="CA12" s="2">
        <v>11328</v>
      </c>
      <c r="CB12" s="2">
        <v>10676</v>
      </c>
      <c r="CC12" s="2">
        <v>10865</v>
      </c>
      <c r="CD12" s="2">
        <v>10877</v>
      </c>
      <c r="CE12" s="2">
        <v>10216</v>
      </c>
      <c r="CF12" s="2">
        <v>10108</v>
      </c>
      <c r="CG12" s="2">
        <v>10089</v>
      </c>
      <c r="CH12" s="2">
        <v>10361</v>
      </c>
      <c r="CI12" s="2">
        <v>10207</v>
      </c>
      <c r="CJ12" s="2">
        <v>10149</v>
      </c>
      <c r="CK12" s="2">
        <v>10400</v>
      </c>
      <c r="CL12" s="2">
        <v>9942</v>
      </c>
      <c r="CM12" s="2">
        <v>10321</v>
      </c>
      <c r="CN12" s="2">
        <v>9932</v>
      </c>
      <c r="CO12" s="2">
        <v>10191</v>
      </c>
      <c r="CP12" s="2">
        <v>9718</v>
      </c>
      <c r="CQ12" s="2">
        <v>9781</v>
      </c>
      <c r="CR12" s="2">
        <v>10033</v>
      </c>
      <c r="CS12" s="2">
        <v>10025</v>
      </c>
      <c r="CT12" s="2">
        <v>9596</v>
      </c>
      <c r="CU12" s="2">
        <v>9819</v>
      </c>
      <c r="CV12" s="2">
        <v>9551</v>
      </c>
      <c r="CW12" s="2">
        <v>9796</v>
      </c>
      <c r="CX12" s="2">
        <v>9267</v>
      </c>
      <c r="CY12" s="2">
        <v>9690</v>
      </c>
      <c r="CZ12" s="2">
        <v>9178</v>
      </c>
      <c r="DA12" s="2">
        <v>8750</v>
      </c>
      <c r="DB12" s="2">
        <v>8733</v>
      </c>
      <c r="DC12" s="2">
        <v>8517</v>
      </c>
      <c r="DD12" s="2">
        <v>7949</v>
      </c>
      <c r="DE12" s="2">
        <v>8041</v>
      </c>
      <c r="DF12" s="2">
        <v>7619</v>
      </c>
      <c r="DG12" s="2">
        <v>7285</v>
      </c>
      <c r="DH12" s="2">
        <v>6921</v>
      </c>
      <c r="DI12" s="2">
        <v>6971</v>
      </c>
      <c r="DJ12" s="2">
        <v>6620</v>
      </c>
      <c r="DK12" s="2">
        <v>6458</v>
      </c>
      <c r="DL12" s="2">
        <v>6425</v>
      </c>
      <c r="DM12" s="2">
        <v>6067</v>
      </c>
      <c r="DN12" s="2">
        <v>5960</v>
      </c>
      <c r="DO12" s="2">
        <v>5287</v>
      </c>
      <c r="DP12" s="2">
        <v>5206</v>
      </c>
      <c r="DQ12" s="2">
        <v>5246</v>
      </c>
      <c r="DR12" s="2">
        <v>5008</v>
      </c>
      <c r="DS12" s="2">
        <v>4496</v>
      </c>
      <c r="DT12" s="2">
        <v>4601</v>
      </c>
      <c r="DU12" s="2">
        <v>4162</v>
      </c>
      <c r="DV12" s="2">
        <v>4190</v>
      </c>
      <c r="DW12" s="2">
        <v>3756</v>
      </c>
      <c r="DX12" s="2">
        <v>3420</v>
      </c>
      <c r="DY12" s="2">
        <v>3783</v>
      </c>
      <c r="DZ12" s="2">
        <v>3499</v>
      </c>
      <c r="EA12" s="2">
        <v>3065</v>
      </c>
      <c r="EB12" s="2">
        <v>3181</v>
      </c>
    </row>
    <row r="13" spans="1:132" s="2" customFormat="1" x14ac:dyDescent="0.25">
      <c r="A13" s="3" t="s">
        <v>46</v>
      </c>
      <c r="B13" s="2">
        <v>5724</v>
      </c>
      <c r="C13" s="2">
        <v>5901</v>
      </c>
      <c r="D13" s="2">
        <v>6397</v>
      </c>
      <c r="E13" s="2">
        <v>7136</v>
      </c>
      <c r="F13" s="2">
        <v>8126</v>
      </c>
      <c r="G13" s="2">
        <v>9158</v>
      </c>
      <c r="H13" s="2">
        <v>10051</v>
      </c>
      <c r="I13" s="2">
        <v>11469</v>
      </c>
      <c r="J13" s="2">
        <v>13234</v>
      </c>
      <c r="K13" s="2">
        <v>14694</v>
      </c>
      <c r="L13" s="2">
        <v>17073</v>
      </c>
      <c r="M13" s="2">
        <v>18148</v>
      </c>
      <c r="N13" s="2">
        <v>20115</v>
      </c>
      <c r="O13" s="2">
        <v>21963</v>
      </c>
      <c r="P13" s="2">
        <v>24301</v>
      </c>
      <c r="Q13" s="2">
        <v>26586</v>
      </c>
      <c r="R13" s="2">
        <v>28859</v>
      </c>
      <c r="S13" s="2">
        <v>31514</v>
      </c>
      <c r="T13" s="2">
        <v>33841</v>
      </c>
      <c r="U13" s="2">
        <v>36206</v>
      </c>
      <c r="V13" s="2">
        <v>38985</v>
      </c>
      <c r="W13" s="2">
        <v>40855</v>
      </c>
      <c r="X13" s="2">
        <v>43488</v>
      </c>
      <c r="Y13" s="2">
        <v>44877</v>
      </c>
      <c r="Z13" s="2">
        <v>46269</v>
      </c>
      <c r="AA13" s="2">
        <v>48691</v>
      </c>
      <c r="AB13" s="2">
        <v>49342</v>
      </c>
      <c r="AC13" s="2">
        <v>48841</v>
      </c>
      <c r="AD13" s="2">
        <v>49556</v>
      </c>
      <c r="AE13" s="2">
        <v>49913</v>
      </c>
      <c r="AF13" s="2">
        <v>49361</v>
      </c>
      <c r="AG13" s="2">
        <v>49614</v>
      </c>
      <c r="AH13" s="2">
        <v>48294</v>
      </c>
      <c r="AI13" s="2">
        <v>47192</v>
      </c>
      <c r="AJ13" s="2">
        <v>45726</v>
      </c>
      <c r="AK13" s="2">
        <v>43771</v>
      </c>
      <c r="AL13" s="2">
        <v>42950</v>
      </c>
      <c r="AM13" s="2">
        <v>41391</v>
      </c>
      <c r="AN13" s="2">
        <v>39652</v>
      </c>
      <c r="AO13" s="2">
        <v>36631</v>
      </c>
      <c r="AP13" s="2">
        <v>35679</v>
      </c>
      <c r="AQ13" s="2">
        <v>33234</v>
      </c>
      <c r="AR13" s="2">
        <v>32576</v>
      </c>
      <c r="AS13" s="2">
        <v>30135</v>
      </c>
      <c r="AT13" s="2">
        <v>29478</v>
      </c>
      <c r="AU13" s="2">
        <v>27792</v>
      </c>
      <c r="AV13" s="2">
        <v>26648</v>
      </c>
      <c r="AW13" s="2">
        <v>25946</v>
      </c>
      <c r="AX13" s="2">
        <v>24391</v>
      </c>
      <c r="AY13" s="2">
        <v>23514</v>
      </c>
      <c r="AZ13" s="2">
        <v>23192</v>
      </c>
      <c r="BA13" s="2">
        <v>22445</v>
      </c>
      <c r="BB13" s="2">
        <v>21781</v>
      </c>
      <c r="BC13" s="2">
        <v>20996</v>
      </c>
      <c r="BD13" s="2">
        <v>19974</v>
      </c>
      <c r="BE13" s="2">
        <v>19527</v>
      </c>
      <c r="BF13" s="2">
        <v>18838</v>
      </c>
      <c r="BG13" s="2">
        <v>17995</v>
      </c>
      <c r="BH13" s="2">
        <v>18345</v>
      </c>
      <c r="BI13" s="2">
        <v>17546</v>
      </c>
      <c r="BJ13" s="2">
        <v>17061</v>
      </c>
      <c r="BK13" s="2">
        <v>16584</v>
      </c>
      <c r="BL13" s="2">
        <v>15857</v>
      </c>
      <c r="BM13" s="2">
        <v>15592</v>
      </c>
      <c r="BN13" s="2">
        <v>15340</v>
      </c>
      <c r="BO13" s="2">
        <v>15233</v>
      </c>
      <c r="BP13" s="2">
        <v>14147</v>
      </c>
      <c r="BQ13" s="2">
        <v>14028</v>
      </c>
      <c r="BR13" s="2">
        <v>13481</v>
      </c>
      <c r="BS13" s="2">
        <v>13468</v>
      </c>
      <c r="BT13" s="2">
        <v>13022</v>
      </c>
      <c r="BU13" s="2">
        <v>12634</v>
      </c>
      <c r="BV13" s="2">
        <v>12592</v>
      </c>
      <c r="BW13" s="2">
        <v>11941</v>
      </c>
      <c r="BX13" s="2">
        <v>11839</v>
      </c>
      <c r="BY13" s="2">
        <v>12151</v>
      </c>
      <c r="BZ13" s="2">
        <v>11588</v>
      </c>
      <c r="CA13" s="2">
        <v>10856</v>
      </c>
      <c r="CB13" s="2">
        <v>10518</v>
      </c>
      <c r="CC13" s="2">
        <v>10380</v>
      </c>
      <c r="CD13" s="2">
        <v>9975</v>
      </c>
      <c r="CE13" s="2">
        <v>10326</v>
      </c>
      <c r="CF13" s="2">
        <v>10057</v>
      </c>
      <c r="CG13" s="2">
        <v>10055</v>
      </c>
      <c r="CH13" s="2">
        <v>10163</v>
      </c>
      <c r="CI13" s="2">
        <v>9952</v>
      </c>
      <c r="CJ13" s="2">
        <v>10211</v>
      </c>
      <c r="CK13" s="2">
        <v>10370</v>
      </c>
      <c r="CL13" s="2">
        <v>10389</v>
      </c>
      <c r="CM13" s="2">
        <v>10193</v>
      </c>
      <c r="CN13" s="2">
        <v>9717</v>
      </c>
      <c r="CO13" s="2">
        <v>9842</v>
      </c>
      <c r="CP13" s="2">
        <v>10178</v>
      </c>
      <c r="CQ13" s="2">
        <v>9745</v>
      </c>
      <c r="CR13" s="2">
        <v>9705</v>
      </c>
      <c r="CS13" s="2">
        <v>9676</v>
      </c>
      <c r="CT13" s="2">
        <v>9678</v>
      </c>
      <c r="CU13" s="2">
        <v>9331</v>
      </c>
      <c r="CV13" s="2">
        <v>9513</v>
      </c>
      <c r="CW13" s="2">
        <v>9131</v>
      </c>
      <c r="CX13" s="2">
        <v>8957</v>
      </c>
      <c r="CY13" s="2">
        <v>9029</v>
      </c>
      <c r="CZ13" s="2">
        <v>8849</v>
      </c>
      <c r="DA13" s="2">
        <v>8584</v>
      </c>
      <c r="DB13" s="2">
        <v>8410</v>
      </c>
      <c r="DC13" s="2">
        <v>8531</v>
      </c>
      <c r="DD13" s="2">
        <v>8172</v>
      </c>
      <c r="DE13" s="2">
        <v>7906</v>
      </c>
      <c r="DF13" s="2">
        <v>7510</v>
      </c>
      <c r="DG13" s="2">
        <v>7408</v>
      </c>
      <c r="DH13" s="2">
        <v>7221</v>
      </c>
      <c r="DI13" s="2">
        <v>6877</v>
      </c>
      <c r="DJ13" s="2">
        <v>6376</v>
      </c>
      <c r="DK13" s="2">
        <v>6626</v>
      </c>
      <c r="DL13" s="2">
        <v>5965</v>
      </c>
      <c r="DM13" s="2">
        <v>5883</v>
      </c>
      <c r="DN13" s="2">
        <v>5853</v>
      </c>
      <c r="DO13" s="2">
        <v>5420</v>
      </c>
      <c r="DP13" s="2">
        <v>5265</v>
      </c>
      <c r="DQ13" s="2">
        <v>5179</v>
      </c>
      <c r="DR13" s="2">
        <v>4930</v>
      </c>
      <c r="DS13" s="2">
        <v>4656</v>
      </c>
      <c r="DT13" s="2">
        <v>4480</v>
      </c>
      <c r="DU13" s="2">
        <v>4431</v>
      </c>
      <c r="DV13" s="2">
        <v>4029</v>
      </c>
      <c r="DW13" s="2">
        <v>3856</v>
      </c>
      <c r="DX13" s="2">
        <v>3611</v>
      </c>
      <c r="DY13" s="2">
        <v>3287</v>
      </c>
      <c r="DZ13" s="2">
        <v>3351</v>
      </c>
      <c r="EA13" s="2">
        <v>3272</v>
      </c>
      <c r="EB13" s="2">
        <v>2986</v>
      </c>
    </row>
    <row r="14" spans="1:132" s="2" customFormat="1" x14ac:dyDescent="0.25">
      <c r="A14" s="3" t="s">
        <v>47</v>
      </c>
      <c r="B14" s="2">
        <v>5560</v>
      </c>
      <c r="C14" s="2">
        <v>5632</v>
      </c>
      <c r="D14" s="2">
        <v>6868</v>
      </c>
      <c r="E14" s="2">
        <v>7466</v>
      </c>
      <c r="F14" s="2">
        <v>8255</v>
      </c>
      <c r="G14" s="2">
        <v>9161</v>
      </c>
      <c r="H14" s="2">
        <v>10492</v>
      </c>
      <c r="I14" s="2">
        <v>11989</v>
      </c>
      <c r="J14" s="2">
        <v>13148</v>
      </c>
      <c r="K14" s="2">
        <v>14919</v>
      </c>
      <c r="L14" s="2">
        <v>17363</v>
      </c>
      <c r="M14" s="2">
        <v>18552</v>
      </c>
      <c r="N14" s="2">
        <v>21333</v>
      </c>
      <c r="O14" s="2">
        <v>22642</v>
      </c>
      <c r="P14" s="2">
        <v>25309</v>
      </c>
      <c r="Q14" s="2">
        <v>27304</v>
      </c>
      <c r="R14" s="2">
        <v>29048</v>
      </c>
      <c r="S14" s="2">
        <v>32138</v>
      </c>
      <c r="T14" s="2">
        <v>34230</v>
      </c>
      <c r="U14" s="2">
        <v>36721</v>
      </c>
      <c r="V14" s="2">
        <v>39383</v>
      </c>
      <c r="W14" s="2">
        <v>41723</v>
      </c>
      <c r="X14" s="2">
        <v>43979</v>
      </c>
      <c r="Y14" s="2">
        <v>45306</v>
      </c>
      <c r="Z14" s="2">
        <v>47188</v>
      </c>
      <c r="AA14" s="2">
        <v>47844</v>
      </c>
      <c r="AB14" s="2">
        <v>49614</v>
      </c>
      <c r="AC14" s="2">
        <v>51598</v>
      </c>
      <c r="AD14" s="2">
        <v>52264</v>
      </c>
      <c r="AE14" s="2">
        <v>50914</v>
      </c>
      <c r="AF14" s="2">
        <v>51167</v>
      </c>
      <c r="AG14" s="2">
        <v>49728</v>
      </c>
      <c r="AH14" s="2">
        <v>49900</v>
      </c>
      <c r="AI14" s="2">
        <v>48988</v>
      </c>
      <c r="AJ14" s="2">
        <v>47822</v>
      </c>
      <c r="AK14" s="2">
        <v>45418</v>
      </c>
      <c r="AL14" s="2">
        <v>44143</v>
      </c>
      <c r="AM14" s="2">
        <v>42518</v>
      </c>
      <c r="AN14" s="2">
        <v>40492</v>
      </c>
      <c r="AO14" s="2">
        <v>38528</v>
      </c>
      <c r="AP14" s="2">
        <v>36270</v>
      </c>
      <c r="AQ14" s="2">
        <v>33985</v>
      </c>
      <c r="AR14" s="2">
        <v>32654</v>
      </c>
      <c r="AS14" s="2">
        <v>31668</v>
      </c>
      <c r="AT14" s="2">
        <v>29863</v>
      </c>
      <c r="AU14" s="2">
        <v>28069</v>
      </c>
      <c r="AV14" s="2">
        <v>26944</v>
      </c>
      <c r="AW14" s="2">
        <v>26264</v>
      </c>
      <c r="AX14" s="2">
        <v>25084</v>
      </c>
      <c r="AY14" s="2">
        <v>24172</v>
      </c>
      <c r="AZ14" s="2">
        <v>22721</v>
      </c>
      <c r="BA14" s="2">
        <v>22749</v>
      </c>
      <c r="BB14" s="2">
        <v>21856</v>
      </c>
      <c r="BC14" s="2">
        <v>21160</v>
      </c>
      <c r="BD14" s="2">
        <v>21023</v>
      </c>
      <c r="BE14" s="2">
        <v>20226</v>
      </c>
      <c r="BF14" s="2">
        <v>19448</v>
      </c>
      <c r="BG14" s="2">
        <v>18616</v>
      </c>
      <c r="BH14" s="2">
        <v>18075</v>
      </c>
      <c r="BI14" s="2">
        <v>17668</v>
      </c>
      <c r="BJ14" s="2">
        <v>16928</v>
      </c>
      <c r="BK14" s="2">
        <v>16517</v>
      </c>
      <c r="BL14" s="2">
        <v>16327</v>
      </c>
      <c r="BM14" s="2">
        <v>15847</v>
      </c>
      <c r="BN14" s="2">
        <v>15808</v>
      </c>
      <c r="BO14" s="2">
        <v>15143</v>
      </c>
      <c r="BP14" s="2">
        <v>14526</v>
      </c>
      <c r="BQ14" s="2">
        <v>14391</v>
      </c>
      <c r="BR14" s="2">
        <v>14104</v>
      </c>
      <c r="BS14" s="2">
        <v>13718</v>
      </c>
      <c r="BT14" s="2">
        <v>13107</v>
      </c>
      <c r="BU14" s="2">
        <v>12935</v>
      </c>
      <c r="BV14" s="2">
        <v>12443</v>
      </c>
      <c r="BW14" s="2">
        <v>11885</v>
      </c>
      <c r="BX14" s="2">
        <v>11764</v>
      </c>
      <c r="BY14" s="2">
        <v>12126</v>
      </c>
      <c r="BZ14" s="2">
        <v>11296</v>
      </c>
      <c r="CA14" s="2">
        <v>11505</v>
      </c>
      <c r="CB14" s="2">
        <v>10715</v>
      </c>
      <c r="CC14" s="2">
        <v>10478</v>
      </c>
      <c r="CD14" s="2">
        <v>10789</v>
      </c>
      <c r="CE14" s="2">
        <v>10503</v>
      </c>
      <c r="CF14" s="2">
        <v>10231</v>
      </c>
      <c r="CG14" s="2">
        <v>10385</v>
      </c>
      <c r="CH14" s="2">
        <v>10323</v>
      </c>
      <c r="CI14" s="2">
        <v>10488</v>
      </c>
      <c r="CJ14" s="2">
        <v>10081</v>
      </c>
      <c r="CK14" s="2">
        <v>10305</v>
      </c>
      <c r="CL14" s="2">
        <v>10165</v>
      </c>
      <c r="CM14" s="2">
        <v>9953</v>
      </c>
      <c r="CN14" s="2">
        <v>10147</v>
      </c>
      <c r="CO14" s="2">
        <v>10023</v>
      </c>
      <c r="CP14" s="2">
        <v>9916</v>
      </c>
      <c r="CQ14" s="2">
        <v>9901</v>
      </c>
      <c r="CR14" s="2">
        <v>9986</v>
      </c>
      <c r="CS14" s="2">
        <v>10053</v>
      </c>
      <c r="CT14" s="2">
        <v>9623</v>
      </c>
      <c r="CU14" s="2">
        <v>10096</v>
      </c>
      <c r="CV14" s="2">
        <v>9946</v>
      </c>
      <c r="CW14" s="2">
        <v>9546</v>
      </c>
      <c r="CX14" s="2">
        <v>9586</v>
      </c>
      <c r="CY14" s="2">
        <v>8864</v>
      </c>
      <c r="CZ14" s="2">
        <v>9124</v>
      </c>
      <c r="DA14" s="2">
        <v>8979</v>
      </c>
      <c r="DB14" s="2">
        <v>8657</v>
      </c>
      <c r="DC14" s="2">
        <v>8761</v>
      </c>
      <c r="DD14" s="2">
        <v>8767</v>
      </c>
      <c r="DE14" s="2">
        <v>7525</v>
      </c>
      <c r="DF14" s="2">
        <v>7879</v>
      </c>
      <c r="DG14" s="2">
        <v>7499</v>
      </c>
      <c r="DH14" s="2">
        <v>7510</v>
      </c>
      <c r="DI14" s="2">
        <v>7029</v>
      </c>
      <c r="DJ14" s="2">
        <v>6669</v>
      </c>
      <c r="DK14" s="2">
        <v>6311</v>
      </c>
      <c r="DL14" s="2">
        <v>6267</v>
      </c>
      <c r="DM14" s="2">
        <v>6003</v>
      </c>
      <c r="DN14" s="2">
        <v>5716</v>
      </c>
      <c r="DO14" s="2">
        <v>5825</v>
      </c>
      <c r="DP14" s="2">
        <v>5258</v>
      </c>
      <c r="DQ14" s="2">
        <v>5413</v>
      </c>
      <c r="DR14" s="2">
        <v>4891</v>
      </c>
      <c r="DS14" s="2">
        <v>4406</v>
      </c>
      <c r="DT14" s="2">
        <v>4386</v>
      </c>
      <c r="DU14" s="2">
        <v>4508</v>
      </c>
      <c r="DV14" s="2">
        <v>4122</v>
      </c>
      <c r="DW14" s="2">
        <v>3784</v>
      </c>
      <c r="DX14" s="2">
        <v>3689</v>
      </c>
      <c r="DY14" s="2">
        <v>3553</v>
      </c>
      <c r="DZ14" s="2">
        <v>3363</v>
      </c>
      <c r="EA14" s="2">
        <v>3046</v>
      </c>
      <c r="EB14" s="2">
        <v>3115</v>
      </c>
    </row>
    <row r="15" spans="1:132" s="2" customFormat="1" x14ac:dyDescent="0.25">
      <c r="A15" s="3" t="s">
        <v>48</v>
      </c>
      <c r="B15" s="2">
        <v>5457</v>
      </c>
      <c r="C15" s="2">
        <v>6033</v>
      </c>
      <c r="D15" s="2">
        <v>6426</v>
      </c>
      <c r="E15" s="2">
        <v>6746</v>
      </c>
      <c r="F15" s="2">
        <v>8403</v>
      </c>
      <c r="G15" s="2">
        <v>8945</v>
      </c>
      <c r="H15" s="2">
        <v>10372</v>
      </c>
      <c r="I15" s="2">
        <v>11748</v>
      </c>
      <c r="J15" s="2">
        <v>13189</v>
      </c>
      <c r="K15" s="2">
        <v>15133</v>
      </c>
      <c r="L15" s="2">
        <v>17158</v>
      </c>
      <c r="M15" s="2">
        <v>18231</v>
      </c>
      <c r="N15" s="2">
        <v>21105</v>
      </c>
      <c r="O15" s="2">
        <v>23007</v>
      </c>
      <c r="P15" s="2">
        <v>25305</v>
      </c>
      <c r="Q15" s="2">
        <v>27266</v>
      </c>
      <c r="R15" s="2">
        <v>29254</v>
      </c>
      <c r="S15" s="2">
        <v>32425</v>
      </c>
      <c r="T15" s="2">
        <v>33502</v>
      </c>
      <c r="U15" s="2">
        <v>37106</v>
      </c>
      <c r="V15" s="2">
        <v>39571</v>
      </c>
      <c r="W15" s="2">
        <v>41987</v>
      </c>
      <c r="X15" s="2">
        <v>43635</v>
      </c>
      <c r="Y15" s="2">
        <v>44886</v>
      </c>
      <c r="Z15" s="2">
        <v>47145</v>
      </c>
      <c r="AA15" s="2">
        <v>48213</v>
      </c>
      <c r="AB15" s="2">
        <v>49704</v>
      </c>
      <c r="AC15" s="2">
        <v>50983</v>
      </c>
      <c r="AD15" s="2">
        <v>51233</v>
      </c>
      <c r="AE15" s="2">
        <v>51186</v>
      </c>
      <c r="AF15" s="2">
        <v>50571</v>
      </c>
      <c r="AG15" s="2">
        <v>50591</v>
      </c>
      <c r="AH15" s="2">
        <v>48949</v>
      </c>
      <c r="AI15" s="2">
        <v>48432</v>
      </c>
      <c r="AJ15" s="2">
        <v>46603</v>
      </c>
      <c r="AK15" s="2">
        <v>45301</v>
      </c>
      <c r="AL15" s="2">
        <v>42668</v>
      </c>
      <c r="AM15" s="2">
        <v>42132</v>
      </c>
      <c r="AN15" s="2">
        <v>39274</v>
      </c>
      <c r="AO15" s="2">
        <v>38077</v>
      </c>
      <c r="AP15" s="2">
        <v>36774</v>
      </c>
      <c r="AQ15" s="2">
        <v>33770</v>
      </c>
      <c r="AR15" s="2">
        <v>33059</v>
      </c>
      <c r="AS15" s="2">
        <v>31137</v>
      </c>
      <c r="AT15" s="2">
        <v>29819</v>
      </c>
      <c r="AU15" s="2">
        <v>28818</v>
      </c>
      <c r="AV15" s="2">
        <v>26970</v>
      </c>
      <c r="AW15" s="2">
        <v>26709</v>
      </c>
      <c r="AX15" s="2">
        <v>25417</v>
      </c>
      <c r="AY15" s="2">
        <v>24178</v>
      </c>
      <c r="AZ15" s="2">
        <v>23013</v>
      </c>
      <c r="BA15" s="2">
        <v>22479</v>
      </c>
      <c r="BB15" s="2">
        <v>21912</v>
      </c>
      <c r="BC15" s="2">
        <v>21565</v>
      </c>
      <c r="BD15" s="2">
        <v>20617</v>
      </c>
      <c r="BE15" s="2">
        <v>20197</v>
      </c>
      <c r="BF15" s="2">
        <v>19005</v>
      </c>
      <c r="BG15" s="2">
        <v>18910</v>
      </c>
      <c r="BH15" s="2">
        <v>18271</v>
      </c>
      <c r="BI15" s="2">
        <v>17800</v>
      </c>
      <c r="BJ15" s="2">
        <v>17509</v>
      </c>
      <c r="BK15" s="2">
        <v>16608</v>
      </c>
      <c r="BL15" s="2">
        <v>16105</v>
      </c>
      <c r="BM15" s="2">
        <v>15968</v>
      </c>
      <c r="BN15" s="2">
        <v>15952</v>
      </c>
      <c r="BO15" s="2">
        <v>15175</v>
      </c>
      <c r="BP15" s="2">
        <v>14876</v>
      </c>
      <c r="BQ15" s="2">
        <v>14643</v>
      </c>
      <c r="BR15" s="2">
        <v>13641</v>
      </c>
      <c r="BS15" s="2">
        <v>13633</v>
      </c>
      <c r="BT15" s="2">
        <v>13407</v>
      </c>
      <c r="BU15" s="2">
        <v>12743</v>
      </c>
      <c r="BV15" s="2">
        <v>12438</v>
      </c>
      <c r="BW15" s="2">
        <v>12664</v>
      </c>
      <c r="BX15" s="2">
        <v>11811</v>
      </c>
      <c r="BY15" s="2">
        <v>11522</v>
      </c>
      <c r="BZ15" s="2">
        <v>11354</v>
      </c>
      <c r="CA15" s="2">
        <v>11695</v>
      </c>
      <c r="CB15" s="2">
        <v>10929</v>
      </c>
      <c r="CC15" s="2">
        <v>10800</v>
      </c>
      <c r="CD15" s="2">
        <v>10637</v>
      </c>
      <c r="CE15" s="2">
        <v>10358</v>
      </c>
      <c r="CF15" s="2">
        <v>10234</v>
      </c>
      <c r="CG15" s="2">
        <v>10468</v>
      </c>
      <c r="CH15" s="2">
        <v>10332</v>
      </c>
      <c r="CI15" s="2">
        <v>10341</v>
      </c>
      <c r="CJ15" s="2">
        <v>9840</v>
      </c>
      <c r="CK15" s="2">
        <v>10642</v>
      </c>
      <c r="CL15" s="2">
        <v>10457</v>
      </c>
      <c r="CM15" s="2">
        <v>10267</v>
      </c>
      <c r="CN15" s="2">
        <v>10287</v>
      </c>
      <c r="CO15" s="2">
        <v>9970</v>
      </c>
      <c r="CP15" s="2">
        <v>9947</v>
      </c>
      <c r="CQ15" s="2">
        <v>9860</v>
      </c>
      <c r="CR15" s="2">
        <v>9814</v>
      </c>
      <c r="CS15" s="2">
        <v>9753</v>
      </c>
      <c r="CT15" s="2">
        <v>10061</v>
      </c>
      <c r="CU15" s="2">
        <v>10074</v>
      </c>
      <c r="CV15" s="2">
        <v>9755</v>
      </c>
      <c r="CW15" s="2">
        <v>9798</v>
      </c>
      <c r="CX15" s="2">
        <v>9245</v>
      </c>
      <c r="CY15" s="2">
        <v>9543</v>
      </c>
      <c r="CZ15" s="2">
        <v>9314</v>
      </c>
      <c r="DA15" s="2">
        <v>9127</v>
      </c>
      <c r="DB15" s="2">
        <v>8847</v>
      </c>
      <c r="DC15" s="2">
        <v>9002</v>
      </c>
      <c r="DD15" s="2">
        <v>8449</v>
      </c>
      <c r="DE15" s="2">
        <v>8297</v>
      </c>
      <c r="DF15" s="2">
        <v>7641</v>
      </c>
      <c r="DG15" s="2">
        <v>7498</v>
      </c>
      <c r="DH15" s="2">
        <v>7354</v>
      </c>
      <c r="DI15" s="2">
        <v>6694</v>
      </c>
      <c r="DJ15" s="2">
        <v>6567</v>
      </c>
      <c r="DK15" s="2">
        <v>6556</v>
      </c>
      <c r="DL15" s="2">
        <v>6271</v>
      </c>
      <c r="DM15" s="2">
        <v>5973</v>
      </c>
      <c r="DN15" s="2">
        <v>5874</v>
      </c>
      <c r="DO15" s="2">
        <v>5371</v>
      </c>
      <c r="DP15" s="2">
        <v>5133</v>
      </c>
      <c r="DQ15" s="2">
        <v>4978</v>
      </c>
      <c r="DR15" s="2">
        <v>5110</v>
      </c>
      <c r="DS15" s="2">
        <v>4807</v>
      </c>
      <c r="DT15" s="2">
        <v>4187</v>
      </c>
      <c r="DU15" s="2">
        <v>4125</v>
      </c>
      <c r="DV15" s="2">
        <v>4081</v>
      </c>
      <c r="DW15" s="2">
        <v>3630</v>
      </c>
      <c r="DX15" s="2">
        <v>3745</v>
      </c>
      <c r="DY15" s="2">
        <v>3603</v>
      </c>
      <c r="DZ15" s="2">
        <v>3515</v>
      </c>
      <c r="EA15" s="2">
        <v>3260</v>
      </c>
      <c r="EB15" s="2">
        <v>3147</v>
      </c>
    </row>
    <row r="16" spans="1:132" s="2" customFormat="1" x14ac:dyDescent="0.25">
      <c r="A16" s="3" t="s">
        <v>49</v>
      </c>
      <c r="B16" s="2">
        <v>5481</v>
      </c>
      <c r="C16" s="2">
        <v>5894</v>
      </c>
      <c r="D16" s="2">
        <v>6838</v>
      </c>
      <c r="E16" s="2">
        <v>7656</v>
      </c>
      <c r="F16" s="2">
        <v>8427</v>
      </c>
      <c r="G16" s="2">
        <v>9519</v>
      </c>
      <c r="H16" s="2">
        <v>10761</v>
      </c>
      <c r="I16" s="2">
        <v>12446</v>
      </c>
      <c r="J16" s="2">
        <v>13661</v>
      </c>
      <c r="K16" s="2">
        <v>15411</v>
      </c>
      <c r="L16" s="2">
        <v>17444</v>
      </c>
      <c r="M16" s="2">
        <v>18901</v>
      </c>
      <c r="N16" s="2">
        <v>21645</v>
      </c>
      <c r="O16" s="2">
        <v>23513</v>
      </c>
      <c r="P16" s="2">
        <v>25255</v>
      </c>
      <c r="Q16" s="2">
        <v>27456</v>
      </c>
      <c r="R16" s="2">
        <v>30479</v>
      </c>
      <c r="S16" s="2">
        <v>33382</v>
      </c>
      <c r="T16" s="2">
        <v>35511</v>
      </c>
      <c r="U16" s="2">
        <v>38360</v>
      </c>
      <c r="V16" s="2">
        <v>40486</v>
      </c>
      <c r="W16" s="2">
        <v>43516</v>
      </c>
      <c r="X16" s="2">
        <v>45356</v>
      </c>
      <c r="Y16" s="2">
        <v>47435</v>
      </c>
      <c r="Z16" s="2">
        <v>49888</v>
      </c>
      <c r="AA16" s="2">
        <v>50901</v>
      </c>
      <c r="AB16" s="2">
        <v>51674</v>
      </c>
      <c r="AC16" s="2">
        <v>52462</v>
      </c>
      <c r="AD16" s="2">
        <v>51796</v>
      </c>
      <c r="AE16" s="2">
        <v>52437</v>
      </c>
      <c r="AF16" s="2">
        <v>52691</v>
      </c>
      <c r="AG16" s="2">
        <v>51332</v>
      </c>
      <c r="AH16" s="2">
        <v>50861</v>
      </c>
      <c r="AI16" s="2">
        <v>49948</v>
      </c>
      <c r="AJ16" s="2">
        <v>48883</v>
      </c>
      <c r="AK16" s="2">
        <v>47066</v>
      </c>
      <c r="AL16" s="2">
        <v>45177</v>
      </c>
      <c r="AM16" s="2">
        <v>43415</v>
      </c>
      <c r="AN16" s="2">
        <v>40952</v>
      </c>
      <c r="AO16" s="2">
        <v>39318</v>
      </c>
      <c r="AP16" s="2">
        <v>37736</v>
      </c>
      <c r="AQ16" s="2">
        <v>35324</v>
      </c>
      <c r="AR16" s="2">
        <v>34004</v>
      </c>
      <c r="AS16" s="2">
        <v>31397</v>
      </c>
      <c r="AT16" s="2">
        <v>31250</v>
      </c>
      <c r="AU16" s="2">
        <v>28850</v>
      </c>
      <c r="AV16" s="2">
        <v>28142</v>
      </c>
      <c r="AW16" s="2">
        <v>27424</v>
      </c>
      <c r="AX16" s="2">
        <v>25290</v>
      </c>
      <c r="AY16" s="2">
        <v>24701</v>
      </c>
      <c r="AZ16" s="2">
        <v>24014</v>
      </c>
      <c r="BA16" s="2">
        <v>22720</v>
      </c>
      <c r="BB16" s="2">
        <v>22432</v>
      </c>
      <c r="BC16" s="2">
        <v>22051</v>
      </c>
      <c r="BD16" s="2">
        <v>21263</v>
      </c>
      <c r="BE16" s="2">
        <v>20739</v>
      </c>
      <c r="BF16" s="2">
        <v>20097</v>
      </c>
      <c r="BG16" s="2">
        <v>18657</v>
      </c>
      <c r="BH16" s="2">
        <v>18987</v>
      </c>
      <c r="BI16" s="2">
        <v>18313</v>
      </c>
      <c r="BJ16" s="2">
        <v>18141</v>
      </c>
      <c r="BK16" s="2">
        <v>17406</v>
      </c>
      <c r="BL16" s="2">
        <v>16619</v>
      </c>
      <c r="BM16" s="2">
        <v>16513</v>
      </c>
      <c r="BN16" s="2">
        <v>16128</v>
      </c>
      <c r="BO16" s="2">
        <v>15945</v>
      </c>
      <c r="BP16" s="2">
        <v>15364</v>
      </c>
      <c r="BQ16" s="2">
        <v>14983</v>
      </c>
      <c r="BR16" s="2">
        <v>14874</v>
      </c>
      <c r="BS16" s="2">
        <v>14045</v>
      </c>
      <c r="BT16" s="2">
        <v>13815</v>
      </c>
      <c r="BU16" s="2">
        <v>13379</v>
      </c>
      <c r="BV16" s="2">
        <v>13004</v>
      </c>
      <c r="BW16" s="2">
        <v>12514</v>
      </c>
      <c r="BX16" s="2">
        <v>12476</v>
      </c>
      <c r="BY16" s="2">
        <v>12041</v>
      </c>
      <c r="BZ16" s="2">
        <v>11745</v>
      </c>
      <c r="CA16" s="2">
        <v>11534</v>
      </c>
      <c r="CB16" s="2">
        <v>11015</v>
      </c>
      <c r="CC16" s="2">
        <v>11145</v>
      </c>
      <c r="CD16" s="2">
        <v>10970</v>
      </c>
      <c r="CE16" s="2">
        <v>11280</v>
      </c>
      <c r="CF16" s="2">
        <v>10918</v>
      </c>
      <c r="CG16" s="2">
        <v>10472</v>
      </c>
      <c r="CH16" s="2">
        <v>10468</v>
      </c>
      <c r="CI16" s="2">
        <v>10708</v>
      </c>
      <c r="CJ16" s="2">
        <v>10802</v>
      </c>
      <c r="CK16" s="2">
        <v>10395</v>
      </c>
      <c r="CL16" s="2">
        <v>10418</v>
      </c>
      <c r="CM16" s="2">
        <v>10560</v>
      </c>
      <c r="CN16" s="2">
        <v>10499</v>
      </c>
      <c r="CO16" s="2">
        <v>10385</v>
      </c>
      <c r="CP16" s="2">
        <v>10312</v>
      </c>
      <c r="CQ16" s="2">
        <v>10492</v>
      </c>
      <c r="CR16" s="2">
        <v>10338</v>
      </c>
      <c r="CS16" s="2">
        <v>10067</v>
      </c>
      <c r="CT16" s="2">
        <v>9844</v>
      </c>
      <c r="CU16" s="2">
        <v>10097</v>
      </c>
      <c r="CV16" s="2">
        <v>9934</v>
      </c>
      <c r="CW16" s="2">
        <v>10146</v>
      </c>
      <c r="CX16" s="2">
        <v>9624</v>
      </c>
      <c r="CY16" s="2">
        <v>9649</v>
      </c>
      <c r="CZ16" s="2">
        <v>9209</v>
      </c>
      <c r="DA16" s="2">
        <v>8918</v>
      </c>
      <c r="DB16" s="2">
        <v>9217</v>
      </c>
      <c r="DC16" s="2">
        <v>8460</v>
      </c>
      <c r="DD16" s="2">
        <v>8270</v>
      </c>
      <c r="DE16" s="2">
        <v>8621</v>
      </c>
      <c r="DF16" s="2">
        <v>8193</v>
      </c>
      <c r="DG16" s="2">
        <v>7761</v>
      </c>
      <c r="DH16" s="2">
        <v>7488</v>
      </c>
      <c r="DI16" s="2">
        <v>7542</v>
      </c>
      <c r="DJ16" s="2">
        <v>7244</v>
      </c>
      <c r="DK16" s="2">
        <v>6681</v>
      </c>
      <c r="DL16" s="2">
        <v>6427</v>
      </c>
      <c r="DM16" s="2">
        <v>6211</v>
      </c>
      <c r="DN16" s="2">
        <v>6208</v>
      </c>
      <c r="DO16" s="2">
        <v>5714</v>
      </c>
      <c r="DP16" s="2">
        <v>5357</v>
      </c>
      <c r="DQ16" s="2">
        <v>5101</v>
      </c>
      <c r="DR16" s="2">
        <v>4954</v>
      </c>
      <c r="DS16" s="2">
        <v>4546</v>
      </c>
      <c r="DT16" s="2">
        <v>4720</v>
      </c>
      <c r="DU16" s="2">
        <v>4397</v>
      </c>
      <c r="DV16" s="2">
        <v>4042</v>
      </c>
      <c r="DW16" s="2">
        <v>3840</v>
      </c>
      <c r="DX16" s="2">
        <v>3764</v>
      </c>
      <c r="DY16" s="2">
        <v>3746</v>
      </c>
      <c r="DZ16" s="2">
        <v>3835</v>
      </c>
      <c r="EA16" s="2">
        <v>3418</v>
      </c>
      <c r="EB16" s="2">
        <v>3356</v>
      </c>
    </row>
    <row r="17" spans="1:132" s="2" customFormat="1" x14ac:dyDescent="0.25">
      <c r="A17" s="3" t="s">
        <v>50</v>
      </c>
      <c r="B17" s="2">
        <v>5503</v>
      </c>
      <c r="C17" s="2">
        <v>6142</v>
      </c>
      <c r="D17" s="2">
        <v>6983</v>
      </c>
      <c r="E17" s="2">
        <v>7520</v>
      </c>
      <c r="F17" s="2">
        <v>8838</v>
      </c>
      <c r="G17" s="2">
        <v>9265</v>
      </c>
      <c r="H17" s="2">
        <v>11295</v>
      </c>
      <c r="I17" s="2">
        <v>11744</v>
      </c>
      <c r="J17" s="2">
        <v>13413</v>
      </c>
      <c r="K17" s="2">
        <v>15650</v>
      </c>
      <c r="L17" s="2">
        <v>17320</v>
      </c>
      <c r="M17" s="2">
        <v>18807</v>
      </c>
      <c r="N17" s="2">
        <v>21115</v>
      </c>
      <c r="O17" s="2">
        <v>22539</v>
      </c>
      <c r="P17" s="2">
        <v>25386</v>
      </c>
      <c r="Q17" s="2">
        <v>26602</v>
      </c>
      <c r="R17" s="2">
        <v>30217</v>
      </c>
      <c r="S17" s="2">
        <v>33041</v>
      </c>
      <c r="T17" s="2">
        <v>35285</v>
      </c>
      <c r="U17" s="2">
        <v>38266</v>
      </c>
      <c r="V17" s="2">
        <v>40009</v>
      </c>
      <c r="W17" s="2">
        <v>42354</v>
      </c>
      <c r="X17" s="2">
        <v>44613</v>
      </c>
      <c r="Y17" s="2">
        <v>46289</v>
      </c>
      <c r="Z17" s="2">
        <v>47425</v>
      </c>
      <c r="AA17" s="2">
        <v>50198</v>
      </c>
      <c r="AB17" s="2">
        <v>49918</v>
      </c>
      <c r="AC17" s="2">
        <v>52307</v>
      </c>
      <c r="AD17" s="2">
        <v>52041</v>
      </c>
      <c r="AE17" s="2">
        <v>52586</v>
      </c>
      <c r="AF17" s="2">
        <v>52664</v>
      </c>
      <c r="AG17" s="2">
        <v>51445</v>
      </c>
      <c r="AH17" s="2">
        <v>50560</v>
      </c>
      <c r="AI17" s="2">
        <v>48822</v>
      </c>
      <c r="AJ17" s="2">
        <v>48144</v>
      </c>
      <c r="AK17" s="2">
        <v>46658</v>
      </c>
      <c r="AL17" s="2">
        <v>44436</v>
      </c>
      <c r="AM17" s="2">
        <v>43129</v>
      </c>
      <c r="AN17" s="2">
        <v>41007</v>
      </c>
      <c r="AO17" s="2">
        <v>39162</v>
      </c>
      <c r="AP17" s="2">
        <v>36739</v>
      </c>
      <c r="AQ17" s="2">
        <v>34398</v>
      </c>
      <c r="AR17" s="2">
        <v>33700</v>
      </c>
      <c r="AS17" s="2">
        <v>31708</v>
      </c>
      <c r="AT17" s="2">
        <v>30448</v>
      </c>
      <c r="AU17" s="2">
        <v>28466</v>
      </c>
      <c r="AV17" s="2">
        <v>27817</v>
      </c>
      <c r="AW17" s="2">
        <v>26552</v>
      </c>
      <c r="AX17" s="2">
        <v>25404</v>
      </c>
      <c r="AY17" s="2">
        <v>24628</v>
      </c>
      <c r="AZ17" s="2">
        <v>24104</v>
      </c>
      <c r="BA17" s="2">
        <v>23126</v>
      </c>
      <c r="BB17" s="2">
        <v>22945</v>
      </c>
      <c r="BC17" s="2">
        <v>21748</v>
      </c>
      <c r="BD17" s="2">
        <v>21267</v>
      </c>
      <c r="BE17" s="2">
        <v>20486</v>
      </c>
      <c r="BF17" s="2">
        <v>19440</v>
      </c>
      <c r="BG17" s="2">
        <v>19591</v>
      </c>
      <c r="BH17" s="2">
        <v>18626</v>
      </c>
      <c r="BI17" s="2">
        <v>18040</v>
      </c>
      <c r="BJ17" s="2">
        <v>17499</v>
      </c>
      <c r="BK17" s="2">
        <v>17002</v>
      </c>
      <c r="BL17" s="2">
        <v>16595</v>
      </c>
      <c r="BM17" s="2">
        <v>15794</v>
      </c>
      <c r="BN17" s="2">
        <v>15605</v>
      </c>
      <c r="BO17" s="2">
        <v>15047</v>
      </c>
      <c r="BP17" s="2">
        <v>15264</v>
      </c>
      <c r="BQ17" s="2">
        <v>14356</v>
      </c>
      <c r="BR17" s="2">
        <v>14493</v>
      </c>
      <c r="BS17" s="2">
        <v>13422</v>
      </c>
      <c r="BT17" s="2">
        <v>13718</v>
      </c>
      <c r="BU17" s="2">
        <v>13092</v>
      </c>
      <c r="BV17" s="2">
        <v>13287</v>
      </c>
      <c r="BW17" s="2">
        <v>12331</v>
      </c>
      <c r="BX17" s="2">
        <v>12050</v>
      </c>
      <c r="BY17" s="2">
        <v>11640</v>
      </c>
      <c r="BZ17" s="2">
        <v>11350</v>
      </c>
      <c r="CA17" s="2">
        <v>11347</v>
      </c>
      <c r="CB17" s="2">
        <v>10708</v>
      </c>
      <c r="CC17" s="2">
        <v>10969</v>
      </c>
      <c r="CD17" s="2">
        <v>10823</v>
      </c>
      <c r="CE17" s="2">
        <v>10979</v>
      </c>
      <c r="CF17" s="2">
        <v>10855</v>
      </c>
      <c r="CG17" s="2">
        <v>10290</v>
      </c>
      <c r="CH17" s="2">
        <v>10407</v>
      </c>
      <c r="CI17" s="2">
        <v>10371</v>
      </c>
      <c r="CJ17" s="2">
        <v>10281</v>
      </c>
      <c r="CK17" s="2">
        <v>10588</v>
      </c>
      <c r="CL17" s="2">
        <v>10223</v>
      </c>
      <c r="CM17" s="2">
        <v>10187</v>
      </c>
      <c r="CN17" s="2">
        <v>10314</v>
      </c>
      <c r="CO17" s="2">
        <v>10353</v>
      </c>
      <c r="CP17" s="2">
        <v>10273</v>
      </c>
      <c r="CQ17" s="2">
        <v>9866</v>
      </c>
      <c r="CR17" s="2">
        <v>10517</v>
      </c>
      <c r="CS17" s="2">
        <v>10081</v>
      </c>
      <c r="CT17" s="2">
        <v>9711</v>
      </c>
      <c r="CU17" s="2">
        <v>10174</v>
      </c>
      <c r="CV17" s="2">
        <v>9830</v>
      </c>
      <c r="CW17" s="2">
        <v>10022</v>
      </c>
      <c r="CX17" s="2">
        <v>9843</v>
      </c>
      <c r="CY17" s="2">
        <v>9446</v>
      </c>
      <c r="CZ17" s="2">
        <v>8912</v>
      </c>
      <c r="DA17" s="2">
        <v>9052</v>
      </c>
      <c r="DB17" s="2">
        <v>8780</v>
      </c>
      <c r="DC17" s="2">
        <v>8485</v>
      </c>
      <c r="DD17" s="2">
        <v>8284</v>
      </c>
      <c r="DE17" s="2">
        <v>8189</v>
      </c>
      <c r="DF17" s="2">
        <v>7946</v>
      </c>
      <c r="DG17" s="2">
        <v>7405</v>
      </c>
      <c r="DH17" s="2">
        <v>7595</v>
      </c>
      <c r="DI17" s="2">
        <v>7010</v>
      </c>
      <c r="DJ17" s="2">
        <v>6923</v>
      </c>
      <c r="DK17" s="2">
        <v>6621</v>
      </c>
      <c r="DL17" s="2">
        <v>6195</v>
      </c>
      <c r="DM17" s="2">
        <v>6154</v>
      </c>
      <c r="DN17" s="2">
        <v>6059</v>
      </c>
      <c r="DO17" s="2">
        <v>5523</v>
      </c>
      <c r="DP17" s="2">
        <v>5255</v>
      </c>
      <c r="DQ17" s="2">
        <v>5292</v>
      </c>
      <c r="DR17" s="2">
        <v>5043</v>
      </c>
      <c r="DS17" s="2">
        <v>4479</v>
      </c>
      <c r="DT17" s="2">
        <v>4494</v>
      </c>
      <c r="DU17" s="2">
        <v>4307</v>
      </c>
      <c r="DV17" s="2">
        <v>4025</v>
      </c>
      <c r="DW17" s="2">
        <v>4093</v>
      </c>
      <c r="DX17" s="2">
        <v>3816</v>
      </c>
      <c r="DY17" s="2">
        <v>3565</v>
      </c>
      <c r="DZ17" s="2">
        <v>3522</v>
      </c>
      <c r="EA17" s="2">
        <v>3365</v>
      </c>
      <c r="EB17" s="2">
        <v>3058</v>
      </c>
    </row>
    <row r="18" spans="1:132" s="2" customFormat="1" x14ac:dyDescent="0.25">
      <c r="A18" s="3" t="s">
        <v>51</v>
      </c>
      <c r="B18" s="2">
        <v>5376</v>
      </c>
      <c r="C18" s="2">
        <v>5926</v>
      </c>
      <c r="D18" s="2">
        <v>6375</v>
      </c>
      <c r="E18" s="2">
        <v>7247</v>
      </c>
      <c r="F18" s="2">
        <v>8249</v>
      </c>
      <c r="G18" s="2">
        <v>9277</v>
      </c>
      <c r="H18" s="2">
        <v>10603</v>
      </c>
      <c r="I18" s="2">
        <v>12502</v>
      </c>
      <c r="J18" s="2">
        <v>12496</v>
      </c>
      <c r="K18" s="2">
        <v>14845</v>
      </c>
      <c r="L18" s="2">
        <v>17344</v>
      </c>
      <c r="M18" s="2">
        <v>18436</v>
      </c>
      <c r="N18" s="2">
        <v>20956</v>
      </c>
      <c r="O18" s="2">
        <v>23637</v>
      </c>
      <c r="P18" s="2">
        <v>24922</v>
      </c>
      <c r="Q18" s="2">
        <v>26887</v>
      </c>
      <c r="R18" s="2">
        <v>29851</v>
      </c>
      <c r="S18" s="2">
        <v>32130</v>
      </c>
      <c r="T18" s="2">
        <v>34228</v>
      </c>
      <c r="U18" s="2">
        <v>37470</v>
      </c>
      <c r="V18" s="2">
        <v>40034</v>
      </c>
      <c r="W18" s="2">
        <v>41805</v>
      </c>
      <c r="X18" s="2">
        <v>44175</v>
      </c>
      <c r="Y18" s="2">
        <v>45202</v>
      </c>
      <c r="Z18" s="2">
        <v>46731</v>
      </c>
      <c r="AA18" s="2">
        <v>48668</v>
      </c>
      <c r="AB18" s="2">
        <v>49431</v>
      </c>
      <c r="AC18" s="2">
        <v>51218</v>
      </c>
      <c r="AD18" s="2">
        <v>50646</v>
      </c>
      <c r="AE18" s="2">
        <v>51759</v>
      </c>
      <c r="AF18" s="2">
        <v>51420</v>
      </c>
      <c r="AG18" s="2">
        <v>50045</v>
      </c>
      <c r="AH18" s="2">
        <v>50158</v>
      </c>
      <c r="AI18" s="2">
        <v>47841</v>
      </c>
      <c r="AJ18" s="2">
        <v>46075</v>
      </c>
      <c r="AK18" s="2">
        <v>45569</v>
      </c>
      <c r="AL18" s="2">
        <v>43229</v>
      </c>
      <c r="AM18" s="2">
        <v>41714</v>
      </c>
      <c r="AN18" s="2">
        <v>40115</v>
      </c>
      <c r="AO18" s="2">
        <v>39028</v>
      </c>
      <c r="AP18" s="2">
        <v>36449</v>
      </c>
      <c r="AQ18" s="2">
        <v>34366</v>
      </c>
      <c r="AR18" s="2">
        <v>33357</v>
      </c>
      <c r="AS18" s="2">
        <v>31198</v>
      </c>
      <c r="AT18" s="2">
        <v>30403</v>
      </c>
      <c r="AU18" s="2">
        <v>28621</v>
      </c>
      <c r="AV18" s="2">
        <v>27138</v>
      </c>
      <c r="AW18" s="2">
        <v>26662</v>
      </c>
      <c r="AX18" s="2">
        <v>25255</v>
      </c>
      <c r="AY18" s="2">
        <v>23683</v>
      </c>
      <c r="AZ18" s="2">
        <v>23226</v>
      </c>
      <c r="BA18" s="2">
        <v>22358</v>
      </c>
      <c r="BB18" s="2">
        <v>21937</v>
      </c>
      <c r="BC18" s="2">
        <v>21357</v>
      </c>
      <c r="BD18" s="2">
        <v>20652</v>
      </c>
      <c r="BE18" s="2">
        <v>19939</v>
      </c>
      <c r="BF18" s="2">
        <v>18759</v>
      </c>
      <c r="BG18" s="2">
        <v>18943</v>
      </c>
      <c r="BH18" s="2">
        <v>18305</v>
      </c>
      <c r="BI18" s="2">
        <v>17810</v>
      </c>
      <c r="BJ18" s="2">
        <v>17400</v>
      </c>
      <c r="BK18" s="2">
        <v>16691</v>
      </c>
      <c r="BL18" s="2">
        <v>16552</v>
      </c>
      <c r="BM18" s="2">
        <v>15559</v>
      </c>
      <c r="BN18" s="2">
        <v>15530</v>
      </c>
      <c r="BO18" s="2">
        <v>15405</v>
      </c>
      <c r="BP18" s="2">
        <v>14725</v>
      </c>
      <c r="BQ18" s="2">
        <v>13798</v>
      </c>
      <c r="BR18" s="2">
        <v>13752</v>
      </c>
      <c r="BS18" s="2">
        <v>13468</v>
      </c>
      <c r="BT18" s="2">
        <v>13208</v>
      </c>
      <c r="BU18" s="2">
        <v>13023</v>
      </c>
      <c r="BV18" s="2">
        <v>12226</v>
      </c>
      <c r="BW18" s="2">
        <v>11958</v>
      </c>
      <c r="BX18" s="2">
        <v>11811</v>
      </c>
      <c r="BY18" s="2">
        <v>11421</v>
      </c>
      <c r="BZ18" s="2">
        <v>11540</v>
      </c>
      <c r="CA18" s="2">
        <v>10931</v>
      </c>
      <c r="CB18" s="2">
        <v>11085</v>
      </c>
      <c r="CC18" s="2">
        <v>11004</v>
      </c>
      <c r="CD18" s="2">
        <v>10520</v>
      </c>
      <c r="CE18" s="2">
        <v>10393</v>
      </c>
      <c r="CF18" s="2">
        <v>10630</v>
      </c>
      <c r="CG18" s="2">
        <v>10296</v>
      </c>
      <c r="CH18" s="2">
        <v>10148</v>
      </c>
      <c r="CI18" s="2">
        <v>9965</v>
      </c>
      <c r="CJ18" s="2">
        <v>10233</v>
      </c>
      <c r="CK18" s="2">
        <v>10230</v>
      </c>
      <c r="CL18" s="2">
        <v>10286</v>
      </c>
      <c r="CM18" s="2">
        <v>10216</v>
      </c>
      <c r="CN18" s="2">
        <v>10003</v>
      </c>
      <c r="CO18" s="2">
        <v>10240</v>
      </c>
      <c r="CP18" s="2">
        <v>10111</v>
      </c>
      <c r="CQ18" s="2">
        <v>9854</v>
      </c>
      <c r="CR18" s="2">
        <v>9797</v>
      </c>
      <c r="CS18" s="2">
        <v>10251</v>
      </c>
      <c r="CT18" s="2">
        <v>10199</v>
      </c>
      <c r="CU18" s="2">
        <v>9886</v>
      </c>
      <c r="CV18" s="2">
        <v>9976</v>
      </c>
      <c r="CW18" s="2">
        <v>9723</v>
      </c>
      <c r="CX18" s="2">
        <v>9400</v>
      </c>
      <c r="CY18" s="2">
        <v>9451</v>
      </c>
      <c r="CZ18" s="2">
        <v>9002</v>
      </c>
      <c r="DA18" s="2">
        <v>9055</v>
      </c>
      <c r="DB18" s="2">
        <v>8854</v>
      </c>
      <c r="DC18" s="2">
        <v>8167</v>
      </c>
      <c r="DD18" s="2">
        <v>8360</v>
      </c>
      <c r="DE18" s="2">
        <v>8513</v>
      </c>
      <c r="DF18" s="2">
        <v>7348</v>
      </c>
      <c r="DG18" s="2">
        <v>7724</v>
      </c>
      <c r="DH18" s="2">
        <v>7439</v>
      </c>
      <c r="DI18" s="2">
        <v>7016</v>
      </c>
      <c r="DJ18" s="2">
        <v>6836</v>
      </c>
      <c r="DK18" s="2">
        <v>6429</v>
      </c>
      <c r="DL18" s="2">
        <v>6566</v>
      </c>
      <c r="DM18" s="2">
        <v>6176</v>
      </c>
      <c r="DN18" s="2">
        <v>6151</v>
      </c>
      <c r="DO18" s="2">
        <v>5623</v>
      </c>
      <c r="DP18" s="2">
        <v>5107</v>
      </c>
      <c r="DQ18" s="2">
        <v>5101</v>
      </c>
      <c r="DR18" s="2">
        <v>4874</v>
      </c>
      <c r="DS18" s="2">
        <v>4372</v>
      </c>
      <c r="DT18" s="2">
        <v>4555</v>
      </c>
      <c r="DU18" s="2">
        <v>4068</v>
      </c>
      <c r="DV18" s="2">
        <v>4127</v>
      </c>
      <c r="DW18" s="2">
        <v>3895</v>
      </c>
      <c r="DX18" s="2">
        <v>4009</v>
      </c>
      <c r="DY18" s="2">
        <v>3576</v>
      </c>
      <c r="DZ18" s="2">
        <v>3648</v>
      </c>
      <c r="EA18" s="2">
        <v>3557</v>
      </c>
      <c r="EB18" s="2">
        <v>3214</v>
      </c>
    </row>
    <row r="19" spans="1:132" s="2" customFormat="1" x14ac:dyDescent="0.25">
      <c r="A19" s="3" t="s">
        <v>52</v>
      </c>
      <c r="B19" s="2">
        <v>5450</v>
      </c>
      <c r="C19" s="2">
        <v>6080</v>
      </c>
      <c r="D19" s="2">
        <v>6186</v>
      </c>
      <c r="E19" s="2">
        <v>7229</v>
      </c>
      <c r="F19" s="2">
        <v>8164</v>
      </c>
      <c r="G19" s="2">
        <v>8931</v>
      </c>
      <c r="H19" s="2">
        <v>10369</v>
      </c>
      <c r="I19" s="2">
        <v>11491</v>
      </c>
      <c r="J19" s="2">
        <v>12688</v>
      </c>
      <c r="K19" s="2">
        <v>14416</v>
      </c>
      <c r="L19" s="2">
        <v>16870</v>
      </c>
      <c r="M19" s="2">
        <v>17563</v>
      </c>
      <c r="N19" s="2">
        <v>20283</v>
      </c>
      <c r="O19" s="2">
        <v>22484</v>
      </c>
      <c r="P19" s="2">
        <v>24252</v>
      </c>
      <c r="Q19" s="2">
        <v>26415</v>
      </c>
      <c r="R19" s="2">
        <v>28662</v>
      </c>
      <c r="S19" s="2">
        <v>31320</v>
      </c>
      <c r="T19" s="2">
        <v>33106</v>
      </c>
      <c r="U19" s="2">
        <v>35851</v>
      </c>
      <c r="V19" s="2">
        <v>38189</v>
      </c>
      <c r="W19" s="2">
        <v>40397</v>
      </c>
      <c r="X19" s="2">
        <v>42010</v>
      </c>
      <c r="Y19" s="2">
        <v>44114</v>
      </c>
      <c r="Z19" s="2">
        <v>46067</v>
      </c>
      <c r="AA19" s="2">
        <v>47004</v>
      </c>
      <c r="AB19" s="2">
        <v>48118</v>
      </c>
      <c r="AC19" s="2">
        <v>49541</v>
      </c>
      <c r="AD19" s="2">
        <v>50191</v>
      </c>
      <c r="AE19" s="2">
        <v>50143</v>
      </c>
      <c r="AF19" s="2">
        <v>49478</v>
      </c>
      <c r="AG19" s="2">
        <v>49424</v>
      </c>
      <c r="AH19" s="2">
        <v>47225</v>
      </c>
      <c r="AI19" s="2">
        <v>47127</v>
      </c>
      <c r="AJ19" s="2">
        <v>46416</v>
      </c>
      <c r="AK19" s="2">
        <v>43779</v>
      </c>
      <c r="AL19" s="2">
        <v>42812</v>
      </c>
      <c r="AM19" s="2">
        <v>40737</v>
      </c>
      <c r="AN19" s="2">
        <v>38532</v>
      </c>
      <c r="AO19" s="2">
        <v>37204</v>
      </c>
      <c r="AP19" s="2">
        <v>34795</v>
      </c>
      <c r="AQ19" s="2">
        <v>33407</v>
      </c>
      <c r="AR19" s="2">
        <v>32639</v>
      </c>
      <c r="AS19" s="2">
        <v>30108</v>
      </c>
      <c r="AT19" s="2">
        <v>28896</v>
      </c>
      <c r="AU19" s="2">
        <v>27785</v>
      </c>
      <c r="AV19" s="2">
        <v>26517</v>
      </c>
      <c r="AW19" s="2">
        <v>25226</v>
      </c>
      <c r="AX19" s="2">
        <v>24968</v>
      </c>
      <c r="AY19" s="2">
        <v>23697</v>
      </c>
      <c r="AZ19" s="2">
        <v>22976</v>
      </c>
      <c r="BA19" s="2">
        <v>22257</v>
      </c>
      <c r="BB19" s="2">
        <v>20901</v>
      </c>
      <c r="BC19" s="2">
        <v>20451</v>
      </c>
      <c r="BD19" s="2">
        <v>20046</v>
      </c>
      <c r="BE19" s="2">
        <v>19480</v>
      </c>
      <c r="BF19" s="2">
        <v>18830</v>
      </c>
      <c r="BG19" s="2">
        <v>17894</v>
      </c>
      <c r="BH19" s="2">
        <v>17802</v>
      </c>
      <c r="BI19" s="2">
        <v>17419</v>
      </c>
      <c r="BJ19" s="2">
        <v>16758</v>
      </c>
      <c r="BK19" s="2">
        <v>16516</v>
      </c>
      <c r="BL19" s="2">
        <v>15943</v>
      </c>
      <c r="BM19" s="2">
        <v>15690</v>
      </c>
      <c r="BN19" s="2">
        <v>15209</v>
      </c>
      <c r="BO19" s="2">
        <v>14144</v>
      </c>
      <c r="BP19" s="2">
        <v>14492</v>
      </c>
      <c r="BQ19" s="2">
        <v>13748</v>
      </c>
      <c r="BR19" s="2">
        <v>13361</v>
      </c>
      <c r="BS19" s="2">
        <v>13371</v>
      </c>
      <c r="BT19" s="2">
        <v>12567</v>
      </c>
      <c r="BU19" s="2">
        <v>12432</v>
      </c>
      <c r="BV19" s="2">
        <v>12223</v>
      </c>
      <c r="BW19" s="2">
        <v>11740</v>
      </c>
      <c r="BX19" s="2">
        <v>11935</v>
      </c>
      <c r="BY19" s="2">
        <v>11552</v>
      </c>
      <c r="BZ19" s="2">
        <v>11207</v>
      </c>
      <c r="CA19" s="2">
        <v>10652</v>
      </c>
      <c r="CB19" s="2">
        <v>11054</v>
      </c>
      <c r="CC19" s="2">
        <v>10358</v>
      </c>
      <c r="CD19" s="2">
        <v>10386</v>
      </c>
      <c r="CE19" s="2">
        <v>10202</v>
      </c>
      <c r="CF19" s="2">
        <v>10242</v>
      </c>
      <c r="CG19" s="2">
        <v>9804</v>
      </c>
      <c r="CH19" s="2">
        <v>10016</v>
      </c>
      <c r="CI19" s="2">
        <v>9536</v>
      </c>
      <c r="CJ19" s="2">
        <v>10162</v>
      </c>
      <c r="CK19" s="2">
        <v>9943</v>
      </c>
      <c r="CL19" s="2">
        <v>10166</v>
      </c>
      <c r="CM19" s="2">
        <v>10038</v>
      </c>
      <c r="CN19" s="2">
        <v>9629</v>
      </c>
      <c r="CO19" s="2">
        <v>9854</v>
      </c>
      <c r="CP19" s="2">
        <v>9824</v>
      </c>
      <c r="CQ19" s="2">
        <v>9481</v>
      </c>
      <c r="CR19" s="2">
        <v>9740</v>
      </c>
      <c r="CS19" s="2">
        <v>9850</v>
      </c>
      <c r="CT19" s="2">
        <v>9797</v>
      </c>
      <c r="CU19" s="2">
        <v>9894</v>
      </c>
      <c r="CV19" s="2">
        <v>9409</v>
      </c>
      <c r="CW19" s="2">
        <v>9253</v>
      </c>
      <c r="CX19" s="2">
        <v>8950</v>
      </c>
      <c r="CY19" s="2">
        <v>9129</v>
      </c>
      <c r="CZ19" s="2">
        <v>8865</v>
      </c>
      <c r="DA19" s="2">
        <v>8766</v>
      </c>
      <c r="DB19" s="2">
        <v>8071</v>
      </c>
      <c r="DC19" s="2">
        <v>8335</v>
      </c>
      <c r="DD19" s="2">
        <v>8046</v>
      </c>
      <c r="DE19" s="2">
        <v>7574</v>
      </c>
      <c r="DF19" s="2">
        <v>7503</v>
      </c>
      <c r="DG19" s="2">
        <v>7340</v>
      </c>
      <c r="DH19" s="2">
        <v>7234</v>
      </c>
      <c r="DI19" s="2">
        <v>6846</v>
      </c>
      <c r="DJ19" s="2">
        <v>6654</v>
      </c>
      <c r="DK19" s="2">
        <v>6433</v>
      </c>
      <c r="DL19" s="2">
        <v>6064</v>
      </c>
      <c r="DM19" s="2">
        <v>5911</v>
      </c>
      <c r="DN19" s="2">
        <v>5631</v>
      </c>
      <c r="DO19" s="2">
        <v>5360</v>
      </c>
      <c r="DP19" s="2">
        <v>5399</v>
      </c>
      <c r="DQ19" s="2">
        <v>4961</v>
      </c>
      <c r="DR19" s="2">
        <v>4809</v>
      </c>
      <c r="DS19" s="2">
        <v>4630</v>
      </c>
      <c r="DT19" s="2">
        <v>4273</v>
      </c>
      <c r="DU19" s="2">
        <v>4382</v>
      </c>
      <c r="DV19" s="2">
        <v>4097</v>
      </c>
      <c r="DW19" s="2">
        <v>3873</v>
      </c>
      <c r="DX19" s="2">
        <v>3833</v>
      </c>
      <c r="DY19" s="2">
        <v>3417</v>
      </c>
      <c r="DZ19" s="2">
        <v>3358</v>
      </c>
      <c r="EA19" s="2">
        <v>3225</v>
      </c>
      <c r="EB19" s="2">
        <v>3068</v>
      </c>
    </row>
    <row r="20" spans="1:132" s="2" customFormat="1" x14ac:dyDescent="0.25">
      <c r="A20" s="3" t="s">
        <v>53</v>
      </c>
      <c r="B20" s="2">
        <v>5437</v>
      </c>
      <c r="C20" s="2">
        <v>5612</v>
      </c>
      <c r="D20" s="2">
        <v>6661</v>
      </c>
      <c r="E20" s="2">
        <v>7259</v>
      </c>
      <c r="F20" s="2">
        <v>8325</v>
      </c>
      <c r="G20" s="2">
        <v>8538</v>
      </c>
      <c r="H20" s="2">
        <v>9945</v>
      </c>
      <c r="I20" s="2">
        <v>11302</v>
      </c>
      <c r="J20" s="2">
        <v>12322</v>
      </c>
      <c r="K20" s="2">
        <v>14655</v>
      </c>
      <c r="L20" s="2">
        <v>16332</v>
      </c>
      <c r="M20" s="2">
        <v>17660</v>
      </c>
      <c r="N20" s="2">
        <v>20120</v>
      </c>
      <c r="O20" s="2">
        <v>21234</v>
      </c>
      <c r="P20" s="2">
        <v>23843</v>
      </c>
      <c r="Q20" s="2">
        <v>25493</v>
      </c>
      <c r="R20" s="2">
        <v>27333</v>
      </c>
      <c r="S20" s="2">
        <v>31280</v>
      </c>
      <c r="T20" s="2">
        <v>32366</v>
      </c>
      <c r="U20" s="2">
        <v>34727</v>
      </c>
      <c r="V20" s="2">
        <v>37881</v>
      </c>
      <c r="W20" s="2">
        <v>38766</v>
      </c>
      <c r="X20" s="2">
        <v>41804</v>
      </c>
      <c r="Y20" s="2">
        <v>44029</v>
      </c>
      <c r="Z20" s="2">
        <v>44226</v>
      </c>
      <c r="AA20" s="2">
        <v>46686</v>
      </c>
      <c r="AB20" s="2">
        <v>47087</v>
      </c>
      <c r="AC20" s="2">
        <v>47610</v>
      </c>
      <c r="AD20" s="2">
        <v>47831</v>
      </c>
      <c r="AE20" s="2">
        <v>48202</v>
      </c>
      <c r="AF20" s="2">
        <v>48496</v>
      </c>
      <c r="AG20" s="2">
        <v>47576</v>
      </c>
      <c r="AH20" s="2">
        <v>47569</v>
      </c>
      <c r="AI20" s="2">
        <v>45591</v>
      </c>
      <c r="AJ20" s="2">
        <v>44099</v>
      </c>
      <c r="AK20" s="2">
        <v>42754</v>
      </c>
      <c r="AL20" s="2">
        <v>40786</v>
      </c>
      <c r="AM20" s="2">
        <v>39742</v>
      </c>
      <c r="AN20" s="2">
        <v>37978</v>
      </c>
      <c r="AO20" s="2">
        <v>35924</v>
      </c>
      <c r="AP20" s="2">
        <v>34726</v>
      </c>
      <c r="AQ20" s="2">
        <v>32561</v>
      </c>
      <c r="AR20" s="2">
        <v>31001</v>
      </c>
      <c r="AS20" s="2">
        <v>29841</v>
      </c>
      <c r="AT20" s="2">
        <v>28285</v>
      </c>
      <c r="AU20" s="2">
        <v>27326</v>
      </c>
      <c r="AV20" s="2">
        <v>25872</v>
      </c>
      <c r="AW20" s="2">
        <v>24349</v>
      </c>
      <c r="AX20" s="2">
        <v>23581</v>
      </c>
      <c r="AY20" s="2">
        <v>23190</v>
      </c>
      <c r="AZ20" s="2">
        <v>22166</v>
      </c>
      <c r="BA20" s="2">
        <v>21581</v>
      </c>
      <c r="BB20" s="2">
        <v>20331</v>
      </c>
      <c r="BC20" s="2">
        <v>20320</v>
      </c>
      <c r="BD20" s="2">
        <v>19557</v>
      </c>
      <c r="BE20" s="2">
        <v>18798</v>
      </c>
      <c r="BF20" s="2">
        <v>18483</v>
      </c>
      <c r="BG20" s="2">
        <v>17965</v>
      </c>
      <c r="BH20" s="2">
        <v>17478</v>
      </c>
      <c r="BI20" s="2">
        <v>17183</v>
      </c>
      <c r="BJ20" s="2">
        <v>16017</v>
      </c>
      <c r="BK20" s="2">
        <v>15812</v>
      </c>
      <c r="BL20" s="2">
        <v>15398</v>
      </c>
      <c r="BM20" s="2">
        <v>15460</v>
      </c>
      <c r="BN20" s="2">
        <v>15035</v>
      </c>
      <c r="BO20" s="2">
        <v>14646</v>
      </c>
      <c r="BP20" s="2">
        <v>14086</v>
      </c>
      <c r="BQ20" s="2">
        <v>13674</v>
      </c>
      <c r="BR20" s="2">
        <v>13510</v>
      </c>
      <c r="BS20" s="2">
        <v>13299</v>
      </c>
      <c r="BT20" s="2">
        <v>12745</v>
      </c>
      <c r="BU20" s="2">
        <v>12510</v>
      </c>
      <c r="BV20" s="2">
        <v>11889</v>
      </c>
      <c r="BW20" s="2">
        <v>11864</v>
      </c>
      <c r="BX20" s="2">
        <v>11306</v>
      </c>
      <c r="BY20" s="2">
        <v>10860</v>
      </c>
      <c r="BZ20" s="2">
        <v>11047</v>
      </c>
      <c r="CA20" s="2">
        <v>10368</v>
      </c>
      <c r="CB20" s="2">
        <v>10361</v>
      </c>
      <c r="CC20" s="2">
        <v>9960</v>
      </c>
      <c r="CD20" s="2">
        <v>9972</v>
      </c>
      <c r="CE20" s="2">
        <v>10668</v>
      </c>
      <c r="CF20" s="2">
        <v>10118</v>
      </c>
      <c r="CG20" s="2">
        <v>9956</v>
      </c>
      <c r="CH20" s="2">
        <v>9890</v>
      </c>
      <c r="CI20" s="2">
        <v>9551</v>
      </c>
      <c r="CJ20" s="2">
        <v>9668</v>
      </c>
      <c r="CK20" s="2">
        <v>9662</v>
      </c>
      <c r="CL20" s="2">
        <v>9716</v>
      </c>
      <c r="CM20" s="2">
        <v>10213</v>
      </c>
      <c r="CN20" s="2">
        <v>9575</v>
      </c>
      <c r="CO20" s="2">
        <v>9721</v>
      </c>
      <c r="CP20" s="2">
        <v>9545</v>
      </c>
      <c r="CQ20" s="2">
        <v>9884</v>
      </c>
      <c r="CR20" s="2">
        <v>9692</v>
      </c>
      <c r="CS20" s="2">
        <v>9783</v>
      </c>
      <c r="CT20" s="2">
        <v>9735</v>
      </c>
      <c r="CU20" s="2">
        <v>9105</v>
      </c>
      <c r="CV20" s="2">
        <v>9281</v>
      </c>
      <c r="CW20" s="2">
        <v>8951</v>
      </c>
      <c r="CX20" s="2">
        <v>8736</v>
      </c>
      <c r="CY20" s="2">
        <v>8914</v>
      </c>
      <c r="CZ20" s="2">
        <v>8925</v>
      </c>
      <c r="DA20" s="2">
        <v>8451</v>
      </c>
      <c r="DB20" s="2">
        <v>8260</v>
      </c>
      <c r="DC20" s="2">
        <v>8147</v>
      </c>
      <c r="DD20" s="2">
        <v>7890</v>
      </c>
      <c r="DE20" s="2">
        <v>7362</v>
      </c>
      <c r="DF20" s="2">
        <v>7507</v>
      </c>
      <c r="DG20" s="2">
        <v>6825</v>
      </c>
      <c r="DH20" s="2">
        <v>7100</v>
      </c>
      <c r="DI20" s="2">
        <v>6678</v>
      </c>
      <c r="DJ20" s="2">
        <v>6494</v>
      </c>
      <c r="DK20" s="2">
        <v>6584</v>
      </c>
      <c r="DL20" s="2">
        <v>5795</v>
      </c>
      <c r="DM20" s="2">
        <v>5646</v>
      </c>
      <c r="DN20" s="2">
        <v>5542</v>
      </c>
      <c r="DO20" s="2">
        <v>5348</v>
      </c>
      <c r="DP20" s="2">
        <v>5070</v>
      </c>
      <c r="DQ20" s="2">
        <v>4752</v>
      </c>
      <c r="DR20" s="2">
        <v>4461</v>
      </c>
      <c r="DS20" s="2">
        <v>4649</v>
      </c>
      <c r="DT20" s="2">
        <v>4104</v>
      </c>
      <c r="DU20" s="2">
        <v>4151</v>
      </c>
      <c r="DV20" s="2">
        <v>3912</v>
      </c>
      <c r="DW20" s="2">
        <v>3704</v>
      </c>
      <c r="DX20" s="2">
        <v>3845</v>
      </c>
      <c r="DY20" s="2">
        <v>3715</v>
      </c>
      <c r="DZ20" s="2">
        <v>3310</v>
      </c>
      <c r="EA20" s="2">
        <v>3085</v>
      </c>
      <c r="EB20" s="2">
        <v>3030</v>
      </c>
    </row>
    <row r="21" spans="1:132" s="2" customFormat="1" x14ac:dyDescent="0.25">
      <c r="A21" s="3" t="s">
        <v>54</v>
      </c>
      <c r="B21" s="2">
        <v>5292</v>
      </c>
      <c r="C21" s="2">
        <v>6038</v>
      </c>
      <c r="D21" s="2">
        <v>6749</v>
      </c>
      <c r="E21" s="2">
        <v>7114</v>
      </c>
      <c r="F21" s="2">
        <v>8164</v>
      </c>
      <c r="G21" s="2">
        <v>9045</v>
      </c>
      <c r="H21" s="2">
        <v>10410</v>
      </c>
      <c r="I21" s="2">
        <v>11892</v>
      </c>
      <c r="J21" s="2">
        <v>13994</v>
      </c>
      <c r="K21" s="2">
        <v>15411</v>
      </c>
      <c r="L21" s="2">
        <v>16737</v>
      </c>
      <c r="M21" s="2">
        <v>18120</v>
      </c>
      <c r="N21" s="2">
        <v>20457</v>
      </c>
      <c r="O21" s="2">
        <v>22783</v>
      </c>
      <c r="P21" s="2">
        <v>25790</v>
      </c>
      <c r="Q21" s="2">
        <v>26530</v>
      </c>
      <c r="R21" s="2">
        <v>29345</v>
      </c>
      <c r="S21" s="2">
        <v>31997</v>
      </c>
      <c r="T21" s="2">
        <v>33661</v>
      </c>
      <c r="U21" s="2">
        <v>36994</v>
      </c>
      <c r="V21" s="2">
        <v>39286</v>
      </c>
      <c r="W21" s="2">
        <v>41224</v>
      </c>
      <c r="X21" s="2">
        <v>43848</v>
      </c>
      <c r="Y21" s="2">
        <v>45140</v>
      </c>
      <c r="Z21" s="2">
        <v>46499</v>
      </c>
      <c r="AA21" s="2">
        <v>48733</v>
      </c>
      <c r="AB21" s="2">
        <v>49428</v>
      </c>
      <c r="AC21" s="2">
        <v>50186</v>
      </c>
      <c r="AD21" s="2">
        <v>51267</v>
      </c>
      <c r="AE21" s="2">
        <v>51013</v>
      </c>
      <c r="AF21" s="2">
        <v>50999</v>
      </c>
      <c r="AG21" s="2">
        <v>48994</v>
      </c>
      <c r="AH21" s="2">
        <v>48891</v>
      </c>
      <c r="AI21" s="2">
        <v>48633</v>
      </c>
      <c r="AJ21" s="2">
        <v>47119</v>
      </c>
      <c r="AK21" s="2">
        <v>43892</v>
      </c>
      <c r="AL21" s="2">
        <v>43494</v>
      </c>
      <c r="AM21" s="2">
        <v>41851</v>
      </c>
      <c r="AN21" s="2">
        <v>39461</v>
      </c>
      <c r="AO21" s="2">
        <v>37681</v>
      </c>
      <c r="AP21" s="2">
        <v>35742</v>
      </c>
      <c r="AQ21" s="2">
        <v>33239</v>
      </c>
      <c r="AR21" s="2">
        <v>32826</v>
      </c>
      <c r="AS21" s="2">
        <v>30906</v>
      </c>
      <c r="AT21" s="2">
        <v>29643</v>
      </c>
      <c r="AU21" s="2">
        <v>28561</v>
      </c>
      <c r="AV21" s="2">
        <v>27711</v>
      </c>
      <c r="AW21" s="2">
        <v>26131</v>
      </c>
      <c r="AX21" s="2">
        <v>24917</v>
      </c>
      <c r="AY21" s="2">
        <v>24033</v>
      </c>
      <c r="AZ21" s="2">
        <v>23064</v>
      </c>
      <c r="BA21" s="2">
        <v>22830</v>
      </c>
      <c r="BB21" s="2">
        <v>22329</v>
      </c>
      <c r="BC21" s="2">
        <v>21379</v>
      </c>
      <c r="BD21" s="2">
        <v>20498</v>
      </c>
      <c r="BE21" s="2">
        <v>19809</v>
      </c>
      <c r="BF21" s="2">
        <v>19538</v>
      </c>
      <c r="BG21" s="2">
        <v>18461</v>
      </c>
      <c r="BH21" s="2">
        <v>17779</v>
      </c>
      <c r="BI21" s="2">
        <v>17999</v>
      </c>
      <c r="BJ21" s="2">
        <v>17429</v>
      </c>
      <c r="BK21" s="2">
        <v>16773</v>
      </c>
      <c r="BL21" s="2">
        <v>16375</v>
      </c>
      <c r="BM21" s="2">
        <v>16301</v>
      </c>
      <c r="BN21" s="2">
        <v>16077</v>
      </c>
      <c r="BO21" s="2">
        <v>15073</v>
      </c>
      <c r="BP21" s="2">
        <v>14153</v>
      </c>
      <c r="BQ21" s="2">
        <v>14253</v>
      </c>
      <c r="BR21" s="2">
        <v>13418</v>
      </c>
      <c r="BS21" s="2">
        <v>13800</v>
      </c>
      <c r="BT21" s="2">
        <v>13220</v>
      </c>
      <c r="BU21" s="2">
        <v>12438</v>
      </c>
      <c r="BV21" s="2">
        <v>12115</v>
      </c>
      <c r="BW21" s="2">
        <v>11871</v>
      </c>
      <c r="BX21" s="2">
        <v>12359</v>
      </c>
      <c r="BY21" s="2">
        <v>11570</v>
      </c>
      <c r="BZ21" s="2">
        <v>11189</v>
      </c>
      <c r="CA21" s="2">
        <v>11064</v>
      </c>
      <c r="CB21" s="2">
        <v>11060</v>
      </c>
      <c r="CC21" s="2">
        <v>10726</v>
      </c>
      <c r="CD21" s="2">
        <v>10785</v>
      </c>
      <c r="CE21" s="2">
        <v>10103</v>
      </c>
      <c r="CF21" s="2">
        <v>10150</v>
      </c>
      <c r="CG21" s="2">
        <v>10374</v>
      </c>
      <c r="CH21" s="2">
        <v>10337</v>
      </c>
      <c r="CI21" s="2">
        <v>9570</v>
      </c>
      <c r="CJ21" s="2">
        <v>10457</v>
      </c>
      <c r="CK21" s="2">
        <v>10109</v>
      </c>
      <c r="CL21" s="2">
        <v>10095</v>
      </c>
      <c r="CM21" s="2">
        <v>9974</v>
      </c>
      <c r="CN21" s="2">
        <v>10318</v>
      </c>
      <c r="CO21" s="2">
        <v>10467</v>
      </c>
      <c r="CP21" s="2">
        <v>9857</v>
      </c>
      <c r="CQ21" s="2">
        <v>9898</v>
      </c>
      <c r="CR21" s="2">
        <v>9721</v>
      </c>
      <c r="CS21" s="2">
        <v>9852</v>
      </c>
      <c r="CT21" s="2">
        <v>9656</v>
      </c>
      <c r="CU21" s="2">
        <v>9292</v>
      </c>
      <c r="CV21" s="2">
        <v>9846</v>
      </c>
      <c r="CW21" s="2">
        <v>9548</v>
      </c>
      <c r="CX21" s="2">
        <v>9391</v>
      </c>
      <c r="CY21" s="2">
        <v>9235</v>
      </c>
      <c r="CZ21" s="2">
        <v>8986</v>
      </c>
      <c r="DA21" s="2">
        <v>9327</v>
      </c>
      <c r="DB21" s="2">
        <v>9010</v>
      </c>
      <c r="DC21" s="2">
        <v>8525</v>
      </c>
      <c r="DD21" s="2">
        <v>8280</v>
      </c>
      <c r="DE21" s="2">
        <v>8258</v>
      </c>
      <c r="DF21" s="2">
        <v>8001</v>
      </c>
      <c r="DG21" s="2">
        <v>7674</v>
      </c>
      <c r="DH21" s="2">
        <v>7358</v>
      </c>
      <c r="DI21" s="2">
        <v>6892</v>
      </c>
      <c r="DJ21" s="2">
        <v>6799</v>
      </c>
      <c r="DK21" s="2">
        <v>6449</v>
      </c>
      <c r="DL21" s="2">
        <v>6496</v>
      </c>
      <c r="DM21" s="2">
        <v>6010</v>
      </c>
      <c r="DN21" s="2">
        <v>5904</v>
      </c>
      <c r="DO21" s="2">
        <v>5677</v>
      </c>
      <c r="DP21" s="2">
        <v>5181</v>
      </c>
      <c r="DQ21" s="2">
        <v>5112</v>
      </c>
      <c r="DR21" s="2">
        <v>4563</v>
      </c>
      <c r="DS21" s="2">
        <v>4864</v>
      </c>
      <c r="DT21" s="2">
        <v>4367</v>
      </c>
      <c r="DU21" s="2">
        <v>4122</v>
      </c>
      <c r="DV21" s="2">
        <v>4042</v>
      </c>
      <c r="DW21" s="2">
        <v>3799</v>
      </c>
      <c r="DX21" s="2">
        <v>3735</v>
      </c>
      <c r="DY21" s="2">
        <v>3625</v>
      </c>
      <c r="DZ21" s="2">
        <v>3585</v>
      </c>
      <c r="EA21" s="2">
        <v>3386</v>
      </c>
      <c r="EB21" s="2">
        <v>3268</v>
      </c>
    </row>
    <row r="22" spans="1:132" s="2" customFormat="1" x14ac:dyDescent="0.25">
      <c r="A22" s="3" t="s">
        <v>55</v>
      </c>
      <c r="B22" s="2">
        <v>5175</v>
      </c>
      <c r="C22" s="2">
        <v>6077</v>
      </c>
      <c r="D22" s="2">
        <v>6548</v>
      </c>
      <c r="E22" s="2">
        <v>7081</v>
      </c>
      <c r="F22" s="2">
        <v>8073</v>
      </c>
      <c r="G22" s="2">
        <v>9185</v>
      </c>
      <c r="H22" s="2">
        <v>10517</v>
      </c>
      <c r="I22" s="2">
        <v>11979</v>
      </c>
      <c r="J22" s="2">
        <v>13260</v>
      </c>
      <c r="K22" s="2">
        <v>14320</v>
      </c>
      <c r="L22" s="2">
        <v>16866</v>
      </c>
      <c r="M22" s="2">
        <v>18035</v>
      </c>
      <c r="N22" s="2">
        <v>20689</v>
      </c>
      <c r="O22" s="2">
        <v>21758</v>
      </c>
      <c r="P22" s="2">
        <v>23595</v>
      </c>
      <c r="Q22" s="2">
        <v>25800</v>
      </c>
      <c r="R22" s="2">
        <v>28632</v>
      </c>
      <c r="S22" s="2">
        <v>30928</v>
      </c>
      <c r="T22" s="2">
        <v>32563</v>
      </c>
      <c r="U22" s="2">
        <v>35492</v>
      </c>
      <c r="V22" s="2">
        <v>38071</v>
      </c>
      <c r="W22" s="2">
        <v>40026</v>
      </c>
      <c r="X22" s="2">
        <v>42195</v>
      </c>
      <c r="Y22" s="2">
        <v>43635</v>
      </c>
      <c r="Z22" s="2">
        <v>46127</v>
      </c>
      <c r="AA22" s="2">
        <v>47499</v>
      </c>
      <c r="AB22" s="2">
        <v>47797</v>
      </c>
      <c r="AC22" s="2">
        <v>49116</v>
      </c>
      <c r="AD22" s="2">
        <v>49494</v>
      </c>
      <c r="AE22" s="2">
        <v>50124</v>
      </c>
      <c r="AF22" s="2">
        <v>48618</v>
      </c>
      <c r="AG22" s="2">
        <v>48957</v>
      </c>
      <c r="AH22" s="2">
        <v>47883</v>
      </c>
      <c r="AI22" s="2">
        <v>46683</v>
      </c>
      <c r="AJ22" s="2">
        <v>44749</v>
      </c>
      <c r="AK22" s="2">
        <v>43499</v>
      </c>
      <c r="AL22" s="2">
        <v>42140</v>
      </c>
      <c r="AM22" s="2">
        <v>40292</v>
      </c>
      <c r="AN22" s="2">
        <v>38576</v>
      </c>
      <c r="AO22" s="2">
        <v>37102</v>
      </c>
      <c r="AP22" s="2">
        <v>34321</v>
      </c>
      <c r="AQ22" s="2">
        <v>33107</v>
      </c>
      <c r="AR22" s="2">
        <v>32398</v>
      </c>
      <c r="AS22" s="2">
        <v>29959</v>
      </c>
      <c r="AT22" s="2">
        <v>28942</v>
      </c>
      <c r="AU22" s="2">
        <v>27157</v>
      </c>
      <c r="AV22" s="2">
        <v>26325</v>
      </c>
      <c r="AW22" s="2">
        <v>24727</v>
      </c>
      <c r="AX22" s="2">
        <v>24136</v>
      </c>
      <c r="AY22" s="2">
        <v>22594</v>
      </c>
      <c r="AZ22" s="2">
        <v>22449</v>
      </c>
      <c r="BA22" s="2">
        <v>21254</v>
      </c>
      <c r="BB22" s="2">
        <v>21166</v>
      </c>
      <c r="BC22" s="2">
        <v>20536</v>
      </c>
      <c r="BD22" s="2">
        <v>19960</v>
      </c>
      <c r="BE22" s="2">
        <v>19353</v>
      </c>
      <c r="BF22" s="2">
        <v>17908</v>
      </c>
      <c r="BG22" s="2">
        <v>17882</v>
      </c>
      <c r="BH22" s="2">
        <v>17293</v>
      </c>
      <c r="BI22" s="2">
        <v>17250</v>
      </c>
      <c r="BJ22" s="2">
        <v>16429</v>
      </c>
      <c r="BK22" s="2">
        <v>15895</v>
      </c>
      <c r="BL22" s="2">
        <v>15387</v>
      </c>
      <c r="BM22" s="2">
        <v>15356</v>
      </c>
      <c r="BN22" s="2">
        <v>15223</v>
      </c>
      <c r="BO22" s="2">
        <v>14707</v>
      </c>
      <c r="BP22" s="2">
        <v>14117</v>
      </c>
      <c r="BQ22" s="2">
        <v>13472</v>
      </c>
      <c r="BR22" s="2">
        <v>13646</v>
      </c>
      <c r="BS22" s="2">
        <v>12844</v>
      </c>
      <c r="BT22" s="2">
        <v>12852</v>
      </c>
      <c r="BU22" s="2">
        <v>12541</v>
      </c>
      <c r="BV22" s="2">
        <v>12384</v>
      </c>
      <c r="BW22" s="2">
        <v>11657</v>
      </c>
      <c r="BX22" s="2">
        <v>11451</v>
      </c>
      <c r="BY22" s="2">
        <v>11456</v>
      </c>
      <c r="BZ22" s="2">
        <v>11320</v>
      </c>
      <c r="CA22" s="2">
        <v>10996</v>
      </c>
      <c r="CB22" s="2">
        <v>10833</v>
      </c>
      <c r="CC22" s="2">
        <v>10554</v>
      </c>
      <c r="CD22" s="2">
        <v>10337</v>
      </c>
      <c r="CE22" s="2">
        <v>10278</v>
      </c>
      <c r="CF22" s="2">
        <v>10211</v>
      </c>
      <c r="CG22" s="2">
        <v>9784</v>
      </c>
      <c r="CH22" s="2">
        <v>9869</v>
      </c>
      <c r="CI22" s="2">
        <v>10040</v>
      </c>
      <c r="CJ22" s="2">
        <v>9878</v>
      </c>
      <c r="CK22" s="2">
        <v>9823</v>
      </c>
      <c r="CL22" s="2">
        <v>9804</v>
      </c>
      <c r="CM22" s="2">
        <v>9715</v>
      </c>
      <c r="CN22" s="2">
        <v>9340</v>
      </c>
      <c r="CO22" s="2">
        <v>9572</v>
      </c>
      <c r="CP22" s="2">
        <v>9858</v>
      </c>
      <c r="CQ22" s="2">
        <v>9656</v>
      </c>
      <c r="CR22" s="2">
        <v>9833</v>
      </c>
      <c r="CS22" s="2">
        <v>9504</v>
      </c>
      <c r="CT22" s="2">
        <v>9700</v>
      </c>
      <c r="CU22" s="2">
        <v>8975</v>
      </c>
      <c r="CV22" s="2">
        <v>9309</v>
      </c>
      <c r="CW22" s="2">
        <v>9684</v>
      </c>
      <c r="CX22" s="2">
        <v>9518</v>
      </c>
      <c r="CY22" s="2">
        <v>8734</v>
      </c>
      <c r="CZ22" s="2">
        <v>8799</v>
      </c>
      <c r="DA22" s="2">
        <v>8434</v>
      </c>
      <c r="DB22" s="2">
        <v>8987</v>
      </c>
      <c r="DC22" s="2">
        <v>8342</v>
      </c>
      <c r="DD22" s="2">
        <v>8171</v>
      </c>
      <c r="DE22" s="2">
        <v>7684</v>
      </c>
      <c r="DF22" s="2">
        <v>7710</v>
      </c>
      <c r="DG22" s="2">
        <v>7192</v>
      </c>
      <c r="DH22" s="2">
        <v>7114</v>
      </c>
      <c r="DI22" s="2">
        <v>6960</v>
      </c>
      <c r="DJ22" s="2">
        <v>6597</v>
      </c>
      <c r="DK22" s="2">
        <v>6346</v>
      </c>
      <c r="DL22" s="2">
        <v>6349</v>
      </c>
      <c r="DM22" s="2">
        <v>5879</v>
      </c>
      <c r="DN22" s="2">
        <v>5442</v>
      </c>
      <c r="DO22" s="2">
        <v>5377</v>
      </c>
      <c r="DP22" s="2">
        <v>5326</v>
      </c>
      <c r="DQ22" s="2">
        <v>5090</v>
      </c>
      <c r="DR22" s="2">
        <v>5019</v>
      </c>
      <c r="DS22" s="2">
        <v>4658</v>
      </c>
      <c r="DT22" s="2">
        <v>4243</v>
      </c>
      <c r="DU22" s="2">
        <v>4260</v>
      </c>
      <c r="DV22" s="2">
        <v>3864</v>
      </c>
      <c r="DW22" s="2">
        <v>3821</v>
      </c>
      <c r="DX22" s="2">
        <v>3450</v>
      </c>
      <c r="DY22" s="2">
        <v>3640</v>
      </c>
      <c r="DZ22" s="2">
        <v>3329</v>
      </c>
      <c r="EA22" s="2">
        <v>3134</v>
      </c>
      <c r="EB22" s="2">
        <v>2824</v>
      </c>
    </row>
    <row r="23" spans="1:132" s="2" customFormat="1" x14ac:dyDescent="0.25">
      <c r="A23" s="3" t="s">
        <v>56</v>
      </c>
      <c r="B23" s="2">
        <v>5465</v>
      </c>
      <c r="C23" s="2">
        <v>5546</v>
      </c>
      <c r="D23" s="2">
        <v>6817</v>
      </c>
      <c r="E23" s="2">
        <v>7112</v>
      </c>
      <c r="F23" s="2">
        <v>8252</v>
      </c>
      <c r="G23" s="2">
        <v>9027</v>
      </c>
      <c r="H23" s="2">
        <v>10375</v>
      </c>
      <c r="I23" s="2">
        <v>12150</v>
      </c>
      <c r="J23" s="2">
        <v>12896</v>
      </c>
      <c r="K23" s="2">
        <v>14678</v>
      </c>
      <c r="L23" s="2">
        <v>16511</v>
      </c>
      <c r="M23" s="2">
        <v>18084</v>
      </c>
      <c r="N23" s="2">
        <v>20501</v>
      </c>
      <c r="O23" s="2">
        <v>22141</v>
      </c>
      <c r="P23" s="2">
        <v>24973</v>
      </c>
      <c r="Q23" s="2">
        <v>25650</v>
      </c>
      <c r="R23" s="2">
        <v>29364</v>
      </c>
      <c r="S23" s="2">
        <v>31917</v>
      </c>
      <c r="T23" s="2">
        <v>34322</v>
      </c>
      <c r="U23" s="2">
        <v>35948</v>
      </c>
      <c r="V23" s="2">
        <v>39142</v>
      </c>
      <c r="W23" s="2">
        <v>41014</v>
      </c>
      <c r="X23" s="2">
        <v>42831</v>
      </c>
      <c r="Y23" s="2">
        <v>45230</v>
      </c>
      <c r="Z23" s="2">
        <v>46605</v>
      </c>
      <c r="AA23" s="2">
        <v>48996</v>
      </c>
      <c r="AB23" s="2">
        <v>48567</v>
      </c>
      <c r="AC23" s="2">
        <v>49687</v>
      </c>
      <c r="AD23" s="2">
        <v>50513</v>
      </c>
      <c r="AE23" s="2">
        <v>50147</v>
      </c>
      <c r="AF23" s="2">
        <v>50406</v>
      </c>
      <c r="AG23" s="2">
        <v>49305</v>
      </c>
      <c r="AH23" s="2">
        <v>48432</v>
      </c>
      <c r="AI23" s="2">
        <v>47613</v>
      </c>
      <c r="AJ23" s="2">
        <v>44664</v>
      </c>
      <c r="AK23" s="2">
        <v>43915</v>
      </c>
      <c r="AL23" s="2">
        <v>42098</v>
      </c>
      <c r="AM23" s="2">
        <v>41217</v>
      </c>
      <c r="AN23" s="2">
        <v>39449</v>
      </c>
      <c r="AO23" s="2">
        <v>37189</v>
      </c>
      <c r="AP23" s="2">
        <v>36030</v>
      </c>
      <c r="AQ23" s="2">
        <v>33691</v>
      </c>
      <c r="AR23" s="2">
        <v>32033</v>
      </c>
      <c r="AS23" s="2">
        <v>30856</v>
      </c>
      <c r="AT23" s="2">
        <v>30037</v>
      </c>
      <c r="AU23" s="2">
        <v>28555</v>
      </c>
      <c r="AV23" s="2">
        <v>26741</v>
      </c>
      <c r="AW23" s="2">
        <v>26052</v>
      </c>
      <c r="AX23" s="2">
        <v>25123</v>
      </c>
      <c r="AY23" s="2">
        <v>24115</v>
      </c>
      <c r="AZ23" s="2">
        <v>23134</v>
      </c>
      <c r="BA23" s="2">
        <v>21872</v>
      </c>
      <c r="BB23" s="2">
        <v>21511</v>
      </c>
      <c r="BC23" s="2">
        <v>20561</v>
      </c>
      <c r="BD23" s="2">
        <v>20626</v>
      </c>
      <c r="BE23" s="2">
        <v>20353</v>
      </c>
      <c r="BF23" s="2">
        <v>18530</v>
      </c>
      <c r="BG23" s="2">
        <v>18143</v>
      </c>
      <c r="BH23" s="2">
        <v>18107</v>
      </c>
      <c r="BI23" s="2">
        <v>17193</v>
      </c>
      <c r="BJ23" s="2">
        <v>16411</v>
      </c>
      <c r="BK23" s="2">
        <v>16471</v>
      </c>
      <c r="BL23" s="2">
        <v>15833</v>
      </c>
      <c r="BM23" s="2">
        <v>15386</v>
      </c>
      <c r="BN23" s="2">
        <v>15811</v>
      </c>
      <c r="BO23" s="2">
        <v>15084</v>
      </c>
      <c r="BP23" s="2">
        <v>14906</v>
      </c>
      <c r="BQ23" s="2">
        <v>14242</v>
      </c>
      <c r="BR23" s="2">
        <v>13559</v>
      </c>
      <c r="BS23" s="2">
        <v>13690</v>
      </c>
      <c r="BT23" s="2">
        <v>12965</v>
      </c>
      <c r="BU23" s="2">
        <v>13016</v>
      </c>
      <c r="BV23" s="2">
        <v>12432</v>
      </c>
      <c r="BW23" s="2">
        <v>11889</v>
      </c>
      <c r="BX23" s="2">
        <v>11470</v>
      </c>
      <c r="BY23" s="2">
        <v>11650</v>
      </c>
      <c r="BZ23" s="2">
        <v>11070</v>
      </c>
      <c r="CA23" s="2">
        <v>11201</v>
      </c>
      <c r="CB23" s="2">
        <v>10858</v>
      </c>
      <c r="CC23" s="2">
        <v>10404</v>
      </c>
      <c r="CD23" s="2">
        <v>10867</v>
      </c>
      <c r="CE23" s="2">
        <v>10302</v>
      </c>
      <c r="CF23" s="2">
        <v>10444</v>
      </c>
      <c r="CG23" s="2">
        <v>10225</v>
      </c>
      <c r="CH23" s="2">
        <v>9725</v>
      </c>
      <c r="CI23" s="2">
        <v>10332</v>
      </c>
      <c r="CJ23" s="2">
        <v>10009</v>
      </c>
      <c r="CK23" s="2">
        <v>9692</v>
      </c>
      <c r="CL23" s="2">
        <v>10019</v>
      </c>
      <c r="CM23" s="2">
        <v>10273</v>
      </c>
      <c r="CN23" s="2">
        <v>9991</v>
      </c>
      <c r="CO23" s="2">
        <v>10093</v>
      </c>
      <c r="CP23" s="2">
        <v>9742</v>
      </c>
      <c r="CQ23" s="2">
        <v>10207</v>
      </c>
      <c r="CR23" s="2">
        <v>9768</v>
      </c>
      <c r="CS23" s="2">
        <v>9827</v>
      </c>
      <c r="CT23" s="2">
        <v>9547</v>
      </c>
      <c r="CU23" s="2">
        <v>9538</v>
      </c>
      <c r="CV23" s="2">
        <v>9429</v>
      </c>
      <c r="CW23" s="2">
        <v>9461</v>
      </c>
      <c r="CX23" s="2">
        <v>9405</v>
      </c>
      <c r="CY23" s="2">
        <v>9177</v>
      </c>
      <c r="CZ23" s="2">
        <v>9124</v>
      </c>
      <c r="DA23" s="2">
        <v>8938</v>
      </c>
      <c r="DB23" s="2">
        <v>8845</v>
      </c>
      <c r="DC23" s="2">
        <v>8360</v>
      </c>
      <c r="DD23" s="2">
        <v>8383</v>
      </c>
      <c r="DE23" s="2">
        <v>7563</v>
      </c>
      <c r="DF23" s="2">
        <v>7600</v>
      </c>
      <c r="DG23" s="2">
        <v>7855</v>
      </c>
      <c r="DH23" s="2">
        <v>7100</v>
      </c>
      <c r="DI23" s="2">
        <v>6859</v>
      </c>
      <c r="DJ23" s="2">
        <v>6846</v>
      </c>
      <c r="DK23" s="2">
        <v>6447</v>
      </c>
      <c r="DL23" s="2">
        <v>5894</v>
      </c>
      <c r="DM23" s="2">
        <v>6274</v>
      </c>
      <c r="DN23" s="2">
        <v>5635</v>
      </c>
      <c r="DO23" s="2">
        <v>5402</v>
      </c>
      <c r="DP23" s="2">
        <v>5305</v>
      </c>
      <c r="DQ23" s="2">
        <v>5151</v>
      </c>
      <c r="DR23" s="2">
        <v>4963</v>
      </c>
      <c r="DS23" s="2">
        <v>4628</v>
      </c>
      <c r="DT23" s="2">
        <v>4152</v>
      </c>
      <c r="DU23" s="2">
        <v>4062</v>
      </c>
      <c r="DV23" s="2">
        <v>4083</v>
      </c>
      <c r="DW23" s="2">
        <v>3903</v>
      </c>
      <c r="DX23" s="2">
        <v>3802</v>
      </c>
      <c r="DY23" s="2">
        <v>3419</v>
      </c>
      <c r="DZ23" s="2">
        <v>3263</v>
      </c>
      <c r="EA23" s="2">
        <v>3337</v>
      </c>
      <c r="EB23" s="2">
        <v>3222</v>
      </c>
    </row>
    <row r="24" spans="1:132" s="2" customFormat="1" x14ac:dyDescent="0.25">
      <c r="A24" s="3" t="s">
        <v>57</v>
      </c>
      <c r="B24" s="2">
        <v>5282</v>
      </c>
      <c r="C24" s="2">
        <v>6152</v>
      </c>
      <c r="D24" s="2">
        <v>6760</v>
      </c>
      <c r="E24" s="2">
        <v>7245</v>
      </c>
      <c r="F24" s="2">
        <v>8462</v>
      </c>
      <c r="G24" s="2">
        <v>9775</v>
      </c>
      <c r="H24" s="2">
        <v>10374</v>
      </c>
      <c r="I24" s="2">
        <v>12050</v>
      </c>
      <c r="J24" s="2">
        <v>13234</v>
      </c>
      <c r="K24" s="2">
        <v>15023</v>
      </c>
      <c r="L24" s="2">
        <v>16817</v>
      </c>
      <c r="M24" s="2">
        <v>18118</v>
      </c>
      <c r="N24" s="2">
        <v>20929</v>
      </c>
      <c r="O24" s="2">
        <v>22309</v>
      </c>
      <c r="P24" s="2">
        <v>25149</v>
      </c>
      <c r="Q24" s="2">
        <v>26864</v>
      </c>
      <c r="R24" s="2">
        <v>28427</v>
      </c>
      <c r="S24" s="2">
        <v>32580</v>
      </c>
      <c r="T24" s="2">
        <v>34507</v>
      </c>
      <c r="U24" s="2">
        <v>36475</v>
      </c>
      <c r="V24" s="2">
        <v>38789</v>
      </c>
      <c r="W24" s="2">
        <v>41339</v>
      </c>
      <c r="X24" s="2">
        <v>43439</v>
      </c>
      <c r="Y24" s="2">
        <v>45129</v>
      </c>
      <c r="Z24" s="2">
        <v>46867</v>
      </c>
      <c r="AA24" s="2">
        <v>48327</v>
      </c>
      <c r="AB24" s="2">
        <v>49668</v>
      </c>
      <c r="AC24" s="2">
        <v>50038</v>
      </c>
      <c r="AD24" s="2">
        <v>50835</v>
      </c>
      <c r="AE24" s="2">
        <v>50315</v>
      </c>
      <c r="AF24" s="2">
        <v>51126</v>
      </c>
      <c r="AG24" s="2">
        <v>49551</v>
      </c>
      <c r="AH24" s="2">
        <v>49219</v>
      </c>
      <c r="AI24" s="2">
        <v>47880</v>
      </c>
      <c r="AJ24" s="2">
        <v>46025</v>
      </c>
      <c r="AK24" s="2">
        <v>44424</v>
      </c>
      <c r="AL24" s="2">
        <v>43041</v>
      </c>
      <c r="AM24" s="2">
        <v>40788</v>
      </c>
      <c r="AN24" s="2">
        <v>39493</v>
      </c>
      <c r="AO24" s="2">
        <v>37527</v>
      </c>
      <c r="AP24" s="2">
        <v>35274</v>
      </c>
      <c r="AQ24" s="2">
        <v>34550</v>
      </c>
      <c r="AR24" s="2">
        <v>32126</v>
      </c>
      <c r="AS24" s="2">
        <v>30902</v>
      </c>
      <c r="AT24" s="2">
        <v>29487</v>
      </c>
      <c r="AU24" s="2">
        <v>27989</v>
      </c>
      <c r="AV24" s="2">
        <v>26218</v>
      </c>
      <c r="AW24" s="2">
        <v>25597</v>
      </c>
      <c r="AX24" s="2">
        <v>24832</v>
      </c>
      <c r="AY24" s="2">
        <v>23695</v>
      </c>
      <c r="AZ24" s="2">
        <v>23621</v>
      </c>
      <c r="BA24" s="2">
        <v>22245</v>
      </c>
      <c r="BB24" s="2">
        <v>21368</v>
      </c>
      <c r="BC24" s="2">
        <v>20601</v>
      </c>
      <c r="BD24" s="2">
        <v>20627</v>
      </c>
      <c r="BE24" s="2">
        <v>19535</v>
      </c>
      <c r="BF24" s="2">
        <v>18695</v>
      </c>
      <c r="BG24" s="2">
        <v>18292</v>
      </c>
      <c r="BH24" s="2">
        <v>18280</v>
      </c>
      <c r="BI24" s="2">
        <v>17433</v>
      </c>
      <c r="BJ24" s="2">
        <v>17117</v>
      </c>
      <c r="BK24" s="2">
        <v>17164</v>
      </c>
      <c r="BL24" s="2">
        <v>15790</v>
      </c>
      <c r="BM24" s="2">
        <v>15528</v>
      </c>
      <c r="BN24" s="2">
        <v>14984</v>
      </c>
      <c r="BO24" s="2">
        <v>14575</v>
      </c>
      <c r="BP24" s="2">
        <v>14545</v>
      </c>
      <c r="BQ24" s="2">
        <v>14412</v>
      </c>
      <c r="BR24" s="2">
        <v>13686</v>
      </c>
      <c r="BS24" s="2">
        <v>13965</v>
      </c>
      <c r="BT24" s="2">
        <v>13255</v>
      </c>
      <c r="BU24" s="2">
        <v>12716</v>
      </c>
      <c r="BV24" s="2">
        <v>12345</v>
      </c>
      <c r="BW24" s="2">
        <v>12443</v>
      </c>
      <c r="BX24" s="2">
        <v>11536</v>
      </c>
      <c r="BY24" s="2">
        <v>11681</v>
      </c>
      <c r="BZ24" s="2">
        <v>11924</v>
      </c>
      <c r="CA24" s="2">
        <v>11131</v>
      </c>
      <c r="CB24" s="2">
        <v>10638</v>
      </c>
      <c r="CC24" s="2">
        <v>10515</v>
      </c>
      <c r="CD24" s="2">
        <v>10316</v>
      </c>
      <c r="CE24" s="2">
        <v>10420</v>
      </c>
      <c r="CF24" s="2">
        <v>10235</v>
      </c>
      <c r="CG24" s="2">
        <v>10208</v>
      </c>
      <c r="CH24" s="2">
        <v>10418</v>
      </c>
      <c r="CI24" s="2">
        <v>10096</v>
      </c>
      <c r="CJ24" s="2">
        <v>10178</v>
      </c>
      <c r="CK24" s="2">
        <v>9939</v>
      </c>
      <c r="CL24" s="2">
        <v>10516</v>
      </c>
      <c r="CM24" s="2">
        <v>10368</v>
      </c>
      <c r="CN24" s="2">
        <v>10440</v>
      </c>
      <c r="CO24" s="2">
        <v>9770</v>
      </c>
      <c r="CP24" s="2">
        <v>9930</v>
      </c>
      <c r="CQ24" s="2">
        <v>9911</v>
      </c>
      <c r="CR24" s="2">
        <v>9848</v>
      </c>
      <c r="CS24" s="2">
        <v>9642</v>
      </c>
      <c r="CT24" s="2">
        <v>9958</v>
      </c>
      <c r="CU24" s="2">
        <v>9818</v>
      </c>
      <c r="CV24" s="2">
        <v>9933</v>
      </c>
      <c r="CW24" s="2">
        <v>9212</v>
      </c>
      <c r="CX24" s="2">
        <v>9274</v>
      </c>
      <c r="CY24" s="2">
        <v>8837</v>
      </c>
      <c r="CZ24" s="2">
        <v>9348</v>
      </c>
      <c r="DA24" s="2">
        <v>9069</v>
      </c>
      <c r="DB24" s="2">
        <v>8667</v>
      </c>
      <c r="DC24" s="2">
        <v>8462</v>
      </c>
      <c r="DD24" s="2">
        <v>8493</v>
      </c>
      <c r="DE24" s="2">
        <v>7708</v>
      </c>
      <c r="DF24" s="2">
        <v>7881</v>
      </c>
      <c r="DG24" s="2">
        <v>7709</v>
      </c>
      <c r="DH24" s="2">
        <v>7420</v>
      </c>
      <c r="DI24" s="2">
        <v>6811</v>
      </c>
      <c r="DJ24" s="2">
        <v>6561</v>
      </c>
      <c r="DK24" s="2">
        <v>6414</v>
      </c>
      <c r="DL24" s="2">
        <v>6145</v>
      </c>
      <c r="DM24" s="2">
        <v>5830</v>
      </c>
      <c r="DN24" s="2">
        <v>5732</v>
      </c>
      <c r="DO24" s="2">
        <v>5807</v>
      </c>
      <c r="DP24" s="2">
        <v>5491</v>
      </c>
      <c r="DQ24" s="2">
        <v>5104</v>
      </c>
      <c r="DR24" s="2">
        <v>4839</v>
      </c>
      <c r="DS24" s="2">
        <v>4340</v>
      </c>
      <c r="DT24" s="2">
        <v>4427</v>
      </c>
      <c r="DU24" s="2">
        <v>4278</v>
      </c>
      <c r="DV24" s="2">
        <v>4249</v>
      </c>
      <c r="DW24" s="2">
        <v>3795</v>
      </c>
      <c r="DX24" s="2">
        <v>3524</v>
      </c>
      <c r="DY24" s="2">
        <v>3613</v>
      </c>
      <c r="DZ24" s="2">
        <v>3534</v>
      </c>
      <c r="EA24" s="2">
        <v>3559</v>
      </c>
      <c r="EB24" s="2">
        <v>3083</v>
      </c>
    </row>
    <row r="25" spans="1:132" s="2" customFormat="1" x14ac:dyDescent="0.25">
      <c r="A25" s="3" t="s">
        <v>58</v>
      </c>
      <c r="B25" s="2">
        <v>5223</v>
      </c>
      <c r="C25" s="2">
        <v>5995</v>
      </c>
      <c r="D25" s="2">
        <v>6818</v>
      </c>
      <c r="E25" s="2">
        <v>7002</v>
      </c>
      <c r="F25" s="2">
        <v>8652</v>
      </c>
      <c r="G25" s="2">
        <v>9049</v>
      </c>
      <c r="H25" s="2">
        <v>10990</v>
      </c>
      <c r="I25" s="2">
        <v>12330</v>
      </c>
      <c r="J25" s="2">
        <v>13775</v>
      </c>
      <c r="K25" s="2">
        <v>14660</v>
      </c>
      <c r="L25" s="2">
        <v>17479</v>
      </c>
      <c r="M25" s="2">
        <v>18622</v>
      </c>
      <c r="N25" s="2">
        <v>21321</v>
      </c>
      <c r="O25" s="2">
        <v>22932</v>
      </c>
      <c r="P25" s="2">
        <v>25067</v>
      </c>
      <c r="Q25" s="2">
        <v>26841</v>
      </c>
      <c r="R25" s="2">
        <v>28897</v>
      </c>
      <c r="S25" s="2">
        <v>31434</v>
      </c>
      <c r="T25" s="2">
        <v>34061</v>
      </c>
      <c r="U25" s="2">
        <v>37543</v>
      </c>
      <c r="V25" s="2">
        <v>39277</v>
      </c>
      <c r="W25" s="2">
        <v>41096</v>
      </c>
      <c r="X25" s="2">
        <v>44110</v>
      </c>
      <c r="Y25" s="2">
        <v>44942</v>
      </c>
      <c r="Z25" s="2">
        <v>47219</v>
      </c>
      <c r="AA25" s="2">
        <v>48805</v>
      </c>
      <c r="AB25" s="2">
        <v>49321</v>
      </c>
      <c r="AC25" s="2">
        <v>49623</v>
      </c>
      <c r="AD25" s="2">
        <v>51019</v>
      </c>
      <c r="AE25" s="2">
        <v>49550</v>
      </c>
      <c r="AF25" s="2">
        <v>49652</v>
      </c>
      <c r="AG25" s="2">
        <v>49335</v>
      </c>
      <c r="AH25" s="2">
        <v>47749</v>
      </c>
      <c r="AI25" s="2">
        <v>47774</v>
      </c>
      <c r="AJ25" s="2">
        <v>45537</v>
      </c>
      <c r="AK25" s="2">
        <v>44673</v>
      </c>
      <c r="AL25" s="2">
        <v>42218</v>
      </c>
      <c r="AM25" s="2">
        <v>41416</v>
      </c>
      <c r="AN25" s="2">
        <v>39911</v>
      </c>
      <c r="AO25" s="2">
        <v>37253</v>
      </c>
      <c r="AP25" s="2">
        <v>35876</v>
      </c>
      <c r="AQ25" s="2">
        <v>33477</v>
      </c>
      <c r="AR25" s="2">
        <v>31767</v>
      </c>
      <c r="AS25" s="2">
        <v>30865</v>
      </c>
      <c r="AT25" s="2">
        <v>29513</v>
      </c>
      <c r="AU25" s="2">
        <v>27849</v>
      </c>
      <c r="AV25" s="2">
        <v>27107</v>
      </c>
      <c r="AW25" s="2">
        <v>26641</v>
      </c>
      <c r="AX25" s="2">
        <v>24964</v>
      </c>
      <c r="AY25" s="2">
        <v>23781</v>
      </c>
      <c r="AZ25" s="2">
        <v>22721</v>
      </c>
      <c r="BA25" s="2">
        <v>22117</v>
      </c>
      <c r="BB25" s="2">
        <v>21995</v>
      </c>
      <c r="BC25" s="2">
        <v>20999</v>
      </c>
      <c r="BD25" s="2">
        <v>20205</v>
      </c>
      <c r="BE25" s="2">
        <v>19354</v>
      </c>
      <c r="BF25" s="2">
        <v>18890</v>
      </c>
      <c r="BG25" s="2">
        <v>17888</v>
      </c>
      <c r="BH25" s="2">
        <v>18360</v>
      </c>
      <c r="BI25" s="2">
        <v>17676</v>
      </c>
      <c r="BJ25" s="2">
        <v>17089</v>
      </c>
      <c r="BK25" s="2">
        <v>16918</v>
      </c>
      <c r="BL25" s="2">
        <v>17050</v>
      </c>
      <c r="BM25" s="2">
        <v>15834</v>
      </c>
      <c r="BN25" s="2">
        <v>15416</v>
      </c>
      <c r="BO25" s="2">
        <v>14665</v>
      </c>
      <c r="BP25" s="2">
        <v>14943</v>
      </c>
      <c r="BQ25" s="2">
        <v>14245</v>
      </c>
      <c r="BR25" s="2">
        <v>13784</v>
      </c>
      <c r="BS25" s="2">
        <v>13667</v>
      </c>
      <c r="BT25" s="2">
        <v>13499</v>
      </c>
      <c r="BU25" s="2">
        <v>12872</v>
      </c>
      <c r="BV25" s="2">
        <v>12360</v>
      </c>
      <c r="BW25" s="2">
        <v>12282</v>
      </c>
      <c r="BX25" s="2">
        <v>11628</v>
      </c>
      <c r="BY25" s="2">
        <v>11730</v>
      </c>
      <c r="BZ25" s="2">
        <v>10944</v>
      </c>
      <c r="CA25" s="2">
        <v>11295</v>
      </c>
      <c r="CB25" s="2">
        <v>10874</v>
      </c>
      <c r="CC25" s="2">
        <v>10699</v>
      </c>
      <c r="CD25" s="2">
        <v>10546</v>
      </c>
      <c r="CE25" s="2">
        <v>10602</v>
      </c>
      <c r="CF25" s="2">
        <v>10050</v>
      </c>
      <c r="CG25" s="2">
        <v>10409</v>
      </c>
      <c r="CH25" s="2">
        <v>9884</v>
      </c>
      <c r="CI25" s="2">
        <v>10265</v>
      </c>
      <c r="CJ25" s="2">
        <v>10009</v>
      </c>
      <c r="CK25" s="2">
        <v>10061</v>
      </c>
      <c r="CL25" s="2">
        <v>9833</v>
      </c>
      <c r="CM25" s="2">
        <v>10188</v>
      </c>
      <c r="CN25" s="2">
        <v>10055</v>
      </c>
      <c r="CO25" s="2">
        <v>10137</v>
      </c>
      <c r="CP25" s="2">
        <v>9750</v>
      </c>
      <c r="CQ25" s="2">
        <v>9944</v>
      </c>
      <c r="CR25" s="2">
        <v>9902</v>
      </c>
      <c r="CS25" s="2">
        <v>10073</v>
      </c>
      <c r="CT25" s="2">
        <v>9740</v>
      </c>
      <c r="CU25" s="2">
        <v>9506</v>
      </c>
      <c r="CV25" s="2">
        <v>9591</v>
      </c>
      <c r="CW25" s="2">
        <v>9134</v>
      </c>
      <c r="CX25" s="2">
        <v>9213</v>
      </c>
      <c r="CY25" s="2">
        <v>9317</v>
      </c>
      <c r="CZ25" s="2">
        <v>9362</v>
      </c>
      <c r="DA25" s="2">
        <v>8647</v>
      </c>
      <c r="DB25" s="2">
        <v>8670</v>
      </c>
      <c r="DC25" s="2">
        <v>8375</v>
      </c>
      <c r="DD25" s="2">
        <v>8242</v>
      </c>
      <c r="DE25" s="2">
        <v>8307</v>
      </c>
      <c r="DF25" s="2">
        <v>7573</v>
      </c>
      <c r="DG25" s="2">
        <v>7035</v>
      </c>
      <c r="DH25" s="2">
        <v>7329</v>
      </c>
      <c r="DI25" s="2">
        <v>7110</v>
      </c>
      <c r="DJ25" s="2">
        <v>6516</v>
      </c>
      <c r="DK25" s="2">
        <v>6286</v>
      </c>
      <c r="DL25" s="2">
        <v>6153</v>
      </c>
      <c r="DM25" s="2">
        <v>6038</v>
      </c>
      <c r="DN25" s="2">
        <v>5652</v>
      </c>
      <c r="DO25" s="2">
        <v>5566</v>
      </c>
      <c r="DP25" s="2">
        <v>5169</v>
      </c>
      <c r="DQ25" s="2">
        <v>5020</v>
      </c>
      <c r="DR25" s="2">
        <v>5137</v>
      </c>
      <c r="DS25" s="2">
        <v>4726</v>
      </c>
      <c r="DT25" s="2">
        <v>4315</v>
      </c>
      <c r="DU25" s="2">
        <v>3915</v>
      </c>
      <c r="DV25" s="2">
        <v>4030</v>
      </c>
      <c r="DW25" s="2">
        <v>3715</v>
      </c>
      <c r="DX25" s="2">
        <v>3588</v>
      </c>
      <c r="DY25" s="2">
        <v>3470</v>
      </c>
      <c r="DZ25" s="2">
        <v>3448</v>
      </c>
      <c r="EA25" s="2">
        <v>3201</v>
      </c>
      <c r="EB25" s="2">
        <v>3240</v>
      </c>
    </row>
    <row r="26" spans="1:132" s="2" customFormat="1" x14ac:dyDescent="0.25">
      <c r="A26" s="3" t="s">
        <v>59</v>
      </c>
      <c r="B26" s="2">
        <v>5732</v>
      </c>
      <c r="C26" s="2">
        <v>5950</v>
      </c>
      <c r="D26" s="2">
        <v>6728</v>
      </c>
      <c r="E26" s="2">
        <v>7664</v>
      </c>
      <c r="F26" s="2">
        <v>8618</v>
      </c>
      <c r="G26" s="2">
        <v>9201</v>
      </c>
      <c r="H26" s="2">
        <v>10183</v>
      </c>
      <c r="I26" s="2">
        <v>12206</v>
      </c>
      <c r="J26" s="2">
        <v>12929</v>
      </c>
      <c r="K26" s="2">
        <v>14995</v>
      </c>
      <c r="L26" s="2">
        <v>16885</v>
      </c>
      <c r="M26" s="2">
        <v>18421</v>
      </c>
      <c r="N26" s="2">
        <v>20711</v>
      </c>
      <c r="O26" s="2">
        <v>21876</v>
      </c>
      <c r="P26" s="2">
        <v>24898</v>
      </c>
      <c r="Q26" s="2">
        <v>27052</v>
      </c>
      <c r="R26" s="2">
        <v>29441</v>
      </c>
      <c r="S26" s="2">
        <v>31858</v>
      </c>
      <c r="T26" s="2">
        <v>33511</v>
      </c>
      <c r="U26" s="2">
        <v>36244</v>
      </c>
      <c r="V26" s="2">
        <v>39075</v>
      </c>
      <c r="W26" s="2">
        <v>41498</v>
      </c>
      <c r="X26" s="2">
        <v>43439</v>
      </c>
      <c r="Y26" s="2">
        <v>44451</v>
      </c>
      <c r="Z26" s="2">
        <v>47002</v>
      </c>
      <c r="AA26" s="2">
        <v>48330</v>
      </c>
      <c r="AB26" s="2">
        <v>49614</v>
      </c>
      <c r="AC26" s="2">
        <v>49308</v>
      </c>
      <c r="AD26" s="2">
        <v>50182</v>
      </c>
      <c r="AE26" s="2">
        <v>51063</v>
      </c>
      <c r="AF26" s="2">
        <v>50823</v>
      </c>
      <c r="AG26" s="2">
        <v>49622</v>
      </c>
      <c r="AH26" s="2">
        <v>48884</v>
      </c>
      <c r="AI26" s="2">
        <v>46958</v>
      </c>
      <c r="AJ26" s="2">
        <v>46401</v>
      </c>
      <c r="AK26" s="2">
        <v>44603</v>
      </c>
      <c r="AL26" s="2">
        <v>43143</v>
      </c>
      <c r="AM26" s="2">
        <v>41370</v>
      </c>
      <c r="AN26" s="2">
        <v>40036</v>
      </c>
      <c r="AO26" s="2">
        <v>38045</v>
      </c>
      <c r="AP26" s="2">
        <v>36354</v>
      </c>
      <c r="AQ26" s="2">
        <v>34012</v>
      </c>
      <c r="AR26" s="2">
        <v>32895</v>
      </c>
      <c r="AS26" s="2">
        <v>30830</v>
      </c>
      <c r="AT26" s="2">
        <v>29707</v>
      </c>
      <c r="AU26" s="2">
        <v>27429</v>
      </c>
      <c r="AV26" s="2">
        <v>27239</v>
      </c>
      <c r="AW26" s="2">
        <v>25653</v>
      </c>
      <c r="AX26" s="2">
        <v>24433</v>
      </c>
      <c r="AY26" s="2">
        <v>23508</v>
      </c>
      <c r="AZ26" s="2">
        <v>23368</v>
      </c>
      <c r="BA26" s="2">
        <v>22527</v>
      </c>
      <c r="BB26" s="2">
        <v>21933</v>
      </c>
      <c r="BC26" s="2">
        <v>21321</v>
      </c>
      <c r="BD26" s="2">
        <v>20640</v>
      </c>
      <c r="BE26" s="2">
        <v>19957</v>
      </c>
      <c r="BF26" s="2">
        <v>19038</v>
      </c>
      <c r="BG26" s="2">
        <v>18603</v>
      </c>
      <c r="BH26" s="2">
        <v>18270</v>
      </c>
      <c r="BI26" s="2">
        <v>17575</v>
      </c>
      <c r="BJ26" s="2">
        <v>17025</v>
      </c>
      <c r="BK26" s="2">
        <v>17085</v>
      </c>
      <c r="BL26" s="2">
        <v>16125</v>
      </c>
      <c r="BM26" s="2">
        <v>15799</v>
      </c>
      <c r="BN26" s="2">
        <v>16217</v>
      </c>
      <c r="BO26" s="2">
        <v>15148</v>
      </c>
      <c r="BP26" s="2">
        <v>14556</v>
      </c>
      <c r="BQ26" s="2">
        <v>14166</v>
      </c>
      <c r="BR26" s="2">
        <v>13846</v>
      </c>
      <c r="BS26" s="2">
        <v>13189</v>
      </c>
      <c r="BT26" s="2">
        <v>13111</v>
      </c>
      <c r="BU26" s="2">
        <v>12852</v>
      </c>
      <c r="BV26" s="2">
        <v>12313</v>
      </c>
      <c r="BW26" s="2">
        <v>12152</v>
      </c>
      <c r="BX26" s="2">
        <v>12090</v>
      </c>
      <c r="BY26" s="2">
        <v>11619</v>
      </c>
      <c r="BZ26" s="2">
        <v>11509</v>
      </c>
      <c r="CA26" s="2">
        <v>11516</v>
      </c>
      <c r="CB26" s="2">
        <v>10616</v>
      </c>
      <c r="CC26" s="2">
        <v>10357</v>
      </c>
      <c r="CD26" s="2">
        <v>10625</v>
      </c>
      <c r="CE26" s="2">
        <v>10693</v>
      </c>
      <c r="CF26" s="2">
        <v>10680</v>
      </c>
      <c r="CG26" s="2">
        <v>10104</v>
      </c>
      <c r="CH26" s="2">
        <v>10068</v>
      </c>
      <c r="CI26" s="2">
        <v>10366</v>
      </c>
      <c r="CJ26" s="2">
        <v>10183</v>
      </c>
      <c r="CK26" s="2">
        <v>10528</v>
      </c>
      <c r="CL26" s="2">
        <v>10229</v>
      </c>
      <c r="CM26" s="2">
        <v>9816</v>
      </c>
      <c r="CN26" s="2">
        <v>9907</v>
      </c>
      <c r="CO26" s="2">
        <v>10397</v>
      </c>
      <c r="CP26" s="2">
        <v>10101</v>
      </c>
      <c r="CQ26" s="2">
        <v>10045</v>
      </c>
      <c r="CR26" s="2">
        <v>9653</v>
      </c>
      <c r="CS26" s="2">
        <v>9903</v>
      </c>
      <c r="CT26" s="2">
        <v>9828</v>
      </c>
      <c r="CU26" s="2">
        <v>9504</v>
      </c>
      <c r="CV26" s="2">
        <v>9537</v>
      </c>
      <c r="CW26" s="2">
        <v>9403</v>
      </c>
      <c r="CX26" s="2">
        <v>9563</v>
      </c>
      <c r="CY26" s="2">
        <v>9588</v>
      </c>
      <c r="CZ26" s="2">
        <v>8950</v>
      </c>
      <c r="DA26" s="2">
        <v>8871</v>
      </c>
      <c r="DB26" s="2">
        <v>8435</v>
      </c>
      <c r="DC26" s="2">
        <v>8495</v>
      </c>
      <c r="DD26" s="2">
        <v>8302</v>
      </c>
      <c r="DE26" s="2">
        <v>7823</v>
      </c>
      <c r="DF26" s="2">
        <v>8060</v>
      </c>
      <c r="DG26" s="2">
        <v>7586</v>
      </c>
      <c r="DH26" s="2">
        <v>7265</v>
      </c>
      <c r="DI26" s="2">
        <v>6976</v>
      </c>
      <c r="DJ26" s="2">
        <v>7001</v>
      </c>
      <c r="DK26" s="2">
        <v>6694</v>
      </c>
      <c r="DL26" s="2">
        <v>6187</v>
      </c>
      <c r="DM26" s="2">
        <v>5788</v>
      </c>
      <c r="DN26" s="2">
        <v>5726</v>
      </c>
      <c r="DO26" s="2">
        <v>5461</v>
      </c>
      <c r="DP26" s="2">
        <v>5092</v>
      </c>
      <c r="DQ26" s="2">
        <v>5268</v>
      </c>
      <c r="DR26" s="2">
        <v>4841</v>
      </c>
      <c r="DS26" s="2">
        <v>4441</v>
      </c>
      <c r="DT26" s="2">
        <v>4031</v>
      </c>
      <c r="DU26" s="2">
        <v>4424</v>
      </c>
      <c r="DV26" s="2">
        <v>3801</v>
      </c>
      <c r="DW26" s="2">
        <v>4007</v>
      </c>
      <c r="DX26" s="2">
        <v>3812</v>
      </c>
      <c r="DY26" s="2">
        <v>3537</v>
      </c>
      <c r="DZ26" s="2">
        <v>3456</v>
      </c>
      <c r="EA26" s="2">
        <v>3427</v>
      </c>
      <c r="EB26" s="2">
        <v>3017</v>
      </c>
    </row>
    <row r="29" spans="1:132" x14ac:dyDescent="0.25">
      <c r="O29" s="1"/>
      <c r="P29" s="1" t="s">
        <v>64</v>
      </c>
      <c r="Q29" s="1" t="s">
        <v>60</v>
      </c>
      <c r="R29" s="1" t="s">
        <v>65</v>
      </c>
      <c r="S29" s="1"/>
      <c r="T29" s="1"/>
      <c r="U29" s="1" t="s">
        <v>61</v>
      </c>
      <c r="V29" s="1" t="s">
        <v>66</v>
      </c>
      <c r="W29" s="1" t="s">
        <v>62</v>
      </c>
    </row>
    <row r="30" spans="1:132" x14ac:dyDescent="0.25">
      <c r="O30" s="2" t="str">
        <f>A3</f>
        <v>A7</v>
      </c>
      <c r="P30" s="2">
        <f>AD3</f>
        <v>39317</v>
      </c>
      <c r="Q30" s="2">
        <f>CU3</f>
        <v>8281</v>
      </c>
      <c r="R30" s="2">
        <f>P30/Q30</f>
        <v>4.7478565390653307</v>
      </c>
      <c r="S30" s="2"/>
      <c r="T30" s="2"/>
      <c r="U30" s="5">
        <v>0.01</v>
      </c>
      <c r="V30" s="2">
        <f>AVERAGE(R30:R32)</f>
        <v>4.7094377283234001</v>
      </c>
      <c r="W30" s="2">
        <f>_xlfn.STDEV.S(R30:R32)</f>
        <v>3.5056120926482283E-2</v>
      </c>
    </row>
    <row r="31" spans="1:132" x14ac:dyDescent="0.25">
      <c r="O31" s="2" t="str">
        <f t="shared" ref="O31:O53" si="0">A4</f>
        <v>A8</v>
      </c>
      <c r="P31" s="2">
        <f t="shared" ref="P31:P53" si="1">AD4</f>
        <v>38856</v>
      </c>
      <c r="Q31" s="2">
        <f t="shared" ref="Q31:Q53" si="2">CU4</f>
        <v>8265</v>
      </c>
      <c r="R31" s="2">
        <f t="shared" ref="R31:R53" si="3">P31/Q31</f>
        <v>4.7012704174228679</v>
      </c>
      <c r="S31" s="2"/>
      <c r="T31" s="2"/>
      <c r="U31" s="5">
        <v>2E-3</v>
      </c>
      <c r="V31" s="2">
        <f>AVERAGE(R33:R35)</f>
        <v>5.0828362789847263</v>
      </c>
      <c r="W31" s="2">
        <f>_xlfn.STDEV.S(R33:R35)</f>
        <v>8.020919199908759E-2</v>
      </c>
    </row>
    <row r="32" spans="1:132" x14ac:dyDescent="0.25">
      <c r="O32" s="2" t="str">
        <f t="shared" si="0"/>
        <v>A9</v>
      </c>
      <c r="P32" s="2">
        <f t="shared" si="1"/>
        <v>38870</v>
      </c>
      <c r="Q32" s="2">
        <f t="shared" si="2"/>
        <v>8307</v>
      </c>
      <c r="R32" s="2">
        <f t="shared" si="3"/>
        <v>4.6791862284820027</v>
      </c>
      <c r="S32" s="2"/>
      <c r="T32" s="2"/>
      <c r="U32" s="5">
        <v>4.0000000000000002E-4</v>
      </c>
      <c r="V32" s="2">
        <f>AVERAGE(R36:R38)</f>
        <v>5.2409775256697246</v>
      </c>
      <c r="W32" s="2">
        <f>_xlfn.STDEV.S(R36:R38)</f>
        <v>0.14252872471921416</v>
      </c>
    </row>
    <row r="33" spans="15:23" x14ac:dyDescent="0.25">
      <c r="O33" s="2" t="str">
        <f t="shared" si="0"/>
        <v>B7</v>
      </c>
      <c r="P33" s="2">
        <f t="shared" si="1"/>
        <v>49513</v>
      </c>
      <c r="Q33" s="2">
        <f t="shared" si="2"/>
        <v>9876</v>
      </c>
      <c r="R33" s="2">
        <f t="shared" si="3"/>
        <v>5.0134669906844875</v>
      </c>
      <c r="S33" s="2"/>
      <c r="T33" s="2"/>
      <c r="U33" s="5">
        <v>8.0000000000000007E-5</v>
      </c>
      <c r="V33" s="2">
        <f>AVERAGE(R39:R41)</f>
        <v>5.2268653249540815</v>
      </c>
      <c r="W33" s="2">
        <f>_xlfn.STDEV.S(R39:R41)</f>
        <v>7.3229778412888968E-2</v>
      </c>
    </row>
    <row r="34" spans="15:23" x14ac:dyDescent="0.25">
      <c r="O34" s="2" t="str">
        <f t="shared" si="0"/>
        <v>B8</v>
      </c>
      <c r="P34" s="2">
        <f t="shared" si="1"/>
        <v>48775</v>
      </c>
      <c r="Q34" s="2">
        <f t="shared" si="2"/>
        <v>9631</v>
      </c>
      <c r="R34" s="2">
        <f t="shared" si="3"/>
        <v>5.0643754542622776</v>
      </c>
      <c r="S34" s="2"/>
      <c r="T34" s="2"/>
      <c r="U34" s="5">
        <v>1.5999999999999999E-5</v>
      </c>
      <c r="V34" s="2">
        <f>AVERAGE(R42:R44)</f>
        <v>5.1102013082105726</v>
      </c>
      <c r="W34" s="2">
        <f>_xlfn.STDEV.S(R42:R44)</f>
        <v>2.2490535258802645E-2</v>
      </c>
    </row>
    <row r="35" spans="15:23" x14ac:dyDescent="0.25">
      <c r="O35" s="2" t="str">
        <f t="shared" si="0"/>
        <v>B9</v>
      </c>
      <c r="P35" s="2">
        <f t="shared" si="1"/>
        <v>50202</v>
      </c>
      <c r="Q35" s="2">
        <f t="shared" si="2"/>
        <v>9709</v>
      </c>
      <c r="R35" s="2">
        <f t="shared" si="3"/>
        <v>5.1706663920074156</v>
      </c>
      <c r="S35" s="2"/>
      <c r="T35" s="2"/>
      <c r="U35" s="5">
        <v>3.1999999999999999E-6</v>
      </c>
      <c r="V35" s="2">
        <f>AVERAGE(R45:R47)</f>
        <v>5.1497140362641582</v>
      </c>
      <c r="W35" s="2">
        <f>_xlfn.STDEV.S(R45:R47)</f>
        <v>9.311674667942825E-2</v>
      </c>
    </row>
    <row r="36" spans="15:23" x14ac:dyDescent="0.25">
      <c r="O36" s="2" t="str">
        <f t="shared" si="0"/>
        <v>C7</v>
      </c>
      <c r="P36" s="2">
        <f t="shared" si="1"/>
        <v>49660</v>
      </c>
      <c r="Q36" s="2">
        <f t="shared" si="2"/>
        <v>9609</v>
      </c>
      <c r="R36" s="2">
        <f t="shared" si="3"/>
        <v>5.1680715995420963</v>
      </c>
      <c r="S36" s="2"/>
      <c r="T36" s="2"/>
      <c r="U36" s="5">
        <v>6.4000000000000001E-7</v>
      </c>
      <c r="V36" s="2">
        <f>AVERAGE(R48:R50)</f>
        <v>5.4426508473333675</v>
      </c>
      <c r="W36" s="2">
        <f>_xlfn.STDEV.S(R48:R50)</f>
        <v>0.12703291792521024</v>
      </c>
    </row>
    <row r="37" spans="15:23" x14ac:dyDescent="0.25">
      <c r="O37" s="2" t="str">
        <f t="shared" si="0"/>
        <v>C8</v>
      </c>
      <c r="P37" s="2">
        <f t="shared" si="1"/>
        <v>50688</v>
      </c>
      <c r="Q37" s="2">
        <f t="shared" si="2"/>
        <v>9843</v>
      </c>
      <c r="R37" s="2">
        <f t="shared" si="3"/>
        <v>5.1496494971045417</v>
      </c>
      <c r="S37" s="2"/>
      <c r="T37" s="2"/>
      <c r="U37" s="5">
        <v>1.2800000000000001E-7</v>
      </c>
      <c r="V37" s="2">
        <f>AVERAGE(R51:R53)</f>
        <v>5.2749529046935599</v>
      </c>
      <c r="W37" s="2">
        <f>_xlfn.STDEV.S(R51:R53)</f>
        <v>9.475289278955322E-2</v>
      </c>
    </row>
    <row r="38" spans="15:23" x14ac:dyDescent="0.25">
      <c r="O38" s="2" t="str">
        <f t="shared" si="0"/>
        <v>C9</v>
      </c>
      <c r="P38" s="2">
        <f t="shared" si="1"/>
        <v>42939</v>
      </c>
      <c r="Q38" s="2">
        <f t="shared" si="2"/>
        <v>7944</v>
      </c>
      <c r="R38" s="2">
        <f t="shared" si="3"/>
        <v>5.4052114803625377</v>
      </c>
      <c r="S38" s="2"/>
      <c r="T38" s="2"/>
      <c r="U38" s="2"/>
      <c r="V38" s="2"/>
      <c r="W38" s="2"/>
    </row>
    <row r="39" spans="15:23" x14ac:dyDescent="0.25">
      <c r="O39" s="2" t="str">
        <f t="shared" si="0"/>
        <v>D7</v>
      </c>
      <c r="P39" s="2">
        <f t="shared" si="1"/>
        <v>50990</v>
      </c>
      <c r="Q39" s="2">
        <f t="shared" si="2"/>
        <v>9819</v>
      </c>
      <c r="R39" s="2">
        <f t="shared" si="3"/>
        <v>5.1929931764945509</v>
      </c>
      <c r="S39" s="2"/>
      <c r="T39" s="2"/>
      <c r="U39" s="2"/>
      <c r="V39" s="2"/>
      <c r="W39" s="2"/>
    </row>
    <row r="40" spans="15:23" x14ac:dyDescent="0.25">
      <c r="O40" s="2" t="str">
        <f t="shared" si="0"/>
        <v>D8</v>
      </c>
      <c r="P40" s="2">
        <f t="shared" si="1"/>
        <v>49556</v>
      </c>
      <c r="Q40" s="2">
        <f t="shared" si="2"/>
        <v>9331</v>
      </c>
      <c r="R40" s="2">
        <f t="shared" si="3"/>
        <v>5.3108991533597685</v>
      </c>
      <c r="S40" s="2"/>
      <c r="T40" s="2"/>
      <c r="U40" s="2"/>
      <c r="V40" s="2"/>
      <c r="W40" s="2"/>
    </row>
    <row r="41" spans="15:23" x14ac:dyDescent="0.25">
      <c r="O41" s="2" t="str">
        <f t="shared" si="0"/>
        <v>D9</v>
      </c>
      <c r="P41" s="2">
        <f t="shared" si="1"/>
        <v>52264</v>
      </c>
      <c r="Q41" s="2">
        <f t="shared" si="2"/>
        <v>10096</v>
      </c>
      <c r="R41" s="2">
        <f t="shared" si="3"/>
        <v>5.1767036450079242</v>
      </c>
      <c r="S41" s="2"/>
      <c r="T41" s="2"/>
      <c r="U41" s="2"/>
      <c r="V41" s="2"/>
      <c r="W41" s="2"/>
    </row>
    <row r="42" spans="15:23" x14ac:dyDescent="0.25">
      <c r="O42" s="2" t="str">
        <f t="shared" si="0"/>
        <v>E7</v>
      </c>
      <c r="P42" s="2">
        <f t="shared" si="1"/>
        <v>51233</v>
      </c>
      <c r="Q42" s="2">
        <f t="shared" si="2"/>
        <v>10074</v>
      </c>
      <c r="R42" s="2">
        <f t="shared" si="3"/>
        <v>5.0856660710740522</v>
      </c>
      <c r="S42" s="2"/>
      <c r="T42" s="2"/>
      <c r="U42" s="2"/>
      <c r="V42" s="2"/>
      <c r="W42" s="2"/>
    </row>
    <row r="43" spans="15:23" x14ac:dyDescent="0.25">
      <c r="O43" s="2" t="str">
        <f t="shared" si="0"/>
        <v>E8</v>
      </c>
      <c r="P43" s="2">
        <f t="shared" si="1"/>
        <v>51796</v>
      </c>
      <c r="Q43" s="2">
        <f t="shared" si="2"/>
        <v>10097</v>
      </c>
      <c r="R43" s="2">
        <f t="shared" si="3"/>
        <v>5.1298405466970385</v>
      </c>
      <c r="S43" s="2"/>
      <c r="T43" s="2"/>
      <c r="U43" s="2"/>
      <c r="V43" s="2"/>
      <c r="W43" s="2"/>
    </row>
    <row r="44" spans="15:23" x14ac:dyDescent="0.25">
      <c r="O44" s="2" t="str">
        <f t="shared" si="0"/>
        <v>E9</v>
      </c>
      <c r="P44" s="2">
        <f t="shared" si="1"/>
        <v>52041</v>
      </c>
      <c r="Q44" s="2">
        <f t="shared" si="2"/>
        <v>10174</v>
      </c>
      <c r="R44" s="2">
        <f t="shared" si="3"/>
        <v>5.1150973068606254</v>
      </c>
      <c r="S44" s="2"/>
      <c r="T44" s="2"/>
      <c r="U44" s="2"/>
      <c r="V44" s="2"/>
      <c r="W44" s="2"/>
    </row>
    <row r="45" spans="15:23" x14ac:dyDescent="0.25">
      <c r="O45" s="2" t="str">
        <f t="shared" si="0"/>
        <v>F7</v>
      </c>
      <c r="P45" s="2">
        <f t="shared" si="1"/>
        <v>50646</v>
      </c>
      <c r="Q45" s="2">
        <f t="shared" si="2"/>
        <v>9886</v>
      </c>
      <c r="R45" s="2">
        <f t="shared" si="3"/>
        <v>5.1230022253692091</v>
      </c>
      <c r="S45" s="2"/>
      <c r="T45" s="2"/>
      <c r="U45" s="2"/>
      <c r="V45" s="2"/>
      <c r="W45" s="2"/>
    </row>
    <row r="46" spans="15:23" x14ac:dyDescent="0.25">
      <c r="O46" s="2" t="str">
        <f t="shared" si="0"/>
        <v>F8</v>
      </c>
      <c r="P46" s="2">
        <f t="shared" si="1"/>
        <v>50191</v>
      </c>
      <c r="Q46" s="2">
        <f t="shared" si="2"/>
        <v>9894</v>
      </c>
      <c r="R46" s="2">
        <f t="shared" si="3"/>
        <v>5.0728724479482512</v>
      </c>
      <c r="S46" s="2"/>
      <c r="T46" s="2"/>
      <c r="U46" s="2"/>
      <c r="V46" s="2"/>
      <c r="W46" s="2"/>
    </row>
    <row r="47" spans="15:23" x14ac:dyDescent="0.25">
      <c r="O47" s="2" t="str">
        <f t="shared" si="0"/>
        <v>F9</v>
      </c>
      <c r="P47" s="2">
        <f t="shared" si="1"/>
        <v>47831</v>
      </c>
      <c r="Q47" s="2">
        <f t="shared" si="2"/>
        <v>9105</v>
      </c>
      <c r="R47" s="2">
        <f t="shared" si="3"/>
        <v>5.2532674354750135</v>
      </c>
      <c r="S47" s="2"/>
      <c r="T47" s="2"/>
      <c r="U47" s="2"/>
      <c r="V47" s="2"/>
      <c r="W47" s="2"/>
    </row>
    <row r="48" spans="15:23" x14ac:dyDescent="0.25">
      <c r="O48" s="2" t="str">
        <f t="shared" si="0"/>
        <v>G7</v>
      </c>
      <c r="P48" s="2">
        <f t="shared" si="1"/>
        <v>51267</v>
      </c>
      <c r="Q48" s="2">
        <f t="shared" si="2"/>
        <v>9292</v>
      </c>
      <c r="R48" s="2">
        <f t="shared" si="3"/>
        <v>5.5173267326732676</v>
      </c>
      <c r="S48" s="2"/>
      <c r="T48" s="2"/>
      <c r="U48" s="2"/>
      <c r="V48" s="2"/>
      <c r="W48" s="2"/>
    </row>
    <row r="49" spans="15:23" x14ac:dyDescent="0.25">
      <c r="O49" s="2" t="str">
        <f t="shared" si="0"/>
        <v>G8</v>
      </c>
      <c r="P49" s="2">
        <f t="shared" si="1"/>
        <v>49494</v>
      </c>
      <c r="Q49" s="2">
        <f t="shared" si="2"/>
        <v>8975</v>
      </c>
      <c r="R49" s="2">
        <f t="shared" si="3"/>
        <v>5.514651810584958</v>
      </c>
      <c r="S49" s="2"/>
      <c r="T49" s="2"/>
      <c r="U49" s="2"/>
      <c r="V49" s="2"/>
      <c r="W49" s="2"/>
    </row>
    <row r="50" spans="15:23" x14ac:dyDescent="0.25">
      <c r="O50" s="2" t="str">
        <f t="shared" si="0"/>
        <v>G9</v>
      </c>
      <c r="P50" s="2">
        <f t="shared" si="1"/>
        <v>50513</v>
      </c>
      <c r="Q50" s="2">
        <f t="shared" si="2"/>
        <v>9538</v>
      </c>
      <c r="R50" s="2">
        <f t="shared" si="3"/>
        <v>5.295973998741875</v>
      </c>
      <c r="S50" s="2"/>
      <c r="T50" s="2"/>
      <c r="U50" s="2"/>
      <c r="V50" s="2"/>
      <c r="W50" s="2"/>
    </row>
    <row r="51" spans="15:23" x14ac:dyDescent="0.25">
      <c r="O51" s="2" t="str">
        <f t="shared" si="0"/>
        <v>H7</v>
      </c>
      <c r="P51" s="2">
        <f t="shared" si="1"/>
        <v>50835</v>
      </c>
      <c r="Q51" s="2">
        <f t="shared" si="2"/>
        <v>9818</v>
      </c>
      <c r="R51" s="2">
        <f t="shared" si="3"/>
        <v>5.177734772866164</v>
      </c>
      <c r="S51" s="2"/>
      <c r="T51" s="2"/>
      <c r="U51" s="2"/>
      <c r="V51" s="2"/>
      <c r="W51" s="2"/>
    </row>
    <row r="52" spans="15:23" x14ac:dyDescent="0.25">
      <c r="O52" s="2" t="str">
        <f t="shared" si="0"/>
        <v>H8</v>
      </c>
      <c r="P52" s="2">
        <f t="shared" si="1"/>
        <v>51019</v>
      </c>
      <c r="Q52" s="2">
        <f t="shared" si="2"/>
        <v>9506</v>
      </c>
      <c r="R52" s="2">
        <f t="shared" si="3"/>
        <v>5.3670313486219232</v>
      </c>
      <c r="S52" s="2"/>
      <c r="T52" s="2"/>
      <c r="U52" s="2"/>
      <c r="V52" s="2"/>
      <c r="W52" s="2"/>
    </row>
    <row r="53" spans="15:23" x14ac:dyDescent="0.25">
      <c r="O53" s="2" t="str">
        <f t="shared" si="0"/>
        <v>H9</v>
      </c>
      <c r="P53" s="2">
        <f t="shared" si="1"/>
        <v>50182</v>
      </c>
      <c r="Q53" s="2">
        <f t="shared" si="2"/>
        <v>9504</v>
      </c>
      <c r="R53" s="2">
        <f t="shared" si="3"/>
        <v>5.2800925925925926</v>
      </c>
      <c r="S53" s="2"/>
      <c r="T53" s="2"/>
      <c r="U53" s="2"/>
      <c r="V53" s="2"/>
      <c r="W53" s="2"/>
    </row>
    <row r="54" spans="15:23" x14ac:dyDescent="0.25">
      <c r="O54" s="2"/>
      <c r="P54" s="2"/>
      <c r="Q54" s="2"/>
      <c r="R54" s="2"/>
      <c r="S54" s="2"/>
      <c r="T54" s="2"/>
      <c r="U54" s="2"/>
      <c r="V54" s="2"/>
      <c r="W54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3"/>
  <sheetViews>
    <sheetView workbookViewId="0"/>
  </sheetViews>
  <sheetFormatPr baseColWidth="10" defaultRowHeight="15" x14ac:dyDescent="0.25"/>
  <sheetData>
    <row r="1" spans="1:132" x14ac:dyDescent="0.25">
      <c r="A1" s="4" t="s">
        <v>96</v>
      </c>
    </row>
    <row r="2" spans="1:132" s="2" customFormat="1" x14ac:dyDescent="0.25">
      <c r="A2" s="3" t="s">
        <v>0</v>
      </c>
      <c r="B2" s="3">
        <v>480</v>
      </c>
      <c r="C2" s="3">
        <v>481</v>
      </c>
      <c r="D2" s="3">
        <v>482</v>
      </c>
      <c r="E2" s="3">
        <v>483</v>
      </c>
      <c r="F2" s="3">
        <v>484</v>
      </c>
      <c r="G2" s="3">
        <v>485</v>
      </c>
      <c r="H2" s="3">
        <v>486</v>
      </c>
      <c r="I2" s="3">
        <v>487</v>
      </c>
      <c r="J2" s="3">
        <v>488</v>
      </c>
      <c r="K2" s="3">
        <v>489</v>
      </c>
      <c r="L2" s="3">
        <v>490</v>
      </c>
      <c r="M2" s="3">
        <v>491</v>
      </c>
      <c r="N2" s="3">
        <v>492</v>
      </c>
      <c r="O2" s="3">
        <v>493</v>
      </c>
      <c r="P2" s="3">
        <v>494</v>
      </c>
      <c r="Q2" s="3">
        <v>495</v>
      </c>
      <c r="R2" s="3">
        <v>496</v>
      </c>
      <c r="S2" s="3">
        <v>497</v>
      </c>
      <c r="T2" s="3">
        <v>498</v>
      </c>
      <c r="U2" s="3">
        <v>499</v>
      </c>
      <c r="V2" s="3">
        <v>500</v>
      </c>
      <c r="W2" s="3">
        <v>501</v>
      </c>
      <c r="X2" s="3">
        <v>502</v>
      </c>
      <c r="Y2" s="3">
        <v>503</v>
      </c>
      <c r="Z2" s="3">
        <v>504</v>
      </c>
      <c r="AA2" s="3">
        <v>505</v>
      </c>
      <c r="AB2" s="3">
        <v>506</v>
      </c>
      <c r="AC2" s="3">
        <v>507</v>
      </c>
      <c r="AD2" s="3">
        <v>508</v>
      </c>
      <c r="AE2" s="3">
        <v>509</v>
      </c>
      <c r="AF2" s="3">
        <v>510</v>
      </c>
      <c r="AG2" s="3">
        <v>511</v>
      </c>
      <c r="AH2" s="3">
        <v>512</v>
      </c>
      <c r="AI2" s="3">
        <v>513</v>
      </c>
      <c r="AJ2" s="3">
        <v>514</v>
      </c>
      <c r="AK2" s="3">
        <v>515</v>
      </c>
      <c r="AL2" s="3">
        <v>516</v>
      </c>
      <c r="AM2" s="3">
        <v>517</v>
      </c>
      <c r="AN2" s="3">
        <v>518</v>
      </c>
      <c r="AO2" s="3">
        <v>519</v>
      </c>
      <c r="AP2" s="3">
        <v>520</v>
      </c>
      <c r="AQ2" s="3">
        <v>521</v>
      </c>
      <c r="AR2" s="3">
        <v>522</v>
      </c>
      <c r="AS2" s="3">
        <v>523</v>
      </c>
      <c r="AT2" s="3">
        <v>524</v>
      </c>
      <c r="AU2" s="3">
        <v>525</v>
      </c>
      <c r="AV2" s="3">
        <v>526</v>
      </c>
      <c r="AW2" s="3">
        <v>527</v>
      </c>
      <c r="AX2" s="3">
        <v>528</v>
      </c>
      <c r="AY2" s="3">
        <v>529</v>
      </c>
      <c r="AZ2" s="3">
        <v>530</v>
      </c>
      <c r="BA2" s="3">
        <v>531</v>
      </c>
      <c r="BB2" s="3">
        <v>532</v>
      </c>
      <c r="BC2" s="3">
        <v>533</v>
      </c>
      <c r="BD2" s="3">
        <v>534</v>
      </c>
      <c r="BE2" s="3">
        <v>535</v>
      </c>
      <c r="BF2" s="3">
        <v>536</v>
      </c>
      <c r="BG2" s="3">
        <v>537</v>
      </c>
      <c r="BH2" s="3">
        <v>538</v>
      </c>
      <c r="BI2" s="3">
        <v>539</v>
      </c>
      <c r="BJ2" s="3">
        <v>540</v>
      </c>
      <c r="BK2" s="3">
        <v>541</v>
      </c>
      <c r="BL2" s="3">
        <v>542</v>
      </c>
      <c r="BM2" s="3">
        <v>543</v>
      </c>
      <c r="BN2" s="3">
        <v>544</v>
      </c>
      <c r="BO2" s="3">
        <v>545</v>
      </c>
      <c r="BP2" s="3">
        <v>546</v>
      </c>
      <c r="BQ2" s="3">
        <v>547</v>
      </c>
      <c r="BR2" s="3">
        <v>548</v>
      </c>
      <c r="BS2" s="3">
        <v>549</v>
      </c>
      <c r="BT2" s="3">
        <v>550</v>
      </c>
      <c r="BU2" s="3">
        <v>551</v>
      </c>
      <c r="BV2" s="3">
        <v>552</v>
      </c>
      <c r="BW2" s="3">
        <v>553</v>
      </c>
      <c r="BX2" s="3">
        <v>554</v>
      </c>
      <c r="BY2" s="3">
        <v>555</v>
      </c>
      <c r="BZ2" s="3">
        <v>556</v>
      </c>
      <c r="CA2" s="3">
        <v>557</v>
      </c>
      <c r="CB2" s="3">
        <v>558</v>
      </c>
      <c r="CC2" s="3">
        <v>559</v>
      </c>
      <c r="CD2" s="3">
        <v>560</v>
      </c>
      <c r="CE2" s="3">
        <v>561</v>
      </c>
      <c r="CF2" s="3">
        <v>562</v>
      </c>
      <c r="CG2" s="3">
        <v>563</v>
      </c>
      <c r="CH2" s="3">
        <v>564</v>
      </c>
      <c r="CI2" s="3">
        <v>565</v>
      </c>
      <c r="CJ2" s="3">
        <v>566</v>
      </c>
      <c r="CK2" s="3">
        <v>567</v>
      </c>
      <c r="CL2" s="3">
        <v>568</v>
      </c>
      <c r="CM2" s="3">
        <v>569</v>
      </c>
      <c r="CN2" s="3">
        <v>570</v>
      </c>
      <c r="CO2" s="3">
        <v>571</v>
      </c>
      <c r="CP2" s="3">
        <v>572</v>
      </c>
      <c r="CQ2" s="3">
        <v>573</v>
      </c>
      <c r="CR2" s="3">
        <v>574</v>
      </c>
      <c r="CS2" s="3">
        <v>575</v>
      </c>
      <c r="CT2" s="3">
        <v>576</v>
      </c>
      <c r="CU2" s="3">
        <v>577</v>
      </c>
      <c r="CV2" s="3">
        <v>578</v>
      </c>
      <c r="CW2" s="3">
        <v>579</v>
      </c>
      <c r="CX2" s="3">
        <v>580</v>
      </c>
      <c r="CY2" s="3">
        <v>581</v>
      </c>
      <c r="CZ2" s="3">
        <v>582</v>
      </c>
      <c r="DA2" s="3">
        <v>583</v>
      </c>
      <c r="DB2" s="3">
        <v>584</v>
      </c>
      <c r="DC2" s="3">
        <v>585</v>
      </c>
      <c r="DD2" s="3">
        <v>586</v>
      </c>
      <c r="DE2" s="3">
        <v>587</v>
      </c>
      <c r="DF2" s="3">
        <v>588</v>
      </c>
      <c r="DG2" s="3">
        <v>589</v>
      </c>
      <c r="DH2" s="3">
        <v>590</v>
      </c>
      <c r="DI2" s="3">
        <v>591</v>
      </c>
      <c r="DJ2" s="3">
        <v>592</v>
      </c>
      <c r="DK2" s="3">
        <v>593</v>
      </c>
      <c r="DL2" s="3">
        <v>594</v>
      </c>
      <c r="DM2" s="3">
        <v>595</v>
      </c>
      <c r="DN2" s="3">
        <v>596</v>
      </c>
      <c r="DO2" s="3">
        <v>597</v>
      </c>
      <c r="DP2" s="3">
        <v>598</v>
      </c>
      <c r="DQ2" s="3">
        <v>599</v>
      </c>
      <c r="DR2" s="3">
        <v>600</v>
      </c>
      <c r="DS2" s="3">
        <v>601</v>
      </c>
      <c r="DT2" s="3">
        <v>602</v>
      </c>
      <c r="DU2" s="3">
        <v>603</v>
      </c>
      <c r="DV2" s="3">
        <v>604</v>
      </c>
      <c r="DW2" s="3">
        <v>605</v>
      </c>
      <c r="DX2" s="3">
        <v>606</v>
      </c>
      <c r="DY2" s="3">
        <v>607</v>
      </c>
      <c r="DZ2" s="3">
        <v>608</v>
      </c>
      <c r="EA2" s="3">
        <v>609</v>
      </c>
      <c r="EB2" s="3">
        <v>610</v>
      </c>
    </row>
    <row r="3" spans="1:132" s="2" customFormat="1" x14ac:dyDescent="0.25">
      <c r="A3" s="3" t="s">
        <v>68</v>
      </c>
      <c r="B3" s="2">
        <v>3765</v>
      </c>
      <c r="C3" s="2">
        <v>4192</v>
      </c>
      <c r="D3" s="2">
        <v>4409</v>
      </c>
      <c r="E3" s="2">
        <v>4872</v>
      </c>
      <c r="F3" s="2">
        <v>4962</v>
      </c>
      <c r="G3" s="2">
        <v>5920</v>
      </c>
      <c r="H3" s="2">
        <v>6048</v>
      </c>
      <c r="I3" s="2">
        <v>7333</v>
      </c>
      <c r="J3" s="2">
        <v>7570</v>
      </c>
      <c r="K3" s="2">
        <v>8627</v>
      </c>
      <c r="L3" s="2">
        <v>8995</v>
      </c>
      <c r="M3" s="2">
        <v>10015</v>
      </c>
      <c r="N3" s="2">
        <v>11069</v>
      </c>
      <c r="O3" s="2">
        <v>12411</v>
      </c>
      <c r="P3" s="2">
        <v>13164</v>
      </c>
      <c r="Q3" s="2">
        <v>14312</v>
      </c>
      <c r="R3" s="2">
        <v>15489</v>
      </c>
      <c r="S3" s="2">
        <v>17228</v>
      </c>
      <c r="T3" s="2">
        <v>18133</v>
      </c>
      <c r="U3" s="2">
        <v>19291</v>
      </c>
      <c r="V3" s="2">
        <v>20242</v>
      </c>
      <c r="W3" s="2">
        <v>21112</v>
      </c>
      <c r="X3" s="2">
        <v>22027</v>
      </c>
      <c r="Y3" s="2">
        <v>23360</v>
      </c>
      <c r="Z3" s="2">
        <v>23889</v>
      </c>
      <c r="AA3" s="2">
        <v>24615</v>
      </c>
      <c r="AB3" s="2">
        <v>24209</v>
      </c>
      <c r="AC3" s="2">
        <v>25393</v>
      </c>
      <c r="AD3" s="2">
        <v>25257</v>
      </c>
      <c r="AE3" s="2">
        <v>25410</v>
      </c>
      <c r="AF3" s="2">
        <v>25273</v>
      </c>
      <c r="AG3" s="2">
        <v>24858</v>
      </c>
      <c r="AH3" s="2">
        <v>25264</v>
      </c>
      <c r="AI3" s="2">
        <v>24377</v>
      </c>
      <c r="AJ3" s="2">
        <v>23106</v>
      </c>
      <c r="AK3" s="2">
        <v>22487</v>
      </c>
      <c r="AL3" s="2">
        <v>21136</v>
      </c>
      <c r="AM3" s="2">
        <v>21364</v>
      </c>
      <c r="AN3" s="2">
        <v>19622</v>
      </c>
      <c r="AO3" s="2">
        <v>19185</v>
      </c>
      <c r="AP3" s="2">
        <v>18555</v>
      </c>
      <c r="AQ3" s="2">
        <v>17661</v>
      </c>
      <c r="AR3" s="2">
        <v>17356</v>
      </c>
      <c r="AS3" s="2">
        <v>16053</v>
      </c>
      <c r="AT3" s="2">
        <v>15098</v>
      </c>
      <c r="AU3" s="2">
        <v>14518</v>
      </c>
      <c r="AV3" s="2">
        <v>14075</v>
      </c>
      <c r="AW3" s="2">
        <v>13752</v>
      </c>
      <c r="AX3" s="2">
        <v>13166</v>
      </c>
      <c r="AY3" s="2">
        <v>12742</v>
      </c>
      <c r="AZ3" s="2">
        <v>12505</v>
      </c>
      <c r="BA3" s="2">
        <v>11996</v>
      </c>
      <c r="BB3" s="2">
        <v>11856</v>
      </c>
      <c r="BC3" s="2">
        <v>11651</v>
      </c>
      <c r="BD3" s="2">
        <v>11131</v>
      </c>
      <c r="BE3" s="2">
        <v>11266</v>
      </c>
      <c r="BF3" s="2">
        <v>10608</v>
      </c>
      <c r="BG3" s="2">
        <v>10229</v>
      </c>
      <c r="BH3" s="2">
        <v>9830</v>
      </c>
      <c r="BI3" s="2">
        <v>10031</v>
      </c>
      <c r="BJ3" s="2">
        <v>9441</v>
      </c>
      <c r="BK3" s="2">
        <v>9414</v>
      </c>
      <c r="BL3" s="2">
        <v>9156</v>
      </c>
      <c r="BM3" s="2">
        <v>8887</v>
      </c>
      <c r="BN3" s="2">
        <v>8480</v>
      </c>
      <c r="BO3" s="2">
        <v>8742</v>
      </c>
      <c r="BP3" s="2">
        <v>8723</v>
      </c>
      <c r="BQ3" s="2">
        <v>8932</v>
      </c>
      <c r="BR3" s="2">
        <v>8519</v>
      </c>
      <c r="BS3" s="2">
        <v>8537</v>
      </c>
      <c r="BT3" s="2">
        <v>8537</v>
      </c>
      <c r="BU3" s="2">
        <v>8577</v>
      </c>
      <c r="BV3" s="2">
        <v>8261</v>
      </c>
      <c r="BW3" s="2">
        <v>8465</v>
      </c>
      <c r="BX3" s="2">
        <v>8573</v>
      </c>
      <c r="BY3" s="2">
        <v>8631</v>
      </c>
      <c r="BZ3" s="2">
        <v>9382</v>
      </c>
      <c r="CA3" s="2">
        <v>9114</v>
      </c>
      <c r="CB3" s="2">
        <v>9251</v>
      </c>
      <c r="CC3" s="2">
        <v>9437</v>
      </c>
      <c r="CD3" s="2">
        <v>10459</v>
      </c>
      <c r="CE3" s="2">
        <v>10336</v>
      </c>
      <c r="CF3" s="2">
        <v>11064</v>
      </c>
      <c r="CG3" s="2">
        <v>11265</v>
      </c>
      <c r="CH3" s="2">
        <v>11733</v>
      </c>
      <c r="CI3" s="2">
        <v>12271</v>
      </c>
      <c r="CJ3" s="2">
        <v>12646</v>
      </c>
      <c r="CK3" s="2">
        <v>12550</v>
      </c>
      <c r="CL3" s="2">
        <v>13058</v>
      </c>
      <c r="CM3" s="2">
        <v>13368</v>
      </c>
      <c r="CN3" s="2">
        <v>13612</v>
      </c>
      <c r="CO3" s="2">
        <v>13670</v>
      </c>
      <c r="CP3" s="2">
        <v>13812</v>
      </c>
      <c r="CQ3" s="2">
        <v>14466</v>
      </c>
      <c r="CR3" s="2">
        <v>14479</v>
      </c>
      <c r="CS3" s="2">
        <v>15181</v>
      </c>
      <c r="CT3" s="2">
        <v>14416</v>
      </c>
      <c r="CU3" s="2">
        <v>15093</v>
      </c>
      <c r="CV3" s="2">
        <v>15004</v>
      </c>
      <c r="CW3" s="2">
        <v>15016</v>
      </c>
      <c r="CX3" s="2">
        <v>14753</v>
      </c>
      <c r="CY3" s="2">
        <v>14646</v>
      </c>
      <c r="CZ3" s="2">
        <v>14520</v>
      </c>
      <c r="DA3" s="2">
        <v>13869</v>
      </c>
      <c r="DB3" s="2">
        <v>13684</v>
      </c>
      <c r="DC3" s="2">
        <v>13443</v>
      </c>
      <c r="DD3" s="2">
        <v>13123</v>
      </c>
      <c r="DE3" s="2">
        <v>13043</v>
      </c>
      <c r="DF3" s="2">
        <v>12821</v>
      </c>
      <c r="DG3" s="2">
        <v>12407</v>
      </c>
      <c r="DH3" s="2">
        <v>11792</v>
      </c>
      <c r="DI3" s="2">
        <v>11551</v>
      </c>
      <c r="DJ3" s="2">
        <v>11111</v>
      </c>
      <c r="DK3" s="2">
        <v>10382</v>
      </c>
      <c r="DL3" s="2">
        <v>10392</v>
      </c>
      <c r="DM3" s="2">
        <v>10183</v>
      </c>
      <c r="DN3" s="2">
        <v>9946</v>
      </c>
      <c r="DO3" s="2">
        <v>9275</v>
      </c>
      <c r="DP3" s="2">
        <v>8947</v>
      </c>
      <c r="DQ3" s="2">
        <v>8619</v>
      </c>
      <c r="DR3" s="2">
        <v>8189</v>
      </c>
      <c r="DS3" s="2">
        <v>7479</v>
      </c>
      <c r="DT3" s="2">
        <v>7133</v>
      </c>
      <c r="DU3" s="2">
        <v>6816</v>
      </c>
      <c r="DV3" s="2">
        <v>6706</v>
      </c>
      <c r="DW3" s="2">
        <v>6053</v>
      </c>
      <c r="DX3" s="2">
        <v>6210</v>
      </c>
      <c r="DY3" s="2">
        <v>6108</v>
      </c>
      <c r="DZ3" s="2">
        <v>5658</v>
      </c>
      <c r="EA3" s="2">
        <v>5366</v>
      </c>
      <c r="EB3" s="2">
        <v>5347</v>
      </c>
    </row>
    <row r="4" spans="1:132" s="2" customFormat="1" x14ac:dyDescent="0.25">
      <c r="A4" s="3" t="s">
        <v>69</v>
      </c>
      <c r="B4" s="2">
        <v>3769</v>
      </c>
      <c r="C4" s="2">
        <v>4134</v>
      </c>
      <c r="D4" s="2">
        <v>4465</v>
      </c>
      <c r="E4" s="2">
        <v>5213</v>
      </c>
      <c r="F4" s="2">
        <v>5281</v>
      </c>
      <c r="G4" s="2">
        <v>5834</v>
      </c>
      <c r="H4" s="2">
        <v>5918</v>
      </c>
      <c r="I4" s="2">
        <v>7081</v>
      </c>
      <c r="J4" s="2">
        <v>7814</v>
      </c>
      <c r="K4" s="2">
        <v>8396</v>
      </c>
      <c r="L4" s="2">
        <v>9415</v>
      </c>
      <c r="M4" s="2">
        <v>9928</v>
      </c>
      <c r="N4" s="2">
        <v>11496</v>
      </c>
      <c r="O4" s="2">
        <v>11752</v>
      </c>
      <c r="P4" s="2">
        <v>13428</v>
      </c>
      <c r="Q4" s="2">
        <v>13950</v>
      </c>
      <c r="R4" s="2">
        <v>15424</v>
      </c>
      <c r="S4" s="2">
        <v>16777</v>
      </c>
      <c r="T4" s="2">
        <v>17684</v>
      </c>
      <c r="U4" s="2">
        <v>19116</v>
      </c>
      <c r="V4" s="2">
        <v>20262</v>
      </c>
      <c r="W4" s="2">
        <v>21359</v>
      </c>
      <c r="X4" s="2">
        <v>22546</v>
      </c>
      <c r="Y4" s="2">
        <v>23173</v>
      </c>
      <c r="Z4" s="2">
        <v>24264</v>
      </c>
      <c r="AA4" s="2">
        <v>23949</v>
      </c>
      <c r="AB4" s="2">
        <v>25330</v>
      </c>
      <c r="AC4" s="2">
        <v>24980</v>
      </c>
      <c r="AD4" s="2">
        <v>25444</v>
      </c>
      <c r="AE4" s="2">
        <v>25459</v>
      </c>
      <c r="AF4" s="2">
        <v>24524</v>
      </c>
      <c r="AG4" s="2">
        <v>24828</v>
      </c>
      <c r="AH4" s="2">
        <v>24339</v>
      </c>
      <c r="AI4" s="2">
        <v>24595</v>
      </c>
      <c r="AJ4" s="2">
        <v>22771</v>
      </c>
      <c r="AK4" s="2">
        <v>22739</v>
      </c>
      <c r="AL4" s="2">
        <v>21665</v>
      </c>
      <c r="AM4" s="2">
        <v>20706</v>
      </c>
      <c r="AN4" s="2">
        <v>19824</v>
      </c>
      <c r="AO4" s="2">
        <v>19254</v>
      </c>
      <c r="AP4" s="2">
        <v>18084</v>
      </c>
      <c r="AQ4" s="2">
        <v>17528</v>
      </c>
      <c r="AR4" s="2">
        <v>16859</v>
      </c>
      <c r="AS4" s="2">
        <v>16360</v>
      </c>
      <c r="AT4" s="2">
        <v>15771</v>
      </c>
      <c r="AU4" s="2">
        <v>14826</v>
      </c>
      <c r="AV4" s="2">
        <v>14171</v>
      </c>
      <c r="AW4" s="2">
        <v>13568</v>
      </c>
      <c r="AX4" s="2">
        <v>13225</v>
      </c>
      <c r="AY4" s="2">
        <v>12577</v>
      </c>
      <c r="AZ4" s="2">
        <v>12672</v>
      </c>
      <c r="BA4" s="2">
        <v>12430</v>
      </c>
      <c r="BB4" s="2">
        <v>11730</v>
      </c>
      <c r="BC4" s="2">
        <v>11139</v>
      </c>
      <c r="BD4" s="2">
        <v>10667</v>
      </c>
      <c r="BE4" s="2">
        <v>10807</v>
      </c>
      <c r="BF4" s="2">
        <v>10445</v>
      </c>
      <c r="BG4" s="2">
        <v>10051</v>
      </c>
      <c r="BH4" s="2">
        <v>9985</v>
      </c>
      <c r="BI4" s="2">
        <v>9744</v>
      </c>
      <c r="BJ4" s="2">
        <v>9312</v>
      </c>
      <c r="BK4" s="2">
        <v>9378</v>
      </c>
      <c r="BL4" s="2">
        <v>9264</v>
      </c>
      <c r="BM4" s="2">
        <v>8836</v>
      </c>
      <c r="BN4" s="2">
        <v>8922</v>
      </c>
      <c r="BO4" s="2">
        <v>8559</v>
      </c>
      <c r="BP4" s="2">
        <v>8757</v>
      </c>
      <c r="BQ4" s="2">
        <v>8522</v>
      </c>
      <c r="BR4" s="2">
        <v>8660</v>
      </c>
      <c r="BS4" s="2">
        <v>8472</v>
      </c>
      <c r="BT4" s="2">
        <v>8356</v>
      </c>
      <c r="BU4" s="2">
        <v>8452</v>
      </c>
      <c r="BV4" s="2">
        <v>8266</v>
      </c>
      <c r="BW4" s="2">
        <v>8982</v>
      </c>
      <c r="BX4" s="2">
        <v>8603</v>
      </c>
      <c r="BY4" s="2">
        <v>8461</v>
      </c>
      <c r="BZ4" s="2">
        <v>8899</v>
      </c>
      <c r="CA4" s="2">
        <v>9372</v>
      </c>
      <c r="CB4" s="2">
        <v>9405</v>
      </c>
      <c r="CC4" s="2">
        <v>9701</v>
      </c>
      <c r="CD4" s="2">
        <v>9781</v>
      </c>
      <c r="CE4" s="2">
        <v>10803</v>
      </c>
      <c r="CF4" s="2">
        <v>10814</v>
      </c>
      <c r="CG4" s="2">
        <v>11041</v>
      </c>
      <c r="CH4" s="2">
        <v>10982</v>
      </c>
      <c r="CI4" s="2">
        <v>11347</v>
      </c>
      <c r="CJ4" s="2">
        <v>12577</v>
      </c>
      <c r="CK4" s="2">
        <v>12663</v>
      </c>
      <c r="CL4" s="2">
        <v>12532</v>
      </c>
      <c r="CM4" s="2">
        <v>13442</v>
      </c>
      <c r="CN4" s="2">
        <v>13931</v>
      </c>
      <c r="CO4" s="2">
        <v>13653</v>
      </c>
      <c r="CP4" s="2">
        <v>14180</v>
      </c>
      <c r="CQ4" s="2">
        <v>13954</v>
      </c>
      <c r="CR4" s="2">
        <v>14587</v>
      </c>
      <c r="CS4" s="2">
        <v>14793</v>
      </c>
      <c r="CT4" s="2">
        <v>14473</v>
      </c>
      <c r="CU4" s="2">
        <v>14660</v>
      </c>
      <c r="CV4" s="2">
        <v>14666</v>
      </c>
      <c r="CW4" s="2">
        <v>14943</v>
      </c>
      <c r="CX4" s="2">
        <v>14306</v>
      </c>
      <c r="CY4" s="2">
        <v>14456</v>
      </c>
      <c r="CZ4" s="2">
        <v>14244</v>
      </c>
      <c r="DA4" s="2">
        <v>13465</v>
      </c>
      <c r="DB4" s="2">
        <v>13777</v>
      </c>
      <c r="DC4" s="2">
        <v>13889</v>
      </c>
      <c r="DD4" s="2">
        <v>13172</v>
      </c>
      <c r="DE4" s="2">
        <v>12921</v>
      </c>
      <c r="DF4" s="2">
        <v>12566</v>
      </c>
      <c r="DG4" s="2">
        <v>12257</v>
      </c>
      <c r="DH4" s="2">
        <v>12257</v>
      </c>
      <c r="DI4" s="2">
        <v>11386</v>
      </c>
      <c r="DJ4" s="2">
        <v>10972</v>
      </c>
      <c r="DK4" s="2">
        <v>10372</v>
      </c>
      <c r="DL4" s="2">
        <v>10455</v>
      </c>
      <c r="DM4" s="2">
        <v>9781</v>
      </c>
      <c r="DN4" s="2">
        <v>9480</v>
      </c>
      <c r="DO4" s="2">
        <v>9117</v>
      </c>
      <c r="DP4" s="2">
        <v>8658</v>
      </c>
      <c r="DQ4" s="2">
        <v>7885</v>
      </c>
      <c r="DR4" s="2">
        <v>7757</v>
      </c>
      <c r="DS4" s="2">
        <v>7725</v>
      </c>
      <c r="DT4" s="2">
        <v>7113</v>
      </c>
      <c r="DU4" s="2">
        <v>7060</v>
      </c>
      <c r="DV4" s="2">
        <v>6772</v>
      </c>
      <c r="DW4" s="2">
        <v>6212</v>
      </c>
      <c r="DX4" s="2">
        <v>5926</v>
      </c>
      <c r="DY4" s="2">
        <v>5607</v>
      </c>
      <c r="DZ4" s="2">
        <v>6028</v>
      </c>
      <c r="EA4" s="2">
        <v>5579</v>
      </c>
      <c r="EB4" s="2">
        <v>5115</v>
      </c>
    </row>
    <row r="5" spans="1:132" s="2" customFormat="1" x14ac:dyDescent="0.25">
      <c r="A5" s="3" t="s">
        <v>70</v>
      </c>
      <c r="B5" s="2">
        <v>3654</v>
      </c>
      <c r="C5" s="2">
        <v>4093</v>
      </c>
      <c r="D5" s="2">
        <v>4620</v>
      </c>
      <c r="E5" s="2">
        <v>4813</v>
      </c>
      <c r="F5" s="2">
        <v>5088</v>
      </c>
      <c r="G5" s="2">
        <v>5883</v>
      </c>
      <c r="H5" s="2">
        <v>6175</v>
      </c>
      <c r="I5" s="2">
        <v>7360</v>
      </c>
      <c r="J5" s="2">
        <v>7547</v>
      </c>
      <c r="K5" s="2">
        <v>8773</v>
      </c>
      <c r="L5" s="2">
        <v>9640</v>
      </c>
      <c r="M5" s="2">
        <v>9985</v>
      </c>
      <c r="N5" s="2">
        <v>11506</v>
      </c>
      <c r="O5" s="2">
        <v>12119</v>
      </c>
      <c r="P5" s="2">
        <v>13653</v>
      </c>
      <c r="Q5" s="2">
        <v>14163</v>
      </c>
      <c r="R5" s="2">
        <v>15877</v>
      </c>
      <c r="S5" s="2">
        <v>16932</v>
      </c>
      <c r="T5" s="2">
        <v>17723</v>
      </c>
      <c r="U5" s="2">
        <v>19478</v>
      </c>
      <c r="V5" s="2">
        <v>20501</v>
      </c>
      <c r="W5" s="2">
        <v>21464</v>
      </c>
      <c r="X5" s="2">
        <v>22170</v>
      </c>
      <c r="Y5" s="2">
        <v>23426</v>
      </c>
      <c r="Z5" s="2">
        <v>23511</v>
      </c>
      <c r="AA5" s="2">
        <v>24915</v>
      </c>
      <c r="AB5" s="2">
        <v>24464</v>
      </c>
      <c r="AC5" s="2">
        <v>25936</v>
      </c>
      <c r="AD5" s="2">
        <v>26059</v>
      </c>
      <c r="AE5" s="2">
        <v>25889</v>
      </c>
      <c r="AF5" s="2">
        <v>25040</v>
      </c>
      <c r="AG5" s="2">
        <v>25103</v>
      </c>
      <c r="AH5" s="2">
        <v>25099</v>
      </c>
      <c r="AI5" s="2">
        <v>24685</v>
      </c>
      <c r="AJ5" s="2">
        <v>23818</v>
      </c>
      <c r="AK5" s="2">
        <v>22880</v>
      </c>
      <c r="AL5" s="2">
        <v>22288</v>
      </c>
      <c r="AM5" s="2">
        <v>21233</v>
      </c>
      <c r="AN5" s="2">
        <v>19962</v>
      </c>
      <c r="AO5" s="2">
        <v>19708</v>
      </c>
      <c r="AP5" s="2">
        <v>18816</v>
      </c>
      <c r="AQ5" s="2">
        <v>17258</v>
      </c>
      <c r="AR5" s="2">
        <v>16994</v>
      </c>
      <c r="AS5" s="2">
        <v>15896</v>
      </c>
      <c r="AT5" s="2">
        <v>16083</v>
      </c>
      <c r="AU5" s="2">
        <v>14661</v>
      </c>
      <c r="AV5" s="2">
        <v>14535</v>
      </c>
      <c r="AW5" s="2">
        <v>13705</v>
      </c>
      <c r="AX5" s="2">
        <v>13438</v>
      </c>
      <c r="AY5" s="2">
        <v>12968</v>
      </c>
      <c r="AZ5" s="2">
        <v>12873</v>
      </c>
      <c r="BA5" s="2">
        <v>12496</v>
      </c>
      <c r="BB5" s="2">
        <v>12054</v>
      </c>
      <c r="BC5" s="2">
        <v>11489</v>
      </c>
      <c r="BD5" s="2">
        <v>11513</v>
      </c>
      <c r="BE5" s="2">
        <v>10507</v>
      </c>
      <c r="BF5" s="2">
        <v>10845</v>
      </c>
      <c r="BG5" s="2">
        <v>10302</v>
      </c>
      <c r="BH5" s="2">
        <v>9878</v>
      </c>
      <c r="BI5" s="2">
        <v>9539</v>
      </c>
      <c r="BJ5" s="2">
        <v>9616</v>
      </c>
      <c r="BK5" s="2">
        <v>9520</v>
      </c>
      <c r="BL5" s="2">
        <v>9538</v>
      </c>
      <c r="BM5" s="2">
        <v>9209</v>
      </c>
      <c r="BN5" s="2">
        <v>8732</v>
      </c>
      <c r="BO5" s="2">
        <v>8606</v>
      </c>
      <c r="BP5" s="2">
        <v>8407</v>
      </c>
      <c r="BQ5" s="2">
        <v>8458</v>
      </c>
      <c r="BR5" s="2">
        <v>9046</v>
      </c>
      <c r="BS5" s="2">
        <v>8907</v>
      </c>
      <c r="BT5" s="2">
        <v>8396</v>
      </c>
      <c r="BU5" s="2">
        <v>8777</v>
      </c>
      <c r="BV5" s="2">
        <v>8346</v>
      </c>
      <c r="BW5" s="2">
        <v>8532</v>
      </c>
      <c r="BX5" s="2">
        <v>8916</v>
      </c>
      <c r="BY5" s="2">
        <v>9090</v>
      </c>
      <c r="BZ5" s="2">
        <v>9427</v>
      </c>
      <c r="CA5" s="2">
        <v>9062</v>
      </c>
      <c r="CB5" s="2">
        <v>9423</v>
      </c>
      <c r="CC5" s="2">
        <v>9667</v>
      </c>
      <c r="CD5" s="2">
        <v>10122</v>
      </c>
      <c r="CE5" s="2">
        <v>10981</v>
      </c>
      <c r="CF5" s="2">
        <v>11094</v>
      </c>
      <c r="CG5" s="2">
        <v>11173</v>
      </c>
      <c r="CH5" s="2">
        <v>11596</v>
      </c>
      <c r="CI5" s="2">
        <v>11946</v>
      </c>
      <c r="CJ5" s="2">
        <v>12327</v>
      </c>
      <c r="CK5" s="2">
        <v>12316</v>
      </c>
      <c r="CL5" s="2">
        <v>13244</v>
      </c>
      <c r="CM5" s="2">
        <v>13837</v>
      </c>
      <c r="CN5" s="2">
        <v>14100</v>
      </c>
      <c r="CO5" s="2">
        <v>13799</v>
      </c>
      <c r="CP5" s="2">
        <v>14404</v>
      </c>
      <c r="CQ5" s="2">
        <v>14588</v>
      </c>
      <c r="CR5" s="2">
        <v>14583</v>
      </c>
      <c r="CS5" s="2">
        <v>15013</v>
      </c>
      <c r="CT5" s="2">
        <v>15022</v>
      </c>
      <c r="CU5" s="2">
        <v>15412</v>
      </c>
      <c r="CV5" s="2">
        <v>15441</v>
      </c>
      <c r="CW5" s="2">
        <v>14385</v>
      </c>
      <c r="CX5" s="2">
        <v>14947</v>
      </c>
      <c r="CY5" s="2">
        <v>15070</v>
      </c>
      <c r="CZ5" s="2">
        <v>14336</v>
      </c>
      <c r="DA5" s="2">
        <v>14394</v>
      </c>
      <c r="DB5" s="2">
        <v>14056</v>
      </c>
      <c r="DC5" s="2">
        <v>13961</v>
      </c>
      <c r="DD5" s="2">
        <v>13213</v>
      </c>
      <c r="DE5" s="2">
        <v>13049</v>
      </c>
      <c r="DF5" s="2">
        <v>12707</v>
      </c>
      <c r="DG5" s="2">
        <v>12436</v>
      </c>
      <c r="DH5" s="2">
        <v>12190</v>
      </c>
      <c r="DI5" s="2">
        <v>11542</v>
      </c>
      <c r="DJ5" s="2">
        <v>11206</v>
      </c>
      <c r="DK5" s="2">
        <v>10879</v>
      </c>
      <c r="DL5" s="2">
        <v>10374</v>
      </c>
      <c r="DM5" s="2">
        <v>10032</v>
      </c>
      <c r="DN5" s="2">
        <v>9387</v>
      </c>
      <c r="DO5" s="2">
        <v>9647</v>
      </c>
      <c r="DP5" s="2">
        <v>8802</v>
      </c>
      <c r="DQ5" s="2">
        <v>8633</v>
      </c>
      <c r="DR5" s="2">
        <v>8336</v>
      </c>
      <c r="DS5" s="2">
        <v>7421</v>
      </c>
      <c r="DT5" s="2">
        <v>7007</v>
      </c>
      <c r="DU5" s="2">
        <v>7109</v>
      </c>
      <c r="DV5" s="2">
        <v>6516</v>
      </c>
      <c r="DW5" s="2">
        <v>6011</v>
      </c>
      <c r="DX5" s="2">
        <v>6083</v>
      </c>
      <c r="DY5" s="2">
        <v>6052</v>
      </c>
      <c r="DZ5" s="2">
        <v>5716</v>
      </c>
      <c r="EA5" s="2">
        <v>5410</v>
      </c>
      <c r="EB5" s="2">
        <v>5239</v>
      </c>
    </row>
    <row r="6" spans="1:132" s="2" customFormat="1" x14ac:dyDescent="0.25">
      <c r="A6" s="3" t="s">
        <v>71</v>
      </c>
      <c r="B6" s="2">
        <v>4154</v>
      </c>
      <c r="C6" s="2">
        <v>4407</v>
      </c>
      <c r="D6" s="2">
        <v>4992</v>
      </c>
      <c r="E6" s="2">
        <v>5312</v>
      </c>
      <c r="F6" s="2">
        <v>6029</v>
      </c>
      <c r="G6" s="2">
        <v>6628</v>
      </c>
      <c r="H6" s="2">
        <v>7370</v>
      </c>
      <c r="I6" s="2">
        <v>8282</v>
      </c>
      <c r="J6" s="2">
        <v>9206</v>
      </c>
      <c r="K6" s="2">
        <v>10266</v>
      </c>
      <c r="L6" s="2">
        <v>11477</v>
      </c>
      <c r="M6" s="2">
        <v>12234</v>
      </c>
      <c r="N6" s="2">
        <v>13454</v>
      </c>
      <c r="O6" s="2">
        <v>14782</v>
      </c>
      <c r="P6" s="2">
        <v>16337</v>
      </c>
      <c r="Q6" s="2">
        <v>17479</v>
      </c>
      <c r="R6" s="2">
        <v>18942</v>
      </c>
      <c r="S6" s="2">
        <v>20558</v>
      </c>
      <c r="T6" s="2">
        <v>22375</v>
      </c>
      <c r="U6" s="2">
        <v>24112</v>
      </c>
      <c r="V6" s="2">
        <v>25276</v>
      </c>
      <c r="W6" s="2">
        <v>26700</v>
      </c>
      <c r="X6" s="2">
        <v>28120</v>
      </c>
      <c r="Y6" s="2">
        <v>28732</v>
      </c>
      <c r="Z6" s="2">
        <v>29679</v>
      </c>
      <c r="AA6" s="2">
        <v>31661</v>
      </c>
      <c r="AB6" s="2">
        <v>31453</v>
      </c>
      <c r="AC6" s="2">
        <v>31227</v>
      </c>
      <c r="AD6" s="2">
        <v>31557</v>
      </c>
      <c r="AE6" s="2">
        <v>31993</v>
      </c>
      <c r="AF6" s="2">
        <v>32338</v>
      </c>
      <c r="AG6" s="2">
        <v>32680</v>
      </c>
      <c r="AH6" s="2">
        <v>30918</v>
      </c>
      <c r="AI6" s="2">
        <v>30472</v>
      </c>
      <c r="AJ6" s="2">
        <v>29678</v>
      </c>
      <c r="AK6" s="2">
        <v>29033</v>
      </c>
      <c r="AL6" s="2">
        <v>26777</v>
      </c>
      <c r="AM6" s="2">
        <v>25902</v>
      </c>
      <c r="AN6" s="2">
        <v>24759</v>
      </c>
      <c r="AO6" s="2">
        <v>23440</v>
      </c>
      <c r="AP6" s="2">
        <v>22683</v>
      </c>
      <c r="AQ6" s="2">
        <v>21601</v>
      </c>
      <c r="AR6" s="2">
        <v>20826</v>
      </c>
      <c r="AS6" s="2">
        <v>19921</v>
      </c>
      <c r="AT6" s="2">
        <v>19759</v>
      </c>
      <c r="AU6" s="2">
        <v>18046</v>
      </c>
      <c r="AV6" s="2">
        <v>17137</v>
      </c>
      <c r="AW6" s="2">
        <v>16845</v>
      </c>
      <c r="AX6" s="2">
        <v>16040</v>
      </c>
      <c r="AY6" s="2">
        <v>15527</v>
      </c>
      <c r="AZ6" s="2">
        <v>15311</v>
      </c>
      <c r="BA6" s="2">
        <v>14514</v>
      </c>
      <c r="BB6" s="2">
        <v>14506</v>
      </c>
      <c r="BC6" s="2">
        <v>14326</v>
      </c>
      <c r="BD6" s="2">
        <v>13922</v>
      </c>
      <c r="BE6" s="2">
        <v>12789</v>
      </c>
      <c r="BF6" s="2">
        <v>12793</v>
      </c>
      <c r="BG6" s="2">
        <v>12347</v>
      </c>
      <c r="BH6" s="2">
        <v>12037</v>
      </c>
      <c r="BI6" s="2">
        <v>11932</v>
      </c>
      <c r="BJ6" s="2">
        <v>11416</v>
      </c>
      <c r="BK6" s="2">
        <v>11280</v>
      </c>
      <c r="BL6" s="2">
        <v>11166</v>
      </c>
      <c r="BM6" s="2">
        <v>10996</v>
      </c>
      <c r="BN6" s="2">
        <v>10602</v>
      </c>
      <c r="BO6" s="2">
        <v>10395</v>
      </c>
      <c r="BP6" s="2">
        <v>10424</v>
      </c>
      <c r="BQ6" s="2">
        <v>10029</v>
      </c>
      <c r="BR6" s="2">
        <v>10236</v>
      </c>
      <c r="BS6" s="2">
        <v>10264</v>
      </c>
      <c r="BT6" s="2">
        <v>9806</v>
      </c>
      <c r="BU6" s="2">
        <v>9840</v>
      </c>
      <c r="BV6" s="2">
        <v>9635</v>
      </c>
      <c r="BW6" s="2">
        <v>10367</v>
      </c>
      <c r="BX6" s="2">
        <v>9895</v>
      </c>
      <c r="BY6" s="2">
        <v>10080</v>
      </c>
      <c r="BZ6" s="2">
        <v>10962</v>
      </c>
      <c r="CA6" s="2">
        <v>10405</v>
      </c>
      <c r="CB6" s="2">
        <v>10948</v>
      </c>
      <c r="CC6" s="2">
        <v>11322</v>
      </c>
      <c r="CD6" s="2">
        <v>11802</v>
      </c>
      <c r="CE6" s="2">
        <v>11700</v>
      </c>
      <c r="CF6" s="2">
        <v>12387</v>
      </c>
      <c r="CG6" s="2">
        <v>12664</v>
      </c>
      <c r="CH6" s="2">
        <v>12986</v>
      </c>
      <c r="CI6" s="2">
        <v>13027</v>
      </c>
      <c r="CJ6" s="2">
        <v>13835</v>
      </c>
      <c r="CK6" s="2">
        <v>13498</v>
      </c>
      <c r="CL6" s="2">
        <v>14268</v>
      </c>
      <c r="CM6" s="2">
        <v>14195</v>
      </c>
      <c r="CN6" s="2">
        <v>15217</v>
      </c>
      <c r="CO6" s="2">
        <v>15450</v>
      </c>
      <c r="CP6" s="2">
        <v>15992</v>
      </c>
      <c r="CQ6" s="2">
        <v>16408</v>
      </c>
      <c r="CR6" s="2">
        <v>15462</v>
      </c>
      <c r="CS6" s="2">
        <v>15905</v>
      </c>
      <c r="CT6" s="2">
        <v>16408</v>
      </c>
      <c r="CU6" s="2">
        <v>16399</v>
      </c>
      <c r="CV6" s="2">
        <v>16253</v>
      </c>
      <c r="CW6" s="2">
        <v>16273</v>
      </c>
      <c r="CX6" s="2">
        <v>15808</v>
      </c>
      <c r="CY6" s="2">
        <v>15812</v>
      </c>
      <c r="CZ6" s="2">
        <v>15269</v>
      </c>
      <c r="DA6" s="2">
        <v>15563</v>
      </c>
      <c r="DB6" s="2">
        <v>15207</v>
      </c>
      <c r="DC6" s="2">
        <v>14666</v>
      </c>
      <c r="DD6" s="2">
        <v>14003</v>
      </c>
      <c r="DE6" s="2">
        <v>14283</v>
      </c>
      <c r="DF6" s="2">
        <v>14495</v>
      </c>
      <c r="DG6" s="2">
        <v>12859</v>
      </c>
      <c r="DH6" s="2">
        <v>12392</v>
      </c>
      <c r="DI6" s="2">
        <v>12536</v>
      </c>
      <c r="DJ6" s="2">
        <v>12000</v>
      </c>
      <c r="DK6" s="2">
        <v>11841</v>
      </c>
      <c r="DL6" s="2">
        <v>10650</v>
      </c>
      <c r="DM6" s="2">
        <v>10836</v>
      </c>
      <c r="DN6" s="2">
        <v>10021</v>
      </c>
      <c r="DO6" s="2">
        <v>9854</v>
      </c>
      <c r="DP6" s="2">
        <v>9438</v>
      </c>
      <c r="DQ6" s="2">
        <v>9035</v>
      </c>
      <c r="DR6" s="2">
        <v>8587</v>
      </c>
      <c r="DS6" s="2">
        <v>7775</v>
      </c>
      <c r="DT6" s="2">
        <v>7774</v>
      </c>
      <c r="DU6" s="2">
        <v>7613</v>
      </c>
      <c r="DV6" s="2">
        <v>7379</v>
      </c>
      <c r="DW6" s="2">
        <v>6919</v>
      </c>
      <c r="DX6" s="2">
        <v>6696</v>
      </c>
      <c r="DY6" s="2">
        <v>6031</v>
      </c>
      <c r="DZ6" s="2">
        <v>6103</v>
      </c>
      <c r="EA6" s="2">
        <v>5952</v>
      </c>
      <c r="EB6" s="2">
        <v>5570</v>
      </c>
    </row>
    <row r="7" spans="1:132" s="2" customFormat="1" x14ac:dyDescent="0.25">
      <c r="A7" s="3" t="s">
        <v>72</v>
      </c>
      <c r="B7" s="2">
        <v>3741</v>
      </c>
      <c r="C7" s="2">
        <v>4298</v>
      </c>
      <c r="D7" s="2">
        <v>4984</v>
      </c>
      <c r="E7" s="2">
        <v>4987</v>
      </c>
      <c r="F7" s="2">
        <v>5712</v>
      </c>
      <c r="G7" s="2">
        <v>6389</v>
      </c>
      <c r="H7" s="2">
        <v>6900</v>
      </c>
      <c r="I7" s="2">
        <v>8053</v>
      </c>
      <c r="J7" s="2">
        <v>8854</v>
      </c>
      <c r="K7" s="2">
        <v>9767</v>
      </c>
      <c r="L7" s="2">
        <v>11146</v>
      </c>
      <c r="M7" s="2">
        <v>11710</v>
      </c>
      <c r="N7" s="2">
        <v>13411</v>
      </c>
      <c r="O7" s="2">
        <v>14350</v>
      </c>
      <c r="P7" s="2">
        <v>15896</v>
      </c>
      <c r="Q7" s="2">
        <v>16705</v>
      </c>
      <c r="R7" s="2">
        <v>18374</v>
      </c>
      <c r="S7" s="2">
        <v>19870</v>
      </c>
      <c r="T7" s="2">
        <v>21240</v>
      </c>
      <c r="U7" s="2">
        <v>22668</v>
      </c>
      <c r="V7" s="2">
        <v>24530</v>
      </c>
      <c r="W7" s="2">
        <v>25309</v>
      </c>
      <c r="X7" s="2">
        <v>26998</v>
      </c>
      <c r="Y7" s="2">
        <v>27336</v>
      </c>
      <c r="Z7" s="2">
        <v>28648</v>
      </c>
      <c r="AA7" s="2">
        <v>28862</v>
      </c>
      <c r="AB7" s="2">
        <v>30347</v>
      </c>
      <c r="AC7" s="2">
        <v>30297</v>
      </c>
      <c r="AD7" s="2">
        <v>31459</v>
      </c>
      <c r="AE7" s="2">
        <v>30770</v>
      </c>
      <c r="AF7" s="2">
        <v>31127</v>
      </c>
      <c r="AG7" s="2">
        <v>30780</v>
      </c>
      <c r="AH7" s="2">
        <v>29195</v>
      </c>
      <c r="AI7" s="2">
        <v>28784</v>
      </c>
      <c r="AJ7" s="2">
        <v>27837</v>
      </c>
      <c r="AK7" s="2">
        <v>27430</v>
      </c>
      <c r="AL7" s="2">
        <v>25552</v>
      </c>
      <c r="AM7" s="2">
        <v>26089</v>
      </c>
      <c r="AN7" s="2">
        <v>23745</v>
      </c>
      <c r="AO7" s="2">
        <v>23649</v>
      </c>
      <c r="AP7" s="2">
        <v>21968</v>
      </c>
      <c r="AQ7" s="2">
        <v>21385</v>
      </c>
      <c r="AR7" s="2">
        <v>19743</v>
      </c>
      <c r="AS7" s="2">
        <v>19339</v>
      </c>
      <c r="AT7" s="2">
        <v>18192</v>
      </c>
      <c r="AU7" s="2">
        <v>17311</v>
      </c>
      <c r="AV7" s="2">
        <v>16951</v>
      </c>
      <c r="AW7" s="2">
        <v>16896</v>
      </c>
      <c r="AX7" s="2">
        <v>15785</v>
      </c>
      <c r="AY7" s="2">
        <v>15103</v>
      </c>
      <c r="AZ7" s="2">
        <v>14973</v>
      </c>
      <c r="BA7" s="2">
        <v>14617</v>
      </c>
      <c r="BB7" s="2">
        <v>13390</v>
      </c>
      <c r="BC7" s="2">
        <v>13534</v>
      </c>
      <c r="BD7" s="2">
        <v>12519</v>
      </c>
      <c r="BE7" s="2">
        <v>12403</v>
      </c>
      <c r="BF7" s="2">
        <v>12379</v>
      </c>
      <c r="BG7" s="2">
        <v>11801</v>
      </c>
      <c r="BH7" s="2">
        <v>11682</v>
      </c>
      <c r="BI7" s="2">
        <v>11203</v>
      </c>
      <c r="BJ7" s="2">
        <v>11095</v>
      </c>
      <c r="BK7" s="2">
        <v>11037</v>
      </c>
      <c r="BL7" s="2">
        <v>10563</v>
      </c>
      <c r="BM7" s="2">
        <v>10425</v>
      </c>
      <c r="BN7" s="2">
        <v>10523</v>
      </c>
      <c r="BO7" s="2">
        <v>9774</v>
      </c>
      <c r="BP7" s="2">
        <v>9893</v>
      </c>
      <c r="BQ7" s="2">
        <v>10028</v>
      </c>
      <c r="BR7" s="2">
        <v>9508</v>
      </c>
      <c r="BS7" s="2">
        <v>9621</v>
      </c>
      <c r="BT7" s="2">
        <v>9745</v>
      </c>
      <c r="BU7" s="2">
        <v>9952</v>
      </c>
      <c r="BV7" s="2">
        <v>9597</v>
      </c>
      <c r="BW7" s="2">
        <v>9453</v>
      </c>
      <c r="BX7" s="2">
        <v>9486</v>
      </c>
      <c r="BY7" s="2">
        <v>9997</v>
      </c>
      <c r="BZ7" s="2">
        <v>10340</v>
      </c>
      <c r="CA7" s="2">
        <v>10166</v>
      </c>
      <c r="CB7" s="2">
        <v>9970</v>
      </c>
      <c r="CC7" s="2">
        <v>10568</v>
      </c>
      <c r="CD7" s="2">
        <v>11050</v>
      </c>
      <c r="CE7" s="2">
        <v>11086</v>
      </c>
      <c r="CF7" s="2">
        <v>11949</v>
      </c>
      <c r="CG7" s="2">
        <v>12134</v>
      </c>
      <c r="CH7" s="2">
        <v>11840</v>
      </c>
      <c r="CI7" s="2">
        <v>12527</v>
      </c>
      <c r="CJ7" s="2">
        <v>12920</v>
      </c>
      <c r="CK7" s="2">
        <v>13532</v>
      </c>
      <c r="CL7" s="2">
        <v>13877</v>
      </c>
      <c r="CM7" s="2">
        <v>14150</v>
      </c>
      <c r="CN7" s="2">
        <v>13990</v>
      </c>
      <c r="CO7" s="2">
        <v>14776</v>
      </c>
      <c r="CP7" s="2">
        <v>15055</v>
      </c>
      <c r="CQ7" s="2">
        <v>14920</v>
      </c>
      <c r="CR7" s="2">
        <v>15425</v>
      </c>
      <c r="CS7" s="2">
        <v>15513</v>
      </c>
      <c r="CT7" s="2">
        <v>15726</v>
      </c>
      <c r="CU7" s="2">
        <v>15688</v>
      </c>
      <c r="CV7" s="2">
        <v>15420</v>
      </c>
      <c r="CW7" s="2">
        <v>15913</v>
      </c>
      <c r="CX7" s="2">
        <v>15435</v>
      </c>
      <c r="CY7" s="2">
        <v>15747</v>
      </c>
      <c r="CZ7" s="2">
        <v>14832</v>
      </c>
      <c r="DA7" s="2">
        <v>14783</v>
      </c>
      <c r="DB7" s="2">
        <v>14609</v>
      </c>
      <c r="DC7" s="2">
        <v>14297</v>
      </c>
      <c r="DD7" s="2">
        <v>13670</v>
      </c>
      <c r="DE7" s="2">
        <v>13407</v>
      </c>
      <c r="DF7" s="2">
        <v>13333</v>
      </c>
      <c r="DG7" s="2">
        <v>13011</v>
      </c>
      <c r="DH7" s="2">
        <v>12378</v>
      </c>
      <c r="DI7" s="2">
        <v>11968</v>
      </c>
      <c r="DJ7" s="2">
        <v>11294</v>
      </c>
      <c r="DK7" s="2">
        <v>10989</v>
      </c>
      <c r="DL7" s="2">
        <v>10545</v>
      </c>
      <c r="DM7" s="2">
        <v>10418</v>
      </c>
      <c r="DN7" s="2">
        <v>9730</v>
      </c>
      <c r="DO7" s="2">
        <v>9288</v>
      </c>
      <c r="DP7" s="2">
        <v>9300</v>
      </c>
      <c r="DQ7" s="2">
        <v>8592</v>
      </c>
      <c r="DR7" s="2">
        <v>8516</v>
      </c>
      <c r="DS7" s="2">
        <v>7716</v>
      </c>
      <c r="DT7" s="2">
        <v>7476</v>
      </c>
      <c r="DU7" s="2">
        <v>7118</v>
      </c>
      <c r="DV7" s="2">
        <v>6611</v>
      </c>
      <c r="DW7" s="2">
        <v>6781</v>
      </c>
      <c r="DX7" s="2">
        <v>6385</v>
      </c>
      <c r="DY7" s="2">
        <v>5915</v>
      </c>
      <c r="DZ7" s="2">
        <v>6054</v>
      </c>
      <c r="EA7" s="2">
        <v>5860</v>
      </c>
      <c r="EB7" s="2">
        <v>5212</v>
      </c>
    </row>
    <row r="8" spans="1:132" s="2" customFormat="1" x14ac:dyDescent="0.25">
      <c r="A8" s="3" t="s">
        <v>73</v>
      </c>
      <c r="B8" s="2">
        <v>3813</v>
      </c>
      <c r="C8" s="2">
        <v>4584</v>
      </c>
      <c r="D8" s="2">
        <v>4621</v>
      </c>
      <c r="E8" s="2">
        <v>5050</v>
      </c>
      <c r="F8" s="2">
        <v>5823</v>
      </c>
      <c r="G8" s="2">
        <v>6471</v>
      </c>
      <c r="H8" s="2">
        <v>6633</v>
      </c>
      <c r="I8" s="2">
        <v>7802</v>
      </c>
      <c r="J8" s="2">
        <v>9084</v>
      </c>
      <c r="K8" s="2">
        <v>9670</v>
      </c>
      <c r="L8" s="2">
        <v>11113</v>
      </c>
      <c r="M8" s="2">
        <v>11448</v>
      </c>
      <c r="N8" s="2">
        <v>13319</v>
      </c>
      <c r="O8" s="2">
        <v>14314</v>
      </c>
      <c r="P8" s="2">
        <v>16089</v>
      </c>
      <c r="Q8" s="2">
        <v>17023</v>
      </c>
      <c r="R8" s="2">
        <v>18999</v>
      </c>
      <c r="S8" s="2">
        <v>20623</v>
      </c>
      <c r="T8" s="2">
        <v>21317</v>
      </c>
      <c r="U8" s="2">
        <v>23315</v>
      </c>
      <c r="V8" s="2">
        <v>24920</v>
      </c>
      <c r="W8" s="2">
        <v>25471</v>
      </c>
      <c r="X8" s="2">
        <v>26839</v>
      </c>
      <c r="Y8" s="2">
        <v>27838</v>
      </c>
      <c r="Z8" s="2">
        <v>28551</v>
      </c>
      <c r="AA8" s="2">
        <v>29612</v>
      </c>
      <c r="AB8" s="2">
        <v>30118</v>
      </c>
      <c r="AC8" s="2">
        <v>31016</v>
      </c>
      <c r="AD8" s="2">
        <v>30781</v>
      </c>
      <c r="AE8" s="2">
        <v>31148</v>
      </c>
      <c r="AF8" s="2">
        <v>30809</v>
      </c>
      <c r="AG8" s="2">
        <v>31449</v>
      </c>
      <c r="AH8" s="2">
        <v>29578</v>
      </c>
      <c r="AI8" s="2">
        <v>29956</v>
      </c>
      <c r="AJ8" s="2">
        <v>28181</v>
      </c>
      <c r="AK8" s="2">
        <v>27743</v>
      </c>
      <c r="AL8" s="2">
        <v>26120</v>
      </c>
      <c r="AM8" s="2">
        <v>25355</v>
      </c>
      <c r="AN8" s="2">
        <v>23601</v>
      </c>
      <c r="AO8" s="2">
        <v>22566</v>
      </c>
      <c r="AP8" s="2">
        <v>21967</v>
      </c>
      <c r="AQ8" s="2">
        <v>21050</v>
      </c>
      <c r="AR8" s="2">
        <v>20540</v>
      </c>
      <c r="AS8" s="2">
        <v>19320</v>
      </c>
      <c r="AT8" s="2">
        <v>18291</v>
      </c>
      <c r="AU8" s="2">
        <v>18186</v>
      </c>
      <c r="AV8" s="2">
        <v>16264</v>
      </c>
      <c r="AW8" s="2">
        <v>16109</v>
      </c>
      <c r="AX8" s="2">
        <v>15562</v>
      </c>
      <c r="AY8" s="2">
        <v>15338</v>
      </c>
      <c r="AZ8" s="2">
        <v>14549</v>
      </c>
      <c r="BA8" s="2">
        <v>14416</v>
      </c>
      <c r="BB8" s="2">
        <v>13591</v>
      </c>
      <c r="BC8" s="2">
        <v>13415</v>
      </c>
      <c r="BD8" s="2">
        <v>13098</v>
      </c>
      <c r="BE8" s="2">
        <v>12485</v>
      </c>
      <c r="BF8" s="2">
        <v>12435</v>
      </c>
      <c r="BG8" s="2">
        <v>12150</v>
      </c>
      <c r="BH8" s="2">
        <v>11163</v>
      </c>
      <c r="BI8" s="2">
        <v>11546</v>
      </c>
      <c r="BJ8" s="2">
        <v>11221</v>
      </c>
      <c r="BK8" s="2">
        <v>10771</v>
      </c>
      <c r="BL8" s="2">
        <v>10647</v>
      </c>
      <c r="BM8" s="2">
        <v>10547</v>
      </c>
      <c r="BN8" s="2">
        <v>10637</v>
      </c>
      <c r="BO8" s="2">
        <v>10105</v>
      </c>
      <c r="BP8" s="2">
        <v>9794</v>
      </c>
      <c r="BQ8" s="2">
        <v>9512</v>
      </c>
      <c r="BR8" s="2">
        <v>10004</v>
      </c>
      <c r="BS8" s="2">
        <v>9738</v>
      </c>
      <c r="BT8" s="2">
        <v>9795</v>
      </c>
      <c r="BU8" s="2">
        <v>9866</v>
      </c>
      <c r="BV8" s="2">
        <v>9550</v>
      </c>
      <c r="BW8" s="2">
        <v>10064</v>
      </c>
      <c r="BX8" s="2">
        <v>10085</v>
      </c>
      <c r="BY8" s="2">
        <v>9881</v>
      </c>
      <c r="BZ8" s="2">
        <v>10297</v>
      </c>
      <c r="CA8" s="2">
        <v>9782</v>
      </c>
      <c r="CB8" s="2">
        <v>10359</v>
      </c>
      <c r="CC8" s="2">
        <v>10612</v>
      </c>
      <c r="CD8" s="2">
        <v>10839</v>
      </c>
      <c r="CE8" s="2">
        <v>11371</v>
      </c>
      <c r="CF8" s="2">
        <v>11347</v>
      </c>
      <c r="CG8" s="2">
        <v>12131</v>
      </c>
      <c r="CH8" s="2">
        <v>12390</v>
      </c>
      <c r="CI8" s="2">
        <v>12247</v>
      </c>
      <c r="CJ8" s="2">
        <v>13030</v>
      </c>
      <c r="CK8" s="2">
        <v>13809</v>
      </c>
      <c r="CL8" s="2">
        <v>14223</v>
      </c>
      <c r="CM8" s="2">
        <v>13872</v>
      </c>
      <c r="CN8" s="2">
        <v>14335</v>
      </c>
      <c r="CO8" s="2">
        <v>14713</v>
      </c>
      <c r="CP8" s="2">
        <v>14726</v>
      </c>
      <c r="CQ8" s="2">
        <v>15185</v>
      </c>
      <c r="CR8" s="2">
        <v>15094</v>
      </c>
      <c r="CS8" s="2">
        <v>15202</v>
      </c>
      <c r="CT8" s="2">
        <v>15668</v>
      </c>
      <c r="CU8" s="2">
        <v>15683</v>
      </c>
      <c r="CV8" s="2">
        <v>15668</v>
      </c>
      <c r="CW8" s="2">
        <v>15343</v>
      </c>
      <c r="CX8" s="2">
        <v>15305</v>
      </c>
      <c r="CY8" s="2">
        <v>15353</v>
      </c>
      <c r="CZ8" s="2">
        <v>14497</v>
      </c>
      <c r="DA8" s="2">
        <v>14157</v>
      </c>
      <c r="DB8" s="2">
        <v>14732</v>
      </c>
      <c r="DC8" s="2">
        <v>14041</v>
      </c>
      <c r="DD8" s="2">
        <v>13150</v>
      </c>
      <c r="DE8" s="2">
        <v>13591</v>
      </c>
      <c r="DF8" s="2">
        <v>13280</v>
      </c>
      <c r="DG8" s="2">
        <v>12206</v>
      </c>
      <c r="DH8" s="2">
        <v>12378</v>
      </c>
      <c r="DI8" s="2">
        <v>12139</v>
      </c>
      <c r="DJ8" s="2">
        <v>11216</v>
      </c>
      <c r="DK8" s="2">
        <v>11463</v>
      </c>
      <c r="DL8" s="2">
        <v>10356</v>
      </c>
      <c r="DM8" s="2">
        <v>9911</v>
      </c>
      <c r="DN8" s="2">
        <v>9691</v>
      </c>
      <c r="DO8" s="2">
        <v>9268</v>
      </c>
      <c r="DP8" s="2">
        <v>9030</v>
      </c>
      <c r="DQ8" s="2">
        <v>8333</v>
      </c>
      <c r="DR8" s="2">
        <v>8525</v>
      </c>
      <c r="DS8" s="2">
        <v>8272</v>
      </c>
      <c r="DT8" s="2">
        <v>7354</v>
      </c>
      <c r="DU8" s="2">
        <v>7245</v>
      </c>
      <c r="DV8" s="2">
        <v>6989</v>
      </c>
      <c r="DW8" s="2">
        <v>6687</v>
      </c>
      <c r="DX8" s="2">
        <v>6443</v>
      </c>
      <c r="DY8" s="2">
        <v>6247</v>
      </c>
      <c r="DZ8" s="2">
        <v>5683</v>
      </c>
      <c r="EA8" s="2">
        <v>5733</v>
      </c>
      <c r="EB8" s="2">
        <v>5439</v>
      </c>
    </row>
    <row r="9" spans="1:132" s="2" customFormat="1" x14ac:dyDescent="0.25">
      <c r="A9" s="3" t="s">
        <v>74</v>
      </c>
      <c r="B9" s="2">
        <v>3916</v>
      </c>
      <c r="C9" s="2">
        <v>3894</v>
      </c>
      <c r="D9" s="2">
        <v>4379</v>
      </c>
      <c r="E9" s="2">
        <v>4856</v>
      </c>
      <c r="F9" s="2">
        <v>5783</v>
      </c>
      <c r="G9" s="2">
        <v>6228</v>
      </c>
      <c r="H9" s="2">
        <v>6728</v>
      </c>
      <c r="I9" s="2">
        <v>7903</v>
      </c>
      <c r="J9" s="2">
        <v>8484</v>
      </c>
      <c r="K9" s="2">
        <v>9668</v>
      </c>
      <c r="L9" s="2">
        <v>10665</v>
      </c>
      <c r="M9" s="2">
        <v>11590</v>
      </c>
      <c r="N9" s="2">
        <v>13474</v>
      </c>
      <c r="O9" s="2">
        <v>14301</v>
      </c>
      <c r="P9" s="2">
        <v>16070</v>
      </c>
      <c r="Q9" s="2">
        <v>16657</v>
      </c>
      <c r="R9" s="2">
        <v>18348</v>
      </c>
      <c r="S9" s="2">
        <v>20920</v>
      </c>
      <c r="T9" s="2">
        <v>21510</v>
      </c>
      <c r="U9" s="2">
        <v>22882</v>
      </c>
      <c r="V9" s="2">
        <v>24685</v>
      </c>
      <c r="W9" s="2">
        <v>26731</v>
      </c>
      <c r="X9" s="2">
        <v>27740</v>
      </c>
      <c r="Y9" s="2">
        <v>28784</v>
      </c>
      <c r="Z9" s="2">
        <v>29193</v>
      </c>
      <c r="AA9" s="2">
        <v>30865</v>
      </c>
      <c r="AB9" s="2">
        <v>30333</v>
      </c>
      <c r="AC9" s="2">
        <v>31227</v>
      </c>
      <c r="AD9" s="2">
        <v>32268</v>
      </c>
      <c r="AE9" s="2">
        <v>31769</v>
      </c>
      <c r="AF9" s="2">
        <v>31546</v>
      </c>
      <c r="AG9" s="2">
        <v>30853</v>
      </c>
      <c r="AH9" s="2">
        <v>30219</v>
      </c>
      <c r="AI9" s="2">
        <v>30097</v>
      </c>
      <c r="AJ9" s="2">
        <v>29864</v>
      </c>
      <c r="AK9" s="2">
        <v>27906</v>
      </c>
      <c r="AL9" s="2">
        <v>26809</v>
      </c>
      <c r="AM9" s="2">
        <v>26496</v>
      </c>
      <c r="AN9" s="2">
        <v>25474</v>
      </c>
      <c r="AO9" s="2">
        <v>23983</v>
      </c>
      <c r="AP9" s="2">
        <v>23012</v>
      </c>
      <c r="AQ9" s="2">
        <v>21530</v>
      </c>
      <c r="AR9" s="2">
        <v>20596</v>
      </c>
      <c r="AS9" s="2">
        <v>19375</v>
      </c>
      <c r="AT9" s="2">
        <v>18760</v>
      </c>
      <c r="AU9" s="2">
        <v>18393</v>
      </c>
      <c r="AV9" s="2">
        <v>17224</v>
      </c>
      <c r="AW9" s="2">
        <v>16186</v>
      </c>
      <c r="AX9" s="2">
        <v>15860</v>
      </c>
      <c r="AY9" s="2">
        <v>15187</v>
      </c>
      <c r="AZ9" s="2">
        <v>14422</v>
      </c>
      <c r="BA9" s="2">
        <v>14341</v>
      </c>
      <c r="BB9" s="2">
        <v>13993</v>
      </c>
      <c r="BC9" s="2">
        <v>13581</v>
      </c>
      <c r="BD9" s="2">
        <v>12874</v>
      </c>
      <c r="BE9" s="2">
        <v>12557</v>
      </c>
      <c r="BF9" s="2">
        <v>12382</v>
      </c>
      <c r="BG9" s="2">
        <v>12079</v>
      </c>
      <c r="BH9" s="2">
        <v>11242</v>
      </c>
      <c r="BI9" s="2">
        <v>11439</v>
      </c>
      <c r="BJ9" s="2">
        <v>11289</v>
      </c>
      <c r="BK9" s="2">
        <v>10550</v>
      </c>
      <c r="BL9" s="2">
        <v>10634</v>
      </c>
      <c r="BM9" s="2">
        <v>10456</v>
      </c>
      <c r="BN9" s="2">
        <v>10238</v>
      </c>
      <c r="BO9" s="2">
        <v>9870</v>
      </c>
      <c r="BP9" s="2">
        <v>9877</v>
      </c>
      <c r="BQ9" s="2">
        <v>9773</v>
      </c>
      <c r="BR9" s="2">
        <v>9570</v>
      </c>
      <c r="BS9" s="2">
        <v>9176</v>
      </c>
      <c r="BT9" s="2">
        <v>9433</v>
      </c>
      <c r="BU9" s="2">
        <v>9386</v>
      </c>
      <c r="BV9" s="2">
        <v>9288</v>
      </c>
      <c r="BW9" s="2">
        <v>9430</v>
      </c>
      <c r="BX9" s="2">
        <v>9088</v>
      </c>
      <c r="BY9" s="2">
        <v>9457</v>
      </c>
      <c r="BZ9" s="2">
        <v>8835</v>
      </c>
      <c r="CA9" s="2">
        <v>9328</v>
      </c>
      <c r="CB9" s="2">
        <v>9494</v>
      </c>
      <c r="CC9" s="2">
        <v>9729</v>
      </c>
      <c r="CD9" s="2">
        <v>9671</v>
      </c>
      <c r="CE9" s="2">
        <v>9815</v>
      </c>
      <c r="CF9" s="2">
        <v>10010</v>
      </c>
      <c r="CG9" s="2">
        <v>10586</v>
      </c>
      <c r="CH9" s="2">
        <v>10617</v>
      </c>
      <c r="CI9" s="2">
        <v>11072</v>
      </c>
      <c r="CJ9" s="2">
        <v>11476</v>
      </c>
      <c r="CK9" s="2">
        <v>11521</v>
      </c>
      <c r="CL9" s="2">
        <v>11264</v>
      </c>
      <c r="CM9" s="2">
        <v>11865</v>
      </c>
      <c r="CN9" s="2">
        <v>12381</v>
      </c>
      <c r="CO9" s="2">
        <v>12046</v>
      </c>
      <c r="CP9" s="2">
        <v>12046</v>
      </c>
      <c r="CQ9" s="2">
        <v>12228</v>
      </c>
      <c r="CR9" s="2">
        <v>12554</v>
      </c>
      <c r="CS9" s="2">
        <v>12777</v>
      </c>
      <c r="CT9" s="2">
        <v>12725</v>
      </c>
      <c r="CU9" s="2">
        <v>12521</v>
      </c>
      <c r="CV9" s="2">
        <v>12414</v>
      </c>
      <c r="CW9" s="2">
        <v>12297</v>
      </c>
      <c r="CX9" s="2">
        <v>12608</v>
      </c>
      <c r="CY9" s="2">
        <v>12419</v>
      </c>
      <c r="CZ9" s="2">
        <v>11331</v>
      </c>
      <c r="DA9" s="2">
        <v>11554</v>
      </c>
      <c r="DB9" s="2">
        <v>11743</v>
      </c>
      <c r="DC9" s="2">
        <v>11203</v>
      </c>
      <c r="DD9" s="2">
        <v>11310</v>
      </c>
      <c r="DE9" s="2">
        <v>10982</v>
      </c>
      <c r="DF9" s="2">
        <v>10626</v>
      </c>
      <c r="DG9" s="2">
        <v>10546</v>
      </c>
      <c r="DH9" s="2">
        <v>9629</v>
      </c>
      <c r="DI9" s="2">
        <v>9099</v>
      </c>
      <c r="DJ9" s="2">
        <v>9428</v>
      </c>
      <c r="DK9" s="2">
        <v>9260</v>
      </c>
      <c r="DL9" s="2">
        <v>8239</v>
      </c>
      <c r="DM9" s="2">
        <v>8298</v>
      </c>
      <c r="DN9" s="2">
        <v>8334</v>
      </c>
      <c r="DO9" s="2">
        <v>7251</v>
      </c>
      <c r="DP9" s="2">
        <v>7187</v>
      </c>
      <c r="DQ9" s="2">
        <v>7562</v>
      </c>
      <c r="DR9" s="2">
        <v>6841</v>
      </c>
      <c r="DS9" s="2">
        <v>6301</v>
      </c>
      <c r="DT9" s="2">
        <v>6217</v>
      </c>
      <c r="DU9" s="2">
        <v>6005</v>
      </c>
      <c r="DV9" s="2">
        <v>5579</v>
      </c>
      <c r="DW9" s="2">
        <v>5196</v>
      </c>
      <c r="DX9" s="2">
        <v>5168</v>
      </c>
      <c r="DY9" s="2">
        <v>4753</v>
      </c>
      <c r="DZ9" s="2">
        <v>4687</v>
      </c>
      <c r="EA9" s="2">
        <v>4585</v>
      </c>
      <c r="EB9" s="2">
        <v>4325</v>
      </c>
    </row>
    <row r="10" spans="1:132" s="2" customFormat="1" x14ac:dyDescent="0.25">
      <c r="A10" s="3" t="s">
        <v>75</v>
      </c>
      <c r="B10" s="2">
        <v>4132</v>
      </c>
      <c r="C10" s="2">
        <v>4678</v>
      </c>
      <c r="D10" s="2">
        <v>5179</v>
      </c>
      <c r="E10" s="2">
        <v>5765</v>
      </c>
      <c r="F10" s="2">
        <v>6163</v>
      </c>
      <c r="G10" s="2">
        <v>6864</v>
      </c>
      <c r="H10" s="2">
        <v>7493</v>
      </c>
      <c r="I10" s="2">
        <v>9074</v>
      </c>
      <c r="J10" s="2">
        <v>10080</v>
      </c>
      <c r="K10" s="2">
        <v>10983</v>
      </c>
      <c r="L10" s="2">
        <v>12410</v>
      </c>
      <c r="M10" s="2">
        <v>13549</v>
      </c>
      <c r="N10" s="2">
        <v>15405</v>
      </c>
      <c r="O10" s="2">
        <v>16622</v>
      </c>
      <c r="P10" s="2">
        <v>18299</v>
      </c>
      <c r="Q10" s="2">
        <v>19518</v>
      </c>
      <c r="R10" s="2">
        <v>21410</v>
      </c>
      <c r="S10" s="2">
        <v>22933</v>
      </c>
      <c r="T10" s="2">
        <v>23823</v>
      </c>
      <c r="U10" s="2">
        <v>25974</v>
      </c>
      <c r="V10" s="2">
        <v>27145</v>
      </c>
      <c r="W10" s="2">
        <v>28648</v>
      </c>
      <c r="X10" s="2">
        <v>30231</v>
      </c>
      <c r="Y10" s="2">
        <v>31593</v>
      </c>
      <c r="Z10" s="2">
        <v>33235</v>
      </c>
      <c r="AA10" s="2">
        <v>34306</v>
      </c>
      <c r="AB10" s="2">
        <v>34892</v>
      </c>
      <c r="AC10" s="2">
        <v>35081</v>
      </c>
      <c r="AD10" s="2">
        <v>35632</v>
      </c>
      <c r="AE10" s="2">
        <v>35236</v>
      </c>
      <c r="AF10" s="2">
        <v>35916</v>
      </c>
      <c r="AG10" s="2">
        <v>35415</v>
      </c>
      <c r="AH10" s="2">
        <v>34137</v>
      </c>
      <c r="AI10" s="2">
        <v>33494</v>
      </c>
      <c r="AJ10" s="2">
        <v>32506</v>
      </c>
      <c r="AK10" s="2">
        <v>30811</v>
      </c>
      <c r="AL10" s="2">
        <v>29931</v>
      </c>
      <c r="AM10" s="2">
        <v>28906</v>
      </c>
      <c r="AN10" s="2">
        <v>27914</v>
      </c>
      <c r="AO10" s="2">
        <v>26124</v>
      </c>
      <c r="AP10" s="2">
        <v>25089</v>
      </c>
      <c r="AQ10" s="2">
        <v>24199</v>
      </c>
      <c r="AR10" s="2">
        <v>23534</v>
      </c>
      <c r="AS10" s="2">
        <v>21663</v>
      </c>
      <c r="AT10" s="2">
        <v>20533</v>
      </c>
      <c r="AU10" s="2">
        <v>19987</v>
      </c>
      <c r="AV10" s="2">
        <v>19449</v>
      </c>
      <c r="AW10" s="2">
        <v>19032</v>
      </c>
      <c r="AX10" s="2">
        <v>18071</v>
      </c>
      <c r="AY10" s="2">
        <v>17417</v>
      </c>
      <c r="AZ10" s="2">
        <v>17094</v>
      </c>
      <c r="BA10" s="2">
        <v>16506</v>
      </c>
      <c r="BB10" s="2">
        <v>15761</v>
      </c>
      <c r="BC10" s="2">
        <v>14833</v>
      </c>
      <c r="BD10" s="2">
        <v>14986</v>
      </c>
      <c r="BE10" s="2">
        <v>14262</v>
      </c>
      <c r="BF10" s="2">
        <v>14236</v>
      </c>
      <c r="BG10" s="2">
        <v>13243</v>
      </c>
      <c r="BH10" s="2">
        <v>12945</v>
      </c>
      <c r="BI10" s="2">
        <v>12560</v>
      </c>
      <c r="BJ10" s="2">
        <v>12608</v>
      </c>
      <c r="BK10" s="2">
        <v>12413</v>
      </c>
      <c r="BL10" s="2">
        <v>11803</v>
      </c>
      <c r="BM10" s="2">
        <v>11853</v>
      </c>
      <c r="BN10" s="2">
        <v>11362</v>
      </c>
      <c r="BO10" s="2">
        <v>11460</v>
      </c>
      <c r="BP10" s="2">
        <v>11025</v>
      </c>
      <c r="BQ10" s="2">
        <v>10825</v>
      </c>
      <c r="BR10" s="2">
        <v>10596</v>
      </c>
      <c r="BS10" s="2">
        <v>10397</v>
      </c>
      <c r="BT10" s="2">
        <v>10199</v>
      </c>
      <c r="BU10" s="2">
        <v>10870</v>
      </c>
      <c r="BV10" s="2">
        <v>10205</v>
      </c>
      <c r="BW10" s="2">
        <v>9870</v>
      </c>
      <c r="BX10" s="2">
        <v>9813</v>
      </c>
      <c r="BY10" s="2">
        <v>10137</v>
      </c>
      <c r="BZ10" s="2">
        <v>10263</v>
      </c>
      <c r="CA10" s="2">
        <v>10686</v>
      </c>
      <c r="CB10" s="2">
        <v>9963</v>
      </c>
      <c r="CC10" s="2">
        <v>10319</v>
      </c>
      <c r="CD10" s="2">
        <v>11207</v>
      </c>
      <c r="CE10" s="2">
        <v>11008</v>
      </c>
      <c r="CF10" s="2">
        <v>11471</v>
      </c>
      <c r="CG10" s="2">
        <v>11611</v>
      </c>
      <c r="CH10" s="2">
        <v>11598</v>
      </c>
      <c r="CI10" s="2">
        <v>11480</v>
      </c>
      <c r="CJ10" s="2">
        <v>12081</v>
      </c>
      <c r="CK10" s="2">
        <v>12143</v>
      </c>
      <c r="CL10" s="2">
        <v>12436</v>
      </c>
      <c r="CM10" s="2">
        <v>12818</v>
      </c>
      <c r="CN10" s="2">
        <v>13776</v>
      </c>
      <c r="CO10" s="2">
        <v>13452</v>
      </c>
      <c r="CP10" s="2">
        <v>13685</v>
      </c>
      <c r="CQ10" s="2">
        <v>13647</v>
      </c>
      <c r="CR10" s="2">
        <v>13905</v>
      </c>
      <c r="CS10" s="2">
        <v>14068</v>
      </c>
      <c r="CT10" s="2">
        <v>14415</v>
      </c>
      <c r="CU10" s="2">
        <v>13756</v>
      </c>
      <c r="CV10" s="2">
        <v>13853</v>
      </c>
      <c r="CW10" s="2">
        <v>14189</v>
      </c>
      <c r="CX10" s="2">
        <v>13556</v>
      </c>
      <c r="CY10" s="2">
        <v>13835</v>
      </c>
      <c r="CZ10" s="2">
        <v>13000</v>
      </c>
      <c r="DA10" s="2">
        <v>13110</v>
      </c>
      <c r="DB10" s="2">
        <v>12915</v>
      </c>
      <c r="DC10" s="2">
        <v>13066</v>
      </c>
      <c r="DD10" s="2">
        <v>12007</v>
      </c>
      <c r="DE10" s="2">
        <v>12357</v>
      </c>
      <c r="DF10" s="2">
        <v>11579</v>
      </c>
      <c r="DG10" s="2">
        <v>11523</v>
      </c>
      <c r="DH10" s="2">
        <v>11253</v>
      </c>
      <c r="DI10" s="2">
        <v>10553</v>
      </c>
      <c r="DJ10" s="2">
        <v>10253</v>
      </c>
      <c r="DK10" s="2">
        <v>9769</v>
      </c>
      <c r="DL10" s="2">
        <v>9510</v>
      </c>
      <c r="DM10" s="2">
        <v>9259</v>
      </c>
      <c r="DN10" s="2">
        <v>8368</v>
      </c>
      <c r="DO10" s="2">
        <v>8724</v>
      </c>
      <c r="DP10" s="2">
        <v>8277</v>
      </c>
      <c r="DQ10" s="2">
        <v>7913</v>
      </c>
      <c r="DR10" s="2">
        <v>7401</v>
      </c>
      <c r="DS10" s="2">
        <v>6687</v>
      </c>
      <c r="DT10" s="2">
        <v>6587</v>
      </c>
      <c r="DU10" s="2">
        <v>6322</v>
      </c>
      <c r="DV10" s="2">
        <v>6135</v>
      </c>
      <c r="DW10" s="2">
        <v>5879</v>
      </c>
      <c r="DX10" s="2">
        <v>5522</v>
      </c>
      <c r="DY10" s="2">
        <v>5257</v>
      </c>
      <c r="DZ10" s="2">
        <v>5281</v>
      </c>
      <c r="EA10" s="2">
        <v>5038</v>
      </c>
      <c r="EB10" s="2">
        <v>4428</v>
      </c>
    </row>
    <row r="11" spans="1:132" s="2" customFormat="1" x14ac:dyDescent="0.25">
      <c r="A11" s="3" t="s">
        <v>76</v>
      </c>
      <c r="B11" s="2">
        <v>3966</v>
      </c>
      <c r="C11" s="2">
        <v>4685</v>
      </c>
      <c r="D11" s="2">
        <v>5458</v>
      </c>
      <c r="E11" s="2">
        <v>5783</v>
      </c>
      <c r="F11" s="2">
        <v>6162</v>
      </c>
      <c r="G11" s="2">
        <v>6871</v>
      </c>
      <c r="H11" s="2">
        <v>7877</v>
      </c>
      <c r="I11" s="2">
        <v>9109</v>
      </c>
      <c r="J11" s="2">
        <v>9696</v>
      </c>
      <c r="K11" s="2">
        <v>10892</v>
      </c>
      <c r="L11" s="2">
        <v>12455</v>
      </c>
      <c r="M11" s="2">
        <v>13958</v>
      </c>
      <c r="N11" s="2">
        <v>14978</v>
      </c>
      <c r="O11" s="2">
        <v>16322</v>
      </c>
      <c r="P11" s="2">
        <v>17896</v>
      </c>
      <c r="Q11" s="2">
        <v>19541</v>
      </c>
      <c r="R11" s="2">
        <v>21661</v>
      </c>
      <c r="S11" s="2">
        <v>22924</v>
      </c>
      <c r="T11" s="2">
        <v>24505</v>
      </c>
      <c r="U11" s="2">
        <v>25754</v>
      </c>
      <c r="V11" s="2">
        <v>27400</v>
      </c>
      <c r="W11" s="2">
        <v>29017</v>
      </c>
      <c r="X11" s="2">
        <v>31274</v>
      </c>
      <c r="Y11" s="2">
        <v>31528</v>
      </c>
      <c r="Z11" s="2">
        <v>33762</v>
      </c>
      <c r="AA11" s="2">
        <v>34606</v>
      </c>
      <c r="AB11" s="2">
        <v>35675</v>
      </c>
      <c r="AC11" s="2">
        <v>35878</v>
      </c>
      <c r="AD11" s="2">
        <v>36463</v>
      </c>
      <c r="AE11" s="2">
        <v>36111</v>
      </c>
      <c r="AF11" s="2">
        <v>35631</v>
      </c>
      <c r="AG11" s="2">
        <v>34442</v>
      </c>
      <c r="AH11" s="2">
        <v>33953</v>
      </c>
      <c r="AI11" s="2">
        <v>33691</v>
      </c>
      <c r="AJ11" s="2">
        <v>32857</v>
      </c>
      <c r="AK11" s="2">
        <v>32321</v>
      </c>
      <c r="AL11" s="2">
        <v>31085</v>
      </c>
      <c r="AM11" s="2">
        <v>29300</v>
      </c>
      <c r="AN11" s="2">
        <v>27999</v>
      </c>
      <c r="AO11" s="2">
        <v>27091</v>
      </c>
      <c r="AP11" s="2">
        <v>25363</v>
      </c>
      <c r="AQ11" s="2">
        <v>23864</v>
      </c>
      <c r="AR11" s="2">
        <v>23130</v>
      </c>
      <c r="AS11" s="2">
        <v>21813</v>
      </c>
      <c r="AT11" s="2">
        <v>20939</v>
      </c>
      <c r="AU11" s="2">
        <v>19633</v>
      </c>
      <c r="AV11" s="2">
        <v>19858</v>
      </c>
      <c r="AW11" s="2">
        <v>18432</v>
      </c>
      <c r="AX11" s="2">
        <v>18070</v>
      </c>
      <c r="AY11" s="2">
        <v>17102</v>
      </c>
      <c r="AZ11" s="2">
        <v>16764</v>
      </c>
      <c r="BA11" s="2">
        <v>16339</v>
      </c>
      <c r="BB11" s="2">
        <v>15254</v>
      </c>
      <c r="BC11" s="2">
        <v>15127</v>
      </c>
      <c r="BD11" s="2">
        <v>14700</v>
      </c>
      <c r="BE11" s="2">
        <v>14793</v>
      </c>
      <c r="BF11" s="2">
        <v>14282</v>
      </c>
      <c r="BG11" s="2">
        <v>13370</v>
      </c>
      <c r="BH11" s="2">
        <v>12821</v>
      </c>
      <c r="BI11" s="2">
        <v>13192</v>
      </c>
      <c r="BJ11" s="2">
        <v>12464</v>
      </c>
      <c r="BK11" s="2">
        <v>12328</v>
      </c>
      <c r="BL11" s="2">
        <v>12255</v>
      </c>
      <c r="BM11" s="2">
        <v>11583</v>
      </c>
      <c r="BN11" s="2">
        <v>11657</v>
      </c>
      <c r="BO11" s="2">
        <v>10786</v>
      </c>
      <c r="BP11" s="2">
        <v>11213</v>
      </c>
      <c r="BQ11" s="2">
        <v>10868</v>
      </c>
      <c r="BR11" s="2">
        <v>11001</v>
      </c>
      <c r="BS11" s="2">
        <v>10692</v>
      </c>
      <c r="BT11" s="2">
        <v>10788</v>
      </c>
      <c r="BU11" s="2">
        <v>10469</v>
      </c>
      <c r="BV11" s="2">
        <v>10565</v>
      </c>
      <c r="BW11" s="2">
        <v>10370</v>
      </c>
      <c r="BX11" s="2">
        <v>10198</v>
      </c>
      <c r="BY11" s="2">
        <v>10338</v>
      </c>
      <c r="BZ11" s="2">
        <v>10818</v>
      </c>
      <c r="CA11" s="2">
        <v>10190</v>
      </c>
      <c r="CB11" s="2">
        <v>10583</v>
      </c>
      <c r="CC11" s="2">
        <v>10648</v>
      </c>
      <c r="CD11" s="2">
        <v>10920</v>
      </c>
      <c r="CE11" s="2">
        <v>11194</v>
      </c>
      <c r="CF11" s="2">
        <v>11373</v>
      </c>
      <c r="CG11" s="2">
        <v>11250</v>
      </c>
      <c r="CH11" s="2">
        <v>11892</v>
      </c>
      <c r="CI11" s="2">
        <v>12146</v>
      </c>
      <c r="CJ11" s="2">
        <v>12231</v>
      </c>
      <c r="CK11" s="2">
        <v>12657</v>
      </c>
      <c r="CL11" s="2">
        <v>12722</v>
      </c>
      <c r="CM11" s="2">
        <v>12946</v>
      </c>
      <c r="CN11" s="2">
        <v>12906</v>
      </c>
      <c r="CO11" s="2">
        <v>13583</v>
      </c>
      <c r="CP11" s="2">
        <v>13561</v>
      </c>
      <c r="CQ11" s="2">
        <v>13442</v>
      </c>
      <c r="CR11" s="2">
        <v>13675</v>
      </c>
      <c r="CS11" s="2">
        <v>13847</v>
      </c>
      <c r="CT11" s="2">
        <v>13547</v>
      </c>
      <c r="CU11" s="2">
        <v>13960</v>
      </c>
      <c r="CV11" s="2">
        <v>13295</v>
      </c>
      <c r="CW11" s="2">
        <v>13872</v>
      </c>
      <c r="CX11" s="2">
        <v>13945</v>
      </c>
      <c r="CY11" s="2">
        <v>13364</v>
      </c>
      <c r="CZ11" s="2">
        <v>13507</v>
      </c>
      <c r="DA11" s="2">
        <v>13467</v>
      </c>
      <c r="DB11" s="2">
        <v>12960</v>
      </c>
      <c r="DC11" s="2">
        <v>13020</v>
      </c>
      <c r="DD11" s="2">
        <v>12924</v>
      </c>
      <c r="DE11" s="2">
        <v>12093</v>
      </c>
      <c r="DF11" s="2">
        <v>11434</v>
      </c>
      <c r="DG11" s="2">
        <v>11262</v>
      </c>
      <c r="DH11" s="2">
        <v>10789</v>
      </c>
      <c r="DI11" s="2">
        <v>10341</v>
      </c>
      <c r="DJ11" s="2">
        <v>9986</v>
      </c>
      <c r="DK11" s="2">
        <v>9935</v>
      </c>
      <c r="DL11" s="2">
        <v>9537</v>
      </c>
      <c r="DM11" s="2">
        <v>9253</v>
      </c>
      <c r="DN11" s="2">
        <v>9172</v>
      </c>
      <c r="DO11" s="2">
        <v>8200</v>
      </c>
      <c r="DP11" s="2">
        <v>8157</v>
      </c>
      <c r="DQ11" s="2">
        <v>8036</v>
      </c>
      <c r="DR11" s="2">
        <v>7558</v>
      </c>
      <c r="DS11" s="2">
        <v>6797</v>
      </c>
      <c r="DT11" s="2">
        <v>6117</v>
      </c>
      <c r="DU11" s="2">
        <v>6338</v>
      </c>
      <c r="DV11" s="2">
        <v>6133</v>
      </c>
      <c r="DW11" s="2">
        <v>5888</v>
      </c>
      <c r="DX11" s="2">
        <v>5790</v>
      </c>
      <c r="DY11" s="2">
        <v>5260</v>
      </c>
      <c r="DZ11" s="2">
        <v>5500</v>
      </c>
      <c r="EA11" s="2">
        <v>4886</v>
      </c>
      <c r="EB11" s="2">
        <v>4674</v>
      </c>
    </row>
    <row r="12" spans="1:132" s="2" customFormat="1" x14ac:dyDescent="0.25">
      <c r="A12" s="3" t="s">
        <v>77</v>
      </c>
      <c r="B12" s="2">
        <v>4564</v>
      </c>
      <c r="C12" s="2">
        <v>4911</v>
      </c>
      <c r="D12" s="2">
        <v>5691</v>
      </c>
      <c r="E12" s="2">
        <v>6148</v>
      </c>
      <c r="F12" s="2">
        <v>6969</v>
      </c>
      <c r="G12" s="2">
        <v>7984</v>
      </c>
      <c r="H12" s="2">
        <v>8648</v>
      </c>
      <c r="I12" s="2">
        <v>10012</v>
      </c>
      <c r="J12" s="2">
        <v>11170</v>
      </c>
      <c r="K12" s="2">
        <v>12408</v>
      </c>
      <c r="L12" s="2">
        <v>13903</v>
      </c>
      <c r="M12" s="2">
        <v>15192</v>
      </c>
      <c r="N12" s="2">
        <v>17867</v>
      </c>
      <c r="O12" s="2">
        <v>18424</v>
      </c>
      <c r="P12" s="2">
        <v>20176</v>
      </c>
      <c r="Q12" s="2">
        <v>22579</v>
      </c>
      <c r="R12" s="2">
        <v>24949</v>
      </c>
      <c r="S12" s="2">
        <v>26451</v>
      </c>
      <c r="T12" s="2">
        <v>27965</v>
      </c>
      <c r="U12" s="2">
        <v>29881</v>
      </c>
      <c r="V12" s="2">
        <v>31402</v>
      </c>
      <c r="W12" s="2">
        <v>34351</v>
      </c>
      <c r="X12" s="2">
        <v>35784</v>
      </c>
      <c r="Y12" s="2">
        <v>37432</v>
      </c>
      <c r="Z12" s="2">
        <v>38214</v>
      </c>
      <c r="AA12" s="2">
        <v>39335</v>
      </c>
      <c r="AB12" s="2">
        <v>40165</v>
      </c>
      <c r="AC12" s="2">
        <v>42086</v>
      </c>
      <c r="AD12" s="2">
        <v>41245</v>
      </c>
      <c r="AE12" s="2">
        <v>41991</v>
      </c>
      <c r="AF12" s="2">
        <v>41723</v>
      </c>
      <c r="AG12" s="2">
        <v>40943</v>
      </c>
      <c r="AH12" s="2">
        <v>41058</v>
      </c>
      <c r="AI12" s="2">
        <v>39211</v>
      </c>
      <c r="AJ12" s="2">
        <v>38162</v>
      </c>
      <c r="AK12" s="2">
        <v>36342</v>
      </c>
      <c r="AL12" s="2">
        <v>35986</v>
      </c>
      <c r="AM12" s="2">
        <v>33324</v>
      </c>
      <c r="AN12" s="2">
        <v>32891</v>
      </c>
      <c r="AO12" s="2">
        <v>31307</v>
      </c>
      <c r="AP12" s="2">
        <v>29335</v>
      </c>
      <c r="AQ12" s="2">
        <v>28419</v>
      </c>
      <c r="AR12" s="2">
        <v>27058</v>
      </c>
      <c r="AS12" s="2">
        <v>25622</v>
      </c>
      <c r="AT12" s="2">
        <v>24356</v>
      </c>
      <c r="AU12" s="2">
        <v>22904</v>
      </c>
      <c r="AV12" s="2">
        <v>22644</v>
      </c>
      <c r="AW12" s="2">
        <v>21725</v>
      </c>
      <c r="AX12" s="2">
        <v>21118</v>
      </c>
      <c r="AY12" s="2">
        <v>20108</v>
      </c>
      <c r="AZ12" s="2">
        <v>19214</v>
      </c>
      <c r="BA12" s="2">
        <v>18659</v>
      </c>
      <c r="BB12" s="2">
        <v>17968</v>
      </c>
      <c r="BC12" s="2">
        <v>17289</v>
      </c>
      <c r="BD12" s="2">
        <v>16748</v>
      </c>
      <c r="BE12" s="2">
        <v>16525</v>
      </c>
      <c r="BF12" s="2">
        <v>15762</v>
      </c>
      <c r="BG12" s="2">
        <v>15478</v>
      </c>
      <c r="BH12" s="2">
        <v>14529</v>
      </c>
      <c r="BI12" s="2">
        <v>14661</v>
      </c>
      <c r="BJ12" s="2">
        <v>14294</v>
      </c>
      <c r="BK12" s="2">
        <v>14097</v>
      </c>
      <c r="BL12" s="2">
        <v>12799</v>
      </c>
      <c r="BM12" s="2">
        <v>13162</v>
      </c>
      <c r="BN12" s="2">
        <v>13235</v>
      </c>
      <c r="BO12" s="2">
        <v>12603</v>
      </c>
      <c r="BP12" s="2">
        <v>12773</v>
      </c>
      <c r="BQ12" s="2">
        <v>12259</v>
      </c>
      <c r="BR12" s="2">
        <v>11704</v>
      </c>
      <c r="BS12" s="2">
        <v>11900</v>
      </c>
      <c r="BT12" s="2">
        <v>11545</v>
      </c>
      <c r="BU12" s="2">
        <v>11307</v>
      </c>
      <c r="BV12" s="2">
        <v>11053</v>
      </c>
      <c r="BW12" s="2">
        <v>10771</v>
      </c>
      <c r="BX12" s="2">
        <v>10962</v>
      </c>
      <c r="BY12" s="2">
        <v>10628</v>
      </c>
      <c r="BZ12" s="2">
        <v>10652</v>
      </c>
      <c r="CA12" s="2">
        <v>11011</v>
      </c>
      <c r="CB12" s="2">
        <v>10277</v>
      </c>
      <c r="CC12" s="2">
        <v>10667</v>
      </c>
      <c r="CD12" s="2">
        <v>10414</v>
      </c>
      <c r="CE12" s="2">
        <v>11113</v>
      </c>
      <c r="CF12" s="2">
        <v>10648</v>
      </c>
      <c r="CG12" s="2">
        <v>11100</v>
      </c>
      <c r="CH12" s="2">
        <v>10782</v>
      </c>
      <c r="CI12" s="2">
        <v>11109</v>
      </c>
      <c r="CJ12" s="2">
        <v>11028</v>
      </c>
      <c r="CK12" s="2">
        <v>11027</v>
      </c>
      <c r="CL12" s="2">
        <v>11143</v>
      </c>
      <c r="CM12" s="2">
        <v>11423</v>
      </c>
      <c r="CN12" s="2">
        <v>11488</v>
      </c>
      <c r="CO12" s="2">
        <v>11703</v>
      </c>
      <c r="CP12" s="2">
        <v>11906</v>
      </c>
      <c r="CQ12" s="2">
        <v>11726</v>
      </c>
      <c r="CR12" s="2">
        <v>11521</v>
      </c>
      <c r="CS12" s="2">
        <v>12190</v>
      </c>
      <c r="CT12" s="2">
        <v>11756</v>
      </c>
      <c r="CU12" s="2">
        <v>12319</v>
      </c>
      <c r="CV12" s="2">
        <v>11984</v>
      </c>
      <c r="CW12" s="2">
        <v>11961</v>
      </c>
      <c r="CX12" s="2">
        <v>11776</v>
      </c>
      <c r="CY12" s="2">
        <v>11542</v>
      </c>
      <c r="CZ12" s="2">
        <v>11230</v>
      </c>
      <c r="DA12" s="2">
        <v>11128</v>
      </c>
      <c r="DB12" s="2">
        <v>10770</v>
      </c>
      <c r="DC12" s="2">
        <v>10785</v>
      </c>
      <c r="DD12" s="2">
        <v>10306</v>
      </c>
      <c r="DE12" s="2">
        <v>10242</v>
      </c>
      <c r="DF12" s="2">
        <v>9923</v>
      </c>
      <c r="DG12" s="2">
        <v>9616</v>
      </c>
      <c r="DH12" s="2">
        <v>9293</v>
      </c>
      <c r="DI12" s="2">
        <v>8698</v>
      </c>
      <c r="DJ12" s="2">
        <v>8403</v>
      </c>
      <c r="DK12" s="2">
        <v>8051</v>
      </c>
      <c r="DL12" s="2">
        <v>8287</v>
      </c>
      <c r="DM12" s="2">
        <v>7468</v>
      </c>
      <c r="DN12" s="2">
        <v>7337</v>
      </c>
      <c r="DO12" s="2">
        <v>6866</v>
      </c>
      <c r="DP12" s="2">
        <v>6729</v>
      </c>
      <c r="DQ12" s="2">
        <v>6785</v>
      </c>
      <c r="DR12" s="2">
        <v>6169</v>
      </c>
      <c r="DS12" s="2">
        <v>5768</v>
      </c>
      <c r="DT12" s="2">
        <v>5495</v>
      </c>
      <c r="DU12" s="2">
        <v>5138</v>
      </c>
      <c r="DV12" s="2">
        <v>4819</v>
      </c>
      <c r="DW12" s="2">
        <v>4896</v>
      </c>
      <c r="DX12" s="2">
        <v>4726</v>
      </c>
      <c r="DY12" s="2">
        <v>4339</v>
      </c>
      <c r="DZ12" s="2">
        <v>4219</v>
      </c>
      <c r="EA12" s="2">
        <v>4303</v>
      </c>
      <c r="EB12" s="2">
        <v>3948</v>
      </c>
    </row>
    <row r="13" spans="1:132" s="2" customFormat="1" x14ac:dyDescent="0.25">
      <c r="A13" s="3" t="s">
        <v>78</v>
      </c>
      <c r="B13" s="2">
        <v>4513</v>
      </c>
      <c r="C13" s="2">
        <v>5088</v>
      </c>
      <c r="D13" s="2">
        <v>5446</v>
      </c>
      <c r="E13" s="2">
        <v>5731</v>
      </c>
      <c r="F13" s="2">
        <v>7072</v>
      </c>
      <c r="G13" s="2">
        <v>7609</v>
      </c>
      <c r="H13" s="2">
        <v>8820</v>
      </c>
      <c r="I13" s="2">
        <v>9917</v>
      </c>
      <c r="J13" s="2">
        <v>10892</v>
      </c>
      <c r="K13" s="2">
        <v>12515</v>
      </c>
      <c r="L13" s="2">
        <v>14268</v>
      </c>
      <c r="M13" s="2">
        <v>15601</v>
      </c>
      <c r="N13" s="2">
        <v>17758</v>
      </c>
      <c r="O13" s="2">
        <v>18250</v>
      </c>
      <c r="P13" s="2">
        <v>20481</v>
      </c>
      <c r="Q13" s="2">
        <v>22233</v>
      </c>
      <c r="R13" s="2">
        <v>24094</v>
      </c>
      <c r="S13" s="2">
        <v>26065</v>
      </c>
      <c r="T13" s="2">
        <v>28513</v>
      </c>
      <c r="U13" s="2">
        <v>29978</v>
      </c>
      <c r="V13" s="2">
        <v>32287</v>
      </c>
      <c r="W13" s="2">
        <v>35009</v>
      </c>
      <c r="X13" s="2">
        <v>36075</v>
      </c>
      <c r="Y13" s="2">
        <v>38033</v>
      </c>
      <c r="Z13" s="2">
        <v>38876</v>
      </c>
      <c r="AA13" s="2">
        <v>40400</v>
      </c>
      <c r="AB13" s="2">
        <v>40836</v>
      </c>
      <c r="AC13" s="2">
        <v>41310</v>
      </c>
      <c r="AD13" s="2">
        <v>42586</v>
      </c>
      <c r="AE13" s="2">
        <v>42084</v>
      </c>
      <c r="AF13" s="2">
        <v>41942</v>
      </c>
      <c r="AG13" s="2">
        <v>40913</v>
      </c>
      <c r="AH13" s="2">
        <v>41156</v>
      </c>
      <c r="AI13" s="2">
        <v>40072</v>
      </c>
      <c r="AJ13" s="2">
        <v>38979</v>
      </c>
      <c r="AK13" s="2">
        <v>37240</v>
      </c>
      <c r="AL13" s="2">
        <v>35981</v>
      </c>
      <c r="AM13" s="2">
        <v>34281</v>
      </c>
      <c r="AN13" s="2">
        <v>32817</v>
      </c>
      <c r="AO13" s="2">
        <v>31004</v>
      </c>
      <c r="AP13" s="2">
        <v>30021</v>
      </c>
      <c r="AQ13" s="2">
        <v>27698</v>
      </c>
      <c r="AR13" s="2">
        <v>27195</v>
      </c>
      <c r="AS13" s="2">
        <v>25441</v>
      </c>
      <c r="AT13" s="2">
        <v>25177</v>
      </c>
      <c r="AU13" s="2">
        <v>23274</v>
      </c>
      <c r="AV13" s="2">
        <v>23045</v>
      </c>
      <c r="AW13" s="2">
        <v>21568</v>
      </c>
      <c r="AX13" s="2">
        <v>20715</v>
      </c>
      <c r="AY13" s="2">
        <v>20052</v>
      </c>
      <c r="AZ13" s="2">
        <v>19579</v>
      </c>
      <c r="BA13" s="2">
        <v>18676</v>
      </c>
      <c r="BB13" s="2">
        <v>18546</v>
      </c>
      <c r="BC13" s="2">
        <v>17778</v>
      </c>
      <c r="BD13" s="2">
        <v>16913</v>
      </c>
      <c r="BE13" s="2">
        <v>17090</v>
      </c>
      <c r="BF13" s="2">
        <v>16055</v>
      </c>
      <c r="BG13" s="2">
        <v>15424</v>
      </c>
      <c r="BH13" s="2">
        <v>14768</v>
      </c>
      <c r="BI13" s="2">
        <v>14285</v>
      </c>
      <c r="BJ13" s="2">
        <v>14544</v>
      </c>
      <c r="BK13" s="2">
        <v>14509</v>
      </c>
      <c r="BL13" s="2">
        <v>13545</v>
      </c>
      <c r="BM13" s="2">
        <v>13449</v>
      </c>
      <c r="BN13" s="2">
        <v>12959</v>
      </c>
      <c r="BO13" s="2">
        <v>12952</v>
      </c>
      <c r="BP13" s="2">
        <v>12805</v>
      </c>
      <c r="BQ13" s="2">
        <v>12325</v>
      </c>
      <c r="BR13" s="2">
        <v>11781</v>
      </c>
      <c r="BS13" s="2">
        <v>11454</v>
      </c>
      <c r="BT13" s="2">
        <v>11607</v>
      </c>
      <c r="BU13" s="2">
        <v>11426</v>
      </c>
      <c r="BV13" s="2">
        <v>11022</v>
      </c>
      <c r="BW13" s="2">
        <v>10868</v>
      </c>
      <c r="BX13" s="2">
        <v>11032</v>
      </c>
      <c r="BY13" s="2">
        <v>10723</v>
      </c>
      <c r="BZ13" s="2">
        <v>10252</v>
      </c>
      <c r="CA13" s="2">
        <v>10853</v>
      </c>
      <c r="CB13" s="2">
        <v>10052</v>
      </c>
      <c r="CC13" s="2">
        <v>10399</v>
      </c>
      <c r="CD13" s="2">
        <v>10679</v>
      </c>
      <c r="CE13" s="2">
        <v>10143</v>
      </c>
      <c r="CF13" s="2">
        <v>10806</v>
      </c>
      <c r="CG13" s="2">
        <v>10783</v>
      </c>
      <c r="CH13" s="2">
        <v>10812</v>
      </c>
      <c r="CI13" s="2">
        <v>10892</v>
      </c>
      <c r="CJ13" s="2">
        <v>11033</v>
      </c>
      <c r="CK13" s="2">
        <v>11315</v>
      </c>
      <c r="CL13" s="2">
        <v>11048</v>
      </c>
      <c r="CM13" s="2">
        <v>11669</v>
      </c>
      <c r="CN13" s="2">
        <v>11641</v>
      </c>
      <c r="CO13" s="2">
        <v>11353</v>
      </c>
      <c r="CP13" s="2">
        <v>11818</v>
      </c>
      <c r="CQ13" s="2">
        <v>11523</v>
      </c>
      <c r="CR13" s="2">
        <v>11839</v>
      </c>
      <c r="CS13" s="2">
        <v>12200</v>
      </c>
      <c r="CT13" s="2">
        <v>11720</v>
      </c>
      <c r="CU13" s="2">
        <v>11249</v>
      </c>
      <c r="CV13" s="2">
        <v>11630</v>
      </c>
      <c r="CW13" s="2">
        <v>11828</v>
      </c>
      <c r="CX13" s="2">
        <v>11308</v>
      </c>
      <c r="CY13" s="2">
        <v>11500</v>
      </c>
      <c r="CZ13" s="2">
        <v>11438</v>
      </c>
      <c r="DA13" s="2">
        <v>10977</v>
      </c>
      <c r="DB13" s="2">
        <v>10880</v>
      </c>
      <c r="DC13" s="2">
        <v>10749</v>
      </c>
      <c r="DD13" s="2">
        <v>10452</v>
      </c>
      <c r="DE13" s="2">
        <v>9971</v>
      </c>
      <c r="DF13" s="2">
        <v>9953</v>
      </c>
      <c r="DG13" s="2">
        <v>9835</v>
      </c>
      <c r="DH13" s="2">
        <v>9262</v>
      </c>
      <c r="DI13" s="2">
        <v>8593</v>
      </c>
      <c r="DJ13" s="2">
        <v>8168</v>
      </c>
      <c r="DK13" s="2">
        <v>8403</v>
      </c>
      <c r="DL13" s="2">
        <v>7836</v>
      </c>
      <c r="DM13" s="2">
        <v>7748</v>
      </c>
      <c r="DN13" s="2">
        <v>7030</v>
      </c>
      <c r="DO13" s="2">
        <v>6595</v>
      </c>
      <c r="DP13" s="2">
        <v>6831</v>
      </c>
      <c r="DQ13" s="2">
        <v>6625</v>
      </c>
      <c r="DR13" s="2">
        <v>6202</v>
      </c>
      <c r="DS13" s="2">
        <v>5628</v>
      </c>
      <c r="DT13" s="2">
        <v>5461</v>
      </c>
      <c r="DU13" s="2">
        <v>5261</v>
      </c>
      <c r="DV13" s="2">
        <v>4821</v>
      </c>
      <c r="DW13" s="2">
        <v>4682</v>
      </c>
      <c r="DX13" s="2">
        <v>4672</v>
      </c>
      <c r="DY13" s="2">
        <v>4581</v>
      </c>
      <c r="DZ13" s="2">
        <v>4386</v>
      </c>
      <c r="EA13" s="2">
        <v>4143</v>
      </c>
      <c r="EB13" s="2">
        <v>3927</v>
      </c>
    </row>
    <row r="14" spans="1:132" s="2" customFormat="1" x14ac:dyDescent="0.25">
      <c r="A14" s="3" t="s">
        <v>79</v>
      </c>
      <c r="B14" s="2">
        <v>4557</v>
      </c>
      <c r="C14" s="2">
        <v>5081</v>
      </c>
      <c r="D14" s="2">
        <v>5333</v>
      </c>
      <c r="E14" s="2">
        <v>6435</v>
      </c>
      <c r="F14" s="2">
        <v>6713</v>
      </c>
      <c r="G14" s="2">
        <v>7498</v>
      </c>
      <c r="H14" s="2">
        <v>9137</v>
      </c>
      <c r="I14" s="2">
        <v>10135</v>
      </c>
      <c r="J14" s="2">
        <v>11012</v>
      </c>
      <c r="K14" s="2">
        <v>12471</v>
      </c>
      <c r="L14" s="2">
        <v>14451</v>
      </c>
      <c r="M14" s="2">
        <v>15121</v>
      </c>
      <c r="N14" s="2">
        <v>16875</v>
      </c>
      <c r="O14" s="2">
        <v>18108</v>
      </c>
      <c r="P14" s="2">
        <v>20246</v>
      </c>
      <c r="Q14" s="2">
        <v>22122</v>
      </c>
      <c r="R14" s="2">
        <v>24215</v>
      </c>
      <c r="S14" s="2">
        <v>25995</v>
      </c>
      <c r="T14" s="2">
        <v>27805</v>
      </c>
      <c r="U14" s="2">
        <v>30614</v>
      </c>
      <c r="V14" s="2">
        <v>32660</v>
      </c>
      <c r="W14" s="2">
        <v>33663</v>
      </c>
      <c r="X14" s="2">
        <v>35729</v>
      </c>
      <c r="Y14" s="2">
        <v>37077</v>
      </c>
      <c r="Z14" s="2">
        <v>38767</v>
      </c>
      <c r="AA14" s="2">
        <v>39809</v>
      </c>
      <c r="AB14" s="2">
        <v>40788</v>
      </c>
      <c r="AC14" s="2">
        <v>41740</v>
      </c>
      <c r="AD14" s="2">
        <v>41481</v>
      </c>
      <c r="AE14" s="2">
        <v>42237</v>
      </c>
      <c r="AF14" s="2">
        <v>41861</v>
      </c>
      <c r="AG14" s="2">
        <v>41346</v>
      </c>
      <c r="AH14" s="2">
        <v>40749</v>
      </c>
      <c r="AI14" s="2">
        <v>39665</v>
      </c>
      <c r="AJ14" s="2">
        <v>39071</v>
      </c>
      <c r="AK14" s="2">
        <v>37353</v>
      </c>
      <c r="AL14" s="2">
        <v>35290</v>
      </c>
      <c r="AM14" s="2">
        <v>34554</v>
      </c>
      <c r="AN14" s="2">
        <v>32702</v>
      </c>
      <c r="AO14" s="2">
        <v>31574</v>
      </c>
      <c r="AP14" s="2">
        <v>29879</v>
      </c>
      <c r="AQ14" s="2">
        <v>27535</v>
      </c>
      <c r="AR14" s="2">
        <v>27152</v>
      </c>
      <c r="AS14" s="2">
        <v>25452</v>
      </c>
      <c r="AT14" s="2">
        <v>24197</v>
      </c>
      <c r="AU14" s="2">
        <v>23315</v>
      </c>
      <c r="AV14" s="2">
        <v>22675</v>
      </c>
      <c r="AW14" s="2">
        <v>21843</v>
      </c>
      <c r="AX14" s="2">
        <v>21032</v>
      </c>
      <c r="AY14" s="2">
        <v>19772</v>
      </c>
      <c r="AZ14" s="2">
        <v>19445</v>
      </c>
      <c r="BA14" s="2">
        <v>18652</v>
      </c>
      <c r="BB14" s="2">
        <v>17955</v>
      </c>
      <c r="BC14" s="2">
        <v>17232</v>
      </c>
      <c r="BD14" s="2">
        <v>17156</v>
      </c>
      <c r="BE14" s="2">
        <v>16724</v>
      </c>
      <c r="BF14" s="2">
        <v>16043</v>
      </c>
      <c r="BG14" s="2">
        <v>16068</v>
      </c>
      <c r="BH14" s="2">
        <v>15341</v>
      </c>
      <c r="BI14" s="2">
        <v>15148</v>
      </c>
      <c r="BJ14" s="2">
        <v>14099</v>
      </c>
      <c r="BK14" s="2">
        <v>14080</v>
      </c>
      <c r="BL14" s="2">
        <v>13624</v>
      </c>
      <c r="BM14" s="2">
        <v>13592</v>
      </c>
      <c r="BN14" s="2">
        <v>13120</v>
      </c>
      <c r="BO14" s="2">
        <v>12780</v>
      </c>
      <c r="BP14" s="2">
        <v>12465</v>
      </c>
      <c r="BQ14" s="2">
        <v>11769</v>
      </c>
      <c r="BR14" s="2">
        <v>12272</v>
      </c>
      <c r="BS14" s="2">
        <v>11816</v>
      </c>
      <c r="BT14" s="2">
        <v>11695</v>
      </c>
      <c r="BU14" s="2">
        <v>11249</v>
      </c>
      <c r="BV14" s="2">
        <v>10868</v>
      </c>
      <c r="BW14" s="2">
        <v>10620</v>
      </c>
      <c r="BX14" s="2">
        <v>10737</v>
      </c>
      <c r="BY14" s="2">
        <v>10387</v>
      </c>
      <c r="BZ14" s="2">
        <v>10624</v>
      </c>
      <c r="CA14" s="2">
        <v>10356</v>
      </c>
      <c r="CB14" s="2">
        <v>10197</v>
      </c>
      <c r="CC14" s="2">
        <v>10413</v>
      </c>
      <c r="CD14" s="2">
        <v>10044</v>
      </c>
      <c r="CE14" s="2">
        <v>10587</v>
      </c>
      <c r="CF14" s="2">
        <v>10230</v>
      </c>
      <c r="CG14" s="2">
        <v>10558</v>
      </c>
      <c r="CH14" s="2">
        <v>10448</v>
      </c>
      <c r="CI14" s="2">
        <v>10732</v>
      </c>
      <c r="CJ14" s="2">
        <v>11065</v>
      </c>
      <c r="CK14" s="2">
        <v>11599</v>
      </c>
      <c r="CL14" s="2">
        <v>11235</v>
      </c>
      <c r="CM14" s="2">
        <v>11128</v>
      </c>
      <c r="CN14" s="2">
        <v>11116</v>
      </c>
      <c r="CO14" s="2">
        <v>11139</v>
      </c>
      <c r="CP14" s="2">
        <v>11706</v>
      </c>
      <c r="CQ14" s="2">
        <v>11475</v>
      </c>
      <c r="CR14" s="2">
        <v>11379</v>
      </c>
      <c r="CS14" s="2">
        <v>11167</v>
      </c>
      <c r="CT14" s="2">
        <v>11363</v>
      </c>
      <c r="CU14" s="2">
        <v>11541</v>
      </c>
      <c r="CV14" s="2">
        <v>11355</v>
      </c>
      <c r="CW14" s="2">
        <v>11222</v>
      </c>
      <c r="CX14" s="2">
        <v>10860</v>
      </c>
      <c r="CY14" s="2">
        <v>10754</v>
      </c>
      <c r="CZ14" s="2">
        <v>10910</v>
      </c>
      <c r="DA14" s="2">
        <v>10975</v>
      </c>
      <c r="DB14" s="2">
        <v>10315</v>
      </c>
      <c r="DC14" s="2">
        <v>10424</v>
      </c>
      <c r="DD14" s="2">
        <v>10191</v>
      </c>
      <c r="DE14" s="2">
        <v>9775</v>
      </c>
      <c r="DF14" s="2">
        <v>9696</v>
      </c>
      <c r="DG14" s="2">
        <v>9344</v>
      </c>
      <c r="DH14" s="2">
        <v>8797</v>
      </c>
      <c r="DI14" s="2">
        <v>8363</v>
      </c>
      <c r="DJ14" s="2">
        <v>8392</v>
      </c>
      <c r="DK14" s="2">
        <v>8117</v>
      </c>
      <c r="DL14" s="2">
        <v>7608</v>
      </c>
      <c r="DM14" s="2">
        <v>7257</v>
      </c>
      <c r="DN14" s="2">
        <v>7250</v>
      </c>
      <c r="DO14" s="2">
        <v>6412</v>
      </c>
      <c r="DP14" s="2">
        <v>6642</v>
      </c>
      <c r="DQ14" s="2">
        <v>6321</v>
      </c>
      <c r="DR14" s="2">
        <v>6169</v>
      </c>
      <c r="DS14" s="2">
        <v>5774</v>
      </c>
      <c r="DT14" s="2">
        <v>5611</v>
      </c>
      <c r="DU14" s="2">
        <v>4877</v>
      </c>
      <c r="DV14" s="2">
        <v>4925</v>
      </c>
      <c r="DW14" s="2">
        <v>4921</v>
      </c>
      <c r="DX14" s="2">
        <v>4407</v>
      </c>
      <c r="DY14" s="2">
        <v>4603</v>
      </c>
      <c r="DZ14" s="2">
        <v>4048</v>
      </c>
      <c r="EA14" s="2">
        <v>4060</v>
      </c>
      <c r="EB14" s="2">
        <v>3941</v>
      </c>
    </row>
    <row r="15" spans="1:132" s="2" customFormat="1" x14ac:dyDescent="0.25">
      <c r="A15" s="3" t="s">
        <v>80</v>
      </c>
      <c r="B15" s="2">
        <v>4964</v>
      </c>
      <c r="C15" s="2">
        <v>5553</v>
      </c>
      <c r="D15" s="2">
        <v>6361</v>
      </c>
      <c r="E15" s="2">
        <v>6607</v>
      </c>
      <c r="F15" s="2">
        <v>7712</v>
      </c>
      <c r="G15" s="2">
        <v>8887</v>
      </c>
      <c r="H15" s="2">
        <v>9915</v>
      </c>
      <c r="I15" s="2">
        <v>11262</v>
      </c>
      <c r="J15" s="2">
        <v>11867</v>
      </c>
      <c r="K15" s="2">
        <v>14338</v>
      </c>
      <c r="L15" s="2">
        <v>15942</v>
      </c>
      <c r="M15" s="2">
        <v>17614</v>
      </c>
      <c r="N15" s="2">
        <v>19635</v>
      </c>
      <c r="O15" s="2">
        <v>21142</v>
      </c>
      <c r="P15" s="2">
        <v>23142</v>
      </c>
      <c r="Q15" s="2">
        <v>24669</v>
      </c>
      <c r="R15" s="2">
        <v>27469</v>
      </c>
      <c r="S15" s="2">
        <v>29360</v>
      </c>
      <c r="T15" s="2">
        <v>31403</v>
      </c>
      <c r="U15" s="2">
        <v>33901</v>
      </c>
      <c r="V15" s="2">
        <v>36153</v>
      </c>
      <c r="W15" s="2">
        <v>37901</v>
      </c>
      <c r="X15" s="2">
        <v>40326</v>
      </c>
      <c r="Y15" s="2">
        <v>42065</v>
      </c>
      <c r="Z15" s="2">
        <v>44278</v>
      </c>
      <c r="AA15" s="2">
        <v>45792</v>
      </c>
      <c r="AB15" s="2">
        <v>45285</v>
      </c>
      <c r="AC15" s="2">
        <v>47366</v>
      </c>
      <c r="AD15" s="2">
        <v>47627</v>
      </c>
      <c r="AE15" s="2">
        <v>46915</v>
      </c>
      <c r="AF15" s="2">
        <v>45663</v>
      </c>
      <c r="AG15" s="2">
        <v>47065</v>
      </c>
      <c r="AH15" s="2">
        <v>45654</v>
      </c>
      <c r="AI15" s="2">
        <v>44340</v>
      </c>
      <c r="AJ15" s="2">
        <v>42866</v>
      </c>
      <c r="AK15" s="2">
        <v>41581</v>
      </c>
      <c r="AL15" s="2">
        <v>39390</v>
      </c>
      <c r="AM15" s="2">
        <v>38400</v>
      </c>
      <c r="AN15" s="2">
        <v>37016</v>
      </c>
      <c r="AO15" s="2">
        <v>34836</v>
      </c>
      <c r="AP15" s="2">
        <v>33455</v>
      </c>
      <c r="AQ15" s="2">
        <v>31258</v>
      </c>
      <c r="AR15" s="2">
        <v>30086</v>
      </c>
      <c r="AS15" s="2">
        <v>28817</v>
      </c>
      <c r="AT15" s="2">
        <v>27162</v>
      </c>
      <c r="AU15" s="2">
        <v>25913</v>
      </c>
      <c r="AV15" s="2">
        <v>25217</v>
      </c>
      <c r="AW15" s="2">
        <v>24394</v>
      </c>
      <c r="AX15" s="2">
        <v>22696</v>
      </c>
      <c r="AY15" s="2">
        <v>22241</v>
      </c>
      <c r="AZ15" s="2">
        <v>21583</v>
      </c>
      <c r="BA15" s="2">
        <v>20263</v>
      </c>
      <c r="BB15" s="2">
        <v>19984</v>
      </c>
      <c r="BC15" s="2">
        <v>19223</v>
      </c>
      <c r="BD15" s="2">
        <v>18717</v>
      </c>
      <c r="BE15" s="2">
        <v>18287</v>
      </c>
      <c r="BF15" s="2">
        <v>17525</v>
      </c>
      <c r="BG15" s="2">
        <v>17360</v>
      </c>
      <c r="BH15" s="2">
        <v>16624</v>
      </c>
      <c r="BI15" s="2">
        <v>16606</v>
      </c>
      <c r="BJ15" s="2">
        <v>15699</v>
      </c>
      <c r="BK15" s="2">
        <v>15723</v>
      </c>
      <c r="BL15" s="2">
        <v>15297</v>
      </c>
      <c r="BM15" s="2">
        <v>14689</v>
      </c>
      <c r="BN15" s="2">
        <v>14622</v>
      </c>
      <c r="BO15" s="2">
        <v>14241</v>
      </c>
      <c r="BP15" s="2">
        <v>14120</v>
      </c>
      <c r="BQ15" s="2">
        <v>13515</v>
      </c>
      <c r="BR15" s="2">
        <v>13511</v>
      </c>
      <c r="BS15" s="2">
        <v>12736</v>
      </c>
      <c r="BT15" s="2">
        <v>12584</v>
      </c>
      <c r="BU15" s="2">
        <v>12676</v>
      </c>
      <c r="BV15" s="2">
        <v>12040</v>
      </c>
      <c r="BW15" s="2">
        <v>11515</v>
      </c>
      <c r="BX15" s="2">
        <v>11403</v>
      </c>
      <c r="BY15" s="2">
        <v>11159</v>
      </c>
      <c r="BZ15" s="2">
        <v>11165</v>
      </c>
      <c r="CA15" s="2">
        <v>10907</v>
      </c>
      <c r="CB15" s="2">
        <v>10638</v>
      </c>
      <c r="CC15" s="2">
        <v>10843</v>
      </c>
      <c r="CD15" s="2">
        <v>10369</v>
      </c>
      <c r="CE15" s="2">
        <v>10552</v>
      </c>
      <c r="CF15" s="2">
        <v>10422</v>
      </c>
      <c r="CG15" s="2">
        <v>10300</v>
      </c>
      <c r="CH15" s="2">
        <v>10168</v>
      </c>
      <c r="CI15" s="2">
        <v>10358</v>
      </c>
      <c r="CJ15" s="2">
        <v>10011</v>
      </c>
      <c r="CK15" s="2">
        <v>9873</v>
      </c>
      <c r="CL15" s="2">
        <v>10537</v>
      </c>
      <c r="CM15" s="2">
        <v>10212</v>
      </c>
      <c r="CN15" s="2">
        <v>10535</v>
      </c>
      <c r="CO15" s="2">
        <v>10425</v>
      </c>
      <c r="CP15" s="2">
        <v>10441</v>
      </c>
      <c r="CQ15" s="2">
        <v>10612</v>
      </c>
      <c r="CR15" s="2">
        <v>10579</v>
      </c>
      <c r="CS15" s="2">
        <v>10061</v>
      </c>
      <c r="CT15" s="2">
        <v>10705</v>
      </c>
      <c r="CU15" s="2">
        <v>10502</v>
      </c>
      <c r="CV15" s="2">
        <v>10037</v>
      </c>
      <c r="CW15" s="2">
        <v>10459</v>
      </c>
      <c r="CX15" s="2">
        <v>10039</v>
      </c>
      <c r="CY15" s="2">
        <v>10169</v>
      </c>
      <c r="CZ15" s="2">
        <v>10062</v>
      </c>
      <c r="DA15" s="2">
        <v>9789</v>
      </c>
      <c r="DB15" s="2">
        <v>9535</v>
      </c>
      <c r="DC15" s="2">
        <v>9366</v>
      </c>
      <c r="DD15" s="2">
        <v>8954</v>
      </c>
      <c r="DE15" s="2">
        <v>8825</v>
      </c>
      <c r="DF15" s="2">
        <v>8222</v>
      </c>
      <c r="DG15" s="2">
        <v>8110</v>
      </c>
      <c r="DH15" s="2">
        <v>7491</v>
      </c>
      <c r="DI15" s="2">
        <v>7291</v>
      </c>
      <c r="DJ15" s="2">
        <v>6797</v>
      </c>
      <c r="DK15" s="2">
        <v>7173</v>
      </c>
      <c r="DL15" s="2">
        <v>6764</v>
      </c>
      <c r="DM15" s="2">
        <v>6293</v>
      </c>
      <c r="DN15" s="2">
        <v>6167</v>
      </c>
      <c r="DO15" s="2">
        <v>5814</v>
      </c>
      <c r="DP15" s="2">
        <v>5887</v>
      </c>
      <c r="DQ15" s="2">
        <v>5533</v>
      </c>
      <c r="DR15" s="2">
        <v>5449</v>
      </c>
      <c r="DS15" s="2">
        <v>4804</v>
      </c>
      <c r="DT15" s="2">
        <v>4688</v>
      </c>
      <c r="DU15" s="2">
        <v>4326</v>
      </c>
      <c r="DV15" s="2">
        <v>4345</v>
      </c>
      <c r="DW15" s="2">
        <v>4601</v>
      </c>
      <c r="DX15" s="2">
        <v>3836</v>
      </c>
      <c r="DY15" s="2">
        <v>3959</v>
      </c>
      <c r="DZ15" s="2">
        <v>3534</v>
      </c>
      <c r="EA15" s="2">
        <v>3605</v>
      </c>
      <c r="EB15" s="2">
        <v>3537</v>
      </c>
    </row>
    <row r="16" spans="1:132" s="2" customFormat="1" x14ac:dyDescent="0.25">
      <c r="A16" s="3" t="s">
        <v>81</v>
      </c>
      <c r="B16" s="2">
        <v>5173</v>
      </c>
      <c r="C16" s="2">
        <v>5467</v>
      </c>
      <c r="D16" s="2">
        <v>6579</v>
      </c>
      <c r="E16" s="2">
        <v>6979</v>
      </c>
      <c r="F16" s="2">
        <v>8294</v>
      </c>
      <c r="G16" s="2">
        <v>8635</v>
      </c>
      <c r="H16" s="2">
        <v>10351</v>
      </c>
      <c r="I16" s="2">
        <v>11605</v>
      </c>
      <c r="J16" s="2">
        <v>12664</v>
      </c>
      <c r="K16" s="2">
        <v>14664</v>
      </c>
      <c r="L16" s="2">
        <v>16247</v>
      </c>
      <c r="M16" s="2">
        <v>17255</v>
      </c>
      <c r="N16" s="2">
        <v>20162</v>
      </c>
      <c r="O16" s="2">
        <v>21247</v>
      </c>
      <c r="P16" s="2">
        <v>24496</v>
      </c>
      <c r="Q16" s="2">
        <v>25309</v>
      </c>
      <c r="R16" s="2">
        <v>27647</v>
      </c>
      <c r="S16" s="2">
        <v>30602</v>
      </c>
      <c r="T16" s="2">
        <v>32639</v>
      </c>
      <c r="U16" s="2">
        <v>34467</v>
      </c>
      <c r="V16" s="2">
        <v>37346</v>
      </c>
      <c r="W16" s="2">
        <v>39257</v>
      </c>
      <c r="X16" s="2">
        <v>42136</v>
      </c>
      <c r="Y16" s="2">
        <v>42801</v>
      </c>
      <c r="Z16" s="2">
        <v>44747</v>
      </c>
      <c r="AA16" s="2">
        <v>46956</v>
      </c>
      <c r="AB16" s="2">
        <v>47682</v>
      </c>
      <c r="AC16" s="2">
        <v>48383</v>
      </c>
      <c r="AD16" s="2">
        <v>49366</v>
      </c>
      <c r="AE16" s="2">
        <v>49232</v>
      </c>
      <c r="AF16" s="2">
        <v>48959</v>
      </c>
      <c r="AG16" s="2">
        <v>48147</v>
      </c>
      <c r="AH16" s="2">
        <v>47396</v>
      </c>
      <c r="AI16" s="2">
        <v>47238</v>
      </c>
      <c r="AJ16" s="2">
        <v>45285</v>
      </c>
      <c r="AK16" s="2">
        <v>43340</v>
      </c>
      <c r="AL16" s="2">
        <v>41361</v>
      </c>
      <c r="AM16" s="2">
        <v>39858</v>
      </c>
      <c r="AN16" s="2">
        <v>37854</v>
      </c>
      <c r="AO16" s="2">
        <v>37495</v>
      </c>
      <c r="AP16" s="2">
        <v>33455</v>
      </c>
      <c r="AQ16" s="2">
        <v>33249</v>
      </c>
      <c r="AR16" s="2">
        <v>31125</v>
      </c>
      <c r="AS16" s="2">
        <v>29568</v>
      </c>
      <c r="AT16" s="2">
        <v>29276</v>
      </c>
      <c r="AU16" s="2">
        <v>26855</v>
      </c>
      <c r="AV16" s="2">
        <v>25158</v>
      </c>
      <c r="AW16" s="2">
        <v>25488</v>
      </c>
      <c r="AX16" s="2">
        <v>24184</v>
      </c>
      <c r="AY16" s="2">
        <v>22634</v>
      </c>
      <c r="AZ16" s="2">
        <v>22259</v>
      </c>
      <c r="BA16" s="2">
        <v>21542</v>
      </c>
      <c r="BB16" s="2">
        <v>20227</v>
      </c>
      <c r="BC16" s="2">
        <v>20361</v>
      </c>
      <c r="BD16" s="2">
        <v>19745</v>
      </c>
      <c r="BE16" s="2">
        <v>19277</v>
      </c>
      <c r="BF16" s="2">
        <v>18546</v>
      </c>
      <c r="BG16" s="2">
        <v>17626</v>
      </c>
      <c r="BH16" s="2">
        <v>17567</v>
      </c>
      <c r="BI16" s="2">
        <v>17206</v>
      </c>
      <c r="BJ16" s="2">
        <v>16270</v>
      </c>
      <c r="BK16" s="2">
        <v>16283</v>
      </c>
      <c r="BL16" s="2">
        <v>15766</v>
      </c>
      <c r="BM16" s="2">
        <v>14951</v>
      </c>
      <c r="BN16" s="2">
        <v>14484</v>
      </c>
      <c r="BO16" s="2">
        <v>14754</v>
      </c>
      <c r="BP16" s="2">
        <v>14386</v>
      </c>
      <c r="BQ16" s="2">
        <v>13749</v>
      </c>
      <c r="BR16" s="2">
        <v>13668</v>
      </c>
      <c r="BS16" s="2">
        <v>13456</v>
      </c>
      <c r="BT16" s="2">
        <v>12670</v>
      </c>
      <c r="BU16" s="2">
        <v>12544</v>
      </c>
      <c r="BV16" s="2">
        <v>12235</v>
      </c>
      <c r="BW16" s="2">
        <v>12176</v>
      </c>
      <c r="BX16" s="2">
        <v>11988</v>
      </c>
      <c r="BY16" s="2">
        <v>11689</v>
      </c>
      <c r="BZ16" s="2">
        <v>11061</v>
      </c>
      <c r="CA16" s="2">
        <v>11151</v>
      </c>
      <c r="CB16" s="2">
        <v>11004</v>
      </c>
      <c r="CC16" s="2">
        <v>10690</v>
      </c>
      <c r="CD16" s="2">
        <v>10819</v>
      </c>
      <c r="CE16" s="2">
        <v>10610</v>
      </c>
      <c r="CF16" s="2">
        <v>10585</v>
      </c>
      <c r="CG16" s="2">
        <v>10226</v>
      </c>
      <c r="CH16" s="2">
        <v>10708</v>
      </c>
      <c r="CI16" s="2">
        <v>11025</v>
      </c>
      <c r="CJ16" s="2">
        <v>10664</v>
      </c>
      <c r="CK16" s="2">
        <v>10583</v>
      </c>
      <c r="CL16" s="2">
        <v>10737</v>
      </c>
      <c r="CM16" s="2">
        <v>11165</v>
      </c>
      <c r="CN16" s="2">
        <v>10857</v>
      </c>
      <c r="CO16" s="2">
        <v>10785</v>
      </c>
      <c r="CP16" s="2">
        <v>10833</v>
      </c>
      <c r="CQ16" s="2">
        <v>10779</v>
      </c>
      <c r="CR16" s="2">
        <v>10707</v>
      </c>
      <c r="CS16" s="2">
        <v>10838</v>
      </c>
      <c r="CT16" s="2">
        <v>10524</v>
      </c>
      <c r="CU16" s="2">
        <v>10909</v>
      </c>
      <c r="CV16" s="2">
        <v>10495</v>
      </c>
      <c r="CW16" s="2">
        <v>10364</v>
      </c>
      <c r="CX16" s="2">
        <v>10162</v>
      </c>
      <c r="CY16" s="2">
        <v>10076</v>
      </c>
      <c r="CZ16" s="2">
        <v>9723</v>
      </c>
      <c r="DA16" s="2">
        <v>9677</v>
      </c>
      <c r="DB16" s="2">
        <v>9749</v>
      </c>
      <c r="DC16" s="2">
        <v>9535</v>
      </c>
      <c r="DD16" s="2">
        <v>9180</v>
      </c>
      <c r="DE16" s="2">
        <v>8752</v>
      </c>
      <c r="DF16" s="2">
        <v>8683</v>
      </c>
      <c r="DG16" s="2">
        <v>8055</v>
      </c>
      <c r="DH16" s="2">
        <v>7986</v>
      </c>
      <c r="DI16" s="2">
        <v>7362</v>
      </c>
      <c r="DJ16" s="2">
        <v>7401</v>
      </c>
      <c r="DK16" s="2">
        <v>7093</v>
      </c>
      <c r="DL16" s="2">
        <v>7003</v>
      </c>
      <c r="DM16" s="2">
        <v>6901</v>
      </c>
      <c r="DN16" s="2">
        <v>6597</v>
      </c>
      <c r="DO16" s="2">
        <v>6091</v>
      </c>
      <c r="DP16" s="2">
        <v>5896</v>
      </c>
      <c r="DQ16" s="2">
        <v>5587</v>
      </c>
      <c r="DR16" s="2">
        <v>5339</v>
      </c>
      <c r="DS16" s="2">
        <v>4614</v>
      </c>
      <c r="DT16" s="2">
        <v>4638</v>
      </c>
      <c r="DU16" s="2">
        <v>4739</v>
      </c>
      <c r="DV16" s="2">
        <v>4589</v>
      </c>
      <c r="DW16" s="2">
        <v>4284</v>
      </c>
      <c r="DX16" s="2">
        <v>4060</v>
      </c>
      <c r="DY16" s="2">
        <v>3937</v>
      </c>
      <c r="DZ16" s="2">
        <v>3847</v>
      </c>
      <c r="EA16" s="2">
        <v>3766</v>
      </c>
      <c r="EB16" s="2">
        <v>3594</v>
      </c>
    </row>
    <row r="17" spans="1:132" s="2" customFormat="1" x14ac:dyDescent="0.25">
      <c r="A17" s="3" t="s">
        <v>82</v>
      </c>
      <c r="B17" s="2">
        <v>5241</v>
      </c>
      <c r="C17" s="2">
        <v>5625</v>
      </c>
      <c r="D17" s="2">
        <v>6487</v>
      </c>
      <c r="E17" s="2">
        <v>6867</v>
      </c>
      <c r="F17" s="2">
        <v>7895</v>
      </c>
      <c r="G17" s="2">
        <v>8987</v>
      </c>
      <c r="H17" s="2">
        <v>10271</v>
      </c>
      <c r="I17" s="2">
        <v>11577</v>
      </c>
      <c r="J17" s="2">
        <v>12675</v>
      </c>
      <c r="K17" s="2">
        <v>14218</v>
      </c>
      <c r="L17" s="2">
        <v>15588</v>
      </c>
      <c r="M17" s="2">
        <v>17150</v>
      </c>
      <c r="N17" s="2">
        <v>19748</v>
      </c>
      <c r="O17" s="2">
        <v>21922</v>
      </c>
      <c r="P17" s="2">
        <v>23696</v>
      </c>
      <c r="Q17" s="2">
        <v>25620</v>
      </c>
      <c r="R17" s="2">
        <v>28120</v>
      </c>
      <c r="S17" s="2">
        <v>30799</v>
      </c>
      <c r="T17" s="2">
        <v>32208</v>
      </c>
      <c r="U17" s="2">
        <v>35092</v>
      </c>
      <c r="V17" s="2">
        <v>37256</v>
      </c>
      <c r="W17" s="2">
        <v>39982</v>
      </c>
      <c r="X17" s="2">
        <v>41320</v>
      </c>
      <c r="Y17" s="2">
        <v>42810</v>
      </c>
      <c r="Z17" s="2">
        <v>45334</v>
      </c>
      <c r="AA17" s="2">
        <v>46337</v>
      </c>
      <c r="AB17" s="2">
        <v>47150</v>
      </c>
      <c r="AC17" s="2">
        <v>47759</v>
      </c>
      <c r="AD17" s="2">
        <v>47959</v>
      </c>
      <c r="AE17" s="2">
        <v>48421</v>
      </c>
      <c r="AF17" s="2">
        <v>47587</v>
      </c>
      <c r="AG17" s="2">
        <v>47200</v>
      </c>
      <c r="AH17" s="2">
        <v>47318</v>
      </c>
      <c r="AI17" s="2">
        <v>46595</v>
      </c>
      <c r="AJ17" s="2">
        <v>43653</v>
      </c>
      <c r="AK17" s="2">
        <v>42469</v>
      </c>
      <c r="AL17" s="2">
        <v>41334</v>
      </c>
      <c r="AM17" s="2">
        <v>40136</v>
      </c>
      <c r="AN17" s="2">
        <v>36996</v>
      </c>
      <c r="AO17" s="2">
        <v>35566</v>
      </c>
      <c r="AP17" s="2">
        <v>33753</v>
      </c>
      <c r="AQ17" s="2">
        <v>32422</v>
      </c>
      <c r="AR17" s="2">
        <v>31427</v>
      </c>
      <c r="AS17" s="2">
        <v>29467</v>
      </c>
      <c r="AT17" s="2">
        <v>28463</v>
      </c>
      <c r="AU17" s="2">
        <v>27128</v>
      </c>
      <c r="AV17" s="2">
        <v>25943</v>
      </c>
      <c r="AW17" s="2">
        <v>25110</v>
      </c>
      <c r="AX17" s="2">
        <v>23896</v>
      </c>
      <c r="AY17" s="2">
        <v>22581</v>
      </c>
      <c r="AZ17" s="2">
        <v>22208</v>
      </c>
      <c r="BA17" s="2">
        <v>21067</v>
      </c>
      <c r="BB17" s="2">
        <v>20528</v>
      </c>
      <c r="BC17" s="2">
        <v>20174</v>
      </c>
      <c r="BD17" s="2">
        <v>19595</v>
      </c>
      <c r="BE17" s="2">
        <v>19032</v>
      </c>
      <c r="BF17" s="2">
        <v>18883</v>
      </c>
      <c r="BG17" s="2">
        <v>17690</v>
      </c>
      <c r="BH17" s="2">
        <v>16759</v>
      </c>
      <c r="BI17" s="2">
        <v>16904</v>
      </c>
      <c r="BJ17" s="2">
        <v>16826</v>
      </c>
      <c r="BK17" s="2">
        <v>16493</v>
      </c>
      <c r="BL17" s="2">
        <v>15658</v>
      </c>
      <c r="BM17" s="2">
        <v>15429</v>
      </c>
      <c r="BN17" s="2">
        <v>15034</v>
      </c>
      <c r="BO17" s="2">
        <v>14354</v>
      </c>
      <c r="BP17" s="2">
        <v>14031</v>
      </c>
      <c r="BQ17" s="2">
        <v>13634</v>
      </c>
      <c r="BR17" s="2">
        <v>12962</v>
      </c>
      <c r="BS17" s="2">
        <v>13117</v>
      </c>
      <c r="BT17" s="2">
        <v>12723</v>
      </c>
      <c r="BU17" s="2">
        <v>12380</v>
      </c>
      <c r="BV17" s="2">
        <v>12336</v>
      </c>
      <c r="BW17" s="2">
        <v>11952</v>
      </c>
      <c r="BX17" s="2">
        <v>10968</v>
      </c>
      <c r="BY17" s="2">
        <v>11486</v>
      </c>
      <c r="BZ17" s="2">
        <v>11276</v>
      </c>
      <c r="CA17" s="2">
        <v>10828</v>
      </c>
      <c r="CB17" s="2">
        <v>10887</v>
      </c>
      <c r="CC17" s="2">
        <v>11273</v>
      </c>
      <c r="CD17" s="2">
        <v>10555</v>
      </c>
      <c r="CE17" s="2">
        <v>10791</v>
      </c>
      <c r="CF17" s="2">
        <v>10848</v>
      </c>
      <c r="CG17" s="2">
        <v>10548</v>
      </c>
      <c r="CH17" s="2">
        <v>10761</v>
      </c>
      <c r="CI17" s="2">
        <v>10666</v>
      </c>
      <c r="CJ17" s="2">
        <v>10539</v>
      </c>
      <c r="CK17" s="2">
        <v>10578</v>
      </c>
      <c r="CL17" s="2">
        <v>10641</v>
      </c>
      <c r="CM17" s="2">
        <v>10647</v>
      </c>
      <c r="CN17" s="2">
        <v>10665</v>
      </c>
      <c r="CO17" s="2">
        <v>10352</v>
      </c>
      <c r="CP17" s="2">
        <v>10761</v>
      </c>
      <c r="CQ17" s="2">
        <v>10556</v>
      </c>
      <c r="CR17" s="2">
        <v>10638</v>
      </c>
      <c r="CS17" s="2">
        <v>10269</v>
      </c>
      <c r="CT17" s="2">
        <v>10258</v>
      </c>
      <c r="CU17" s="2">
        <v>10727</v>
      </c>
      <c r="CV17" s="2">
        <v>10426</v>
      </c>
      <c r="CW17" s="2">
        <v>10211</v>
      </c>
      <c r="CX17" s="2">
        <v>10370</v>
      </c>
      <c r="CY17" s="2">
        <v>10004</v>
      </c>
      <c r="CZ17" s="2">
        <v>9552</v>
      </c>
      <c r="DA17" s="2">
        <v>9320</v>
      </c>
      <c r="DB17" s="2">
        <v>9238</v>
      </c>
      <c r="DC17" s="2">
        <v>9201</v>
      </c>
      <c r="DD17" s="2">
        <v>8560</v>
      </c>
      <c r="DE17" s="2">
        <v>8505</v>
      </c>
      <c r="DF17" s="2">
        <v>8185</v>
      </c>
      <c r="DG17" s="2">
        <v>7788</v>
      </c>
      <c r="DH17" s="2">
        <v>7797</v>
      </c>
      <c r="DI17" s="2">
        <v>7591</v>
      </c>
      <c r="DJ17" s="2">
        <v>7271</v>
      </c>
      <c r="DK17" s="2">
        <v>7038</v>
      </c>
      <c r="DL17" s="2">
        <v>7067</v>
      </c>
      <c r="DM17" s="2">
        <v>6455</v>
      </c>
      <c r="DN17" s="2">
        <v>6397</v>
      </c>
      <c r="DO17" s="2">
        <v>5933</v>
      </c>
      <c r="DP17" s="2">
        <v>5741</v>
      </c>
      <c r="DQ17" s="2">
        <v>5512</v>
      </c>
      <c r="DR17" s="2">
        <v>5241</v>
      </c>
      <c r="DS17" s="2">
        <v>5036</v>
      </c>
      <c r="DT17" s="2">
        <v>4562</v>
      </c>
      <c r="DU17" s="2">
        <v>4608</v>
      </c>
      <c r="DV17" s="2">
        <v>4300</v>
      </c>
      <c r="DW17" s="2">
        <v>4105</v>
      </c>
      <c r="DX17" s="2">
        <v>4171</v>
      </c>
      <c r="DY17" s="2">
        <v>3954</v>
      </c>
      <c r="DZ17" s="2">
        <v>3697</v>
      </c>
      <c r="EA17" s="2">
        <v>3610</v>
      </c>
      <c r="EB17" s="2">
        <v>3237</v>
      </c>
    </row>
    <row r="18" spans="1:132" s="2" customFormat="1" x14ac:dyDescent="0.25">
      <c r="A18" s="3" t="s">
        <v>83</v>
      </c>
      <c r="B18" s="2">
        <v>5541</v>
      </c>
      <c r="C18" s="2">
        <v>5901</v>
      </c>
      <c r="D18" s="2">
        <v>6544</v>
      </c>
      <c r="E18" s="2">
        <v>7477</v>
      </c>
      <c r="F18" s="2">
        <v>8311</v>
      </c>
      <c r="G18" s="2">
        <v>9558</v>
      </c>
      <c r="H18" s="2">
        <v>10724</v>
      </c>
      <c r="I18" s="2">
        <v>12187</v>
      </c>
      <c r="J18" s="2">
        <v>13376</v>
      </c>
      <c r="K18" s="2">
        <v>15263</v>
      </c>
      <c r="L18" s="2">
        <v>16716</v>
      </c>
      <c r="M18" s="2">
        <v>18672</v>
      </c>
      <c r="N18" s="2">
        <v>20188</v>
      </c>
      <c r="O18" s="2">
        <v>22579</v>
      </c>
      <c r="P18" s="2">
        <v>25392</v>
      </c>
      <c r="Q18" s="2">
        <v>27070</v>
      </c>
      <c r="R18" s="2">
        <v>29850</v>
      </c>
      <c r="S18" s="2">
        <v>32578</v>
      </c>
      <c r="T18" s="2">
        <v>34949</v>
      </c>
      <c r="U18" s="2">
        <v>37450</v>
      </c>
      <c r="V18" s="2">
        <v>39678</v>
      </c>
      <c r="W18" s="2">
        <v>42200</v>
      </c>
      <c r="X18" s="2">
        <v>44205</v>
      </c>
      <c r="Y18" s="2">
        <v>45500</v>
      </c>
      <c r="Z18" s="2">
        <v>47954</v>
      </c>
      <c r="AA18" s="2">
        <v>49311</v>
      </c>
      <c r="AB18" s="2">
        <v>49541</v>
      </c>
      <c r="AC18" s="2">
        <v>50928</v>
      </c>
      <c r="AD18" s="2">
        <v>50660</v>
      </c>
      <c r="AE18" s="2">
        <v>51747</v>
      </c>
      <c r="AF18" s="2">
        <v>51125</v>
      </c>
      <c r="AG18" s="2">
        <v>51446</v>
      </c>
      <c r="AH18" s="2">
        <v>48714</v>
      </c>
      <c r="AI18" s="2">
        <v>48702</v>
      </c>
      <c r="AJ18" s="2">
        <v>46504</v>
      </c>
      <c r="AK18" s="2">
        <v>45261</v>
      </c>
      <c r="AL18" s="2">
        <v>43852</v>
      </c>
      <c r="AM18" s="2">
        <v>41354</v>
      </c>
      <c r="AN18" s="2">
        <v>40224</v>
      </c>
      <c r="AO18" s="2">
        <v>39001</v>
      </c>
      <c r="AP18" s="2">
        <v>36167</v>
      </c>
      <c r="AQ18" s="2">
        <v>34424</v>
      </c>
      <c r="AR18" s="2">
        <v>33078</v>
      </c>
      <c r="AS18" s="2">
        <v>30988</v>
      </c>
      <c r="AT18" s="2">
        <v>29473</v>
      </c>
      <c r="AU18" s="2">
        <v>27811</v>
      </c>
      <c r="AV18" s="2">
        <v>27813</v>
      </c>
      <c r="AW18" s="2">
        <v>26799</v>
      </c>
      <c r="AX18" s="2">
        <v>25442</v>
      </c>
      <c r="AY18" s="2">
        <v>23805</v>
      </c>
      <c r="AZ18" s="2">
        <v>23598</v>
      </c>
      <c r="BA18" s="2">
        <v>22480</v>
      </c>
      <c r="BB18" s="2">
        <v>21477</v>
      </c>
      <c r="BC18" s="2">
        <v>21181</v>
      </c>
      <c r="BD18" s="2">
        <v>20128</v>
      </c>
      <c r="BE18" s="2">
        <v>20095</v>
      </c>
      <c r="BF18" s="2">
        <v>19174</v>
      </c>
      <c r="BG18" s="2">
        <v>18713</v>
      </c>
      <c r="BH18" s="2">
        <v>18149</v>
      </c>
      <c r="BI18" s="2">
        <v>18095</v>
      </c>
      <c r="BJ18" s="2">
        <v>17429</v>
      </c>
      <c r="BK18" s="2">
        <v>16859</v>
      </c>
      <c r="BL18" s="2">
        <v>16139</v>
      </c>
      <c r="BM18" s="2">
        <v>16174</v>
      </c>
      <c r="BN18" s="2">
        <v>15534</v>
      </c>
      <c r="BO18" s="2">
        <v>15167</v>
      </c>
      <c r="BP18" s="2">
        <v>14498</v>
      </c>
      <c r="BQ18" s="2">
        <v>14529</v>
      </c>
      <c r="BR18" s="2">
        <v>14080</v>
      </c>
      <c r="BS18" s="2">
        <v>13576</v>
      </c>
      <c r="BT18" s="2">
        <v>13391</v>
      </c>
      <c r="BU18" s="2">
        <v>13192</v>
      </c>
      <c r="BV18" s="2">
        <v>12875</v>
      </c>
      <c r="BW18" s="2">
        <v>12202</v>
      </c>
      <c r="BX18" s="2">
        <v>11957</v>
      </c>
      <c r="BY18" s="2">
        <v>11650</v>
      </c>
      <c r="BZ18" s="2">
        <v>11664</v>
      </c>
      <c r="CA18" s="2">
        <v>11142</v>
      </c>
      <c r="CB18" s="2">
        <v>11160</v>
      </c>
      <c r="CC18" s="2">
        <v>11417</v>
      </c>
      <c r="CD18" s="2">
        <v>11040</v>
      </c>
      <c r="CE18" s="2">
        <v>10743</v>
      </c>
      <c r="CF18" s="2">
        <v>10200</v>
      </c>
      <c r="CG18" s="2">
        <v>10771</v>
      </c>
      <c r="CH18" s="2">
        <v>11061</v>
      </c>
      <c r="CI18" s="2">
        <v>10218</v>
      </c>
      <c r="CJ18" s="2">
        <v>10539</v>
      </c>
      <c r="CK18" s="2">
        <v>10407</v>
      </c>
      <c r="CL18" s="2">
        <v>10705</v>
      </c>
      <c r="CM18" s="2">
        <v>10512</v>
      </c>
      <c r="CN18" s="2">
        <v>10556</v>
      </c>
      <c r="CO18" s="2">
        <v>10581</v>
      </c>
      <c r="CP18" s="2">
        <v>10552</v>
      </c>
      <c r="CQ18" s="2">
        <v>10716</v>
      </c>
      <c r="CR18" s="2">
        <v>10734</v>
      </c>
      <c r="CS18" s="2">
        <v>10485</v>
      </c>
      <c r="CT18" s="2">
        <v>10292</v>
      </c>
      <c r="CU18" s="2">
        <v>10485</v>
      </c>
      <c r="CV18" s="2">
        <v>10329</v>
      </c>
      <c r="CW18" s="2">
        <v>9695</v>
      </c>
      <c r="CX18" s="2">
        <v>9679</v>
      </c>
      <c r="CY18" s="2">
        <v>9911</v>
      </c>
      <c r="CZ18" s="2">
        <v>9419</v>
      </c>
      <c r="DA18" s="2">
        <v>9509</v>
      </c>
      <c r="DB18" s="2">
        <v>8717</v>
      </c>
      <c r="DC18" s="2">
        <v>8569</v>
      </c>
      <c r="DD18" s="2">
        <v>8641</v>
      </c>
      <c r="DE18" s="2">
        <v>8390</v>
      </c>
      <c r="DF18" s="2">
        <v>8261</v>
      </c>
      <c r="DG18" s="2">
        <v>7656</v>
      </c>
      <c r="DH18" s="2">
        <v>7648</v>
      </c>
      <c r="DI18" s="2">
        <v>7309</v>
      </c>
      <c r="DJ18" s="2">
        <v>6709</v>
      </c>
      <c r="DK18" s="2">
        <v>6791</v>
      </c>
      <c r="DL18" s="2">
        <v>6526</v>
      </c>
      <c r="DM18" s="2">
        <v>6270</v>
      </c>
      <c r="DN18" s="2">
        <v>6265</v>
      </c>
      <c r="DO18" s="2">
        <v>6063</v>
      </c>
      <c r="DP18" s="2">
        <v>5561</v>
      </c>
      <c r="DQ18" s="2">
        <v>5464</v>
      </c>
      <c r="DR18" s="2">
        <v>5567</v>
      </c>
      <c r="DS18" s="2">
        <v>4829</v>
      </c>
      <c r="DT18" s="2">
        <v>4774</v>
      </c>
      <c r="DU18" s="2">
        <v>4309</v>
      </c>
      <c r="DV18" s="2">
        <v>3978</v>
      </c>
      <c r="DW18" s="2">
        <v>3959</v>
      </c>
      <c r="DX18" s="2">
        <v>3949</v>
      </c>
      <c r="DY18" s="2">
        <v>3682</v>
      </c>
      <c r="DZ18" s="2">
        <v>3247</v>
      </c>
      <c r="EA18" s="2">
        <v>3209</v>
      </c>
      <c r="EB18" s="2">
        <v>3111</v>
      </c>
    </row>
    <row r="19" spans="1:132" s="2" customFormat="1" x14ac:dyDescent="0.25">
      <c r="A19" s="3" t="s">
        <v>84</v>
      </c>
      <c r="B19" s="2">
        <v>5611</v>
      </c>
      <c r="C19" s="2">
        <v>6129</v>
      </c>
      <c r="D19" s="2">
        <v>6549</v>
      </c>
      <c r="E19" s="2">
        <v>6922</v>
      </c>
      <c r="F19" s="2">
        <v>8444</v>
      </c>
      <c r="G19" s="2">
        <v>9153</v>
      </c>
      <c r="H19" s="2">
        <v>10278</v>
      </c>
      <c r="I19" s="2">
        <v>11906</v>
      </c>
      <c r="J19" s="2">
        <v>12884</v>
      </c>
      <c r="K19" s="2">
        <v>15049</v>
      </c>
      <c r="L19" s="2">
        <v>17220</v>
      </c>
      <c r="M19" s="2">
        <v>18256</v>
      </c>
      <c r="N19" s="2">
        <v>20649</v>
      </c>
      <c r="O19" s="2">
        <v>22099</v>
      </c>
      <c r="P19" s="2">
        <v>24808</v>
      </c>
      <c r="Q19" s="2">
        <v>26239</v>
      </c>
      <c r="R19" s="2">
        <v>29024</v>
      </c>
      <c r="S19" s="2">
        <v>32271</v>
      </c>
      <c r="T19" s="2">
        <v>33285</v>
      </c>
      <c r="U19" s="2">
        <v>36331</v>
      </c>
      <c r="V19" s="2">
        <v>39683</v>
      </c>
      <c r="W19" s="2">
        <v>41582</v>
      </c>
      <c r="X19" s="2">
        <v>43986</v>
      </c>
      <c r="Y19" s="2">
        <v>45511</v>
      </c>
      <c r="Z19" s="2">
        <v>47920</v>
      </c>
      <c r="AA19" s="2">
        <v>48681</v>
      </c>
      <c r="AB19" s="2">
        <v>49359</v>
      </c>
      <c r="AC19" s="2">
        <v>49251</v>
      </c>
      <c r="AD19" s="2">
        <v>50693</v>
      </c>
      <c r="AE19" s="2">
        <v>50849</v>
      </c>
      <c r="AF19" s="2">
        <v>50304</v>
      </c>
      <c r="AG19" s="2">
        <v>49721</v>
      </c>
      <c r="AH19" s="2">
        <v>48480</v>
      </c>
      <c r="AI19" s="2">
        <v>47641</v>
      </c>
      <c r="AJ19" s="2">
        <v>46553</v>
      </c>
      <c r="AK19" s="2">
        <v>44836</v>
      </c>
      <c r="AL19" s="2">
        <v>42621</v>
      </c>
      <c r="AM19" s="2">
        <v>41154</v>
      </c>
      <c r="AN19" s="2">
        <v>38982</v>
      </c>
      <c r="AO19" s="2">
        <v>37066</v>
      </c>
      <c r="AP19" s="2">
        <v>35948</v>
      </c>
      <c r="AQ19" s="2">
        <v>34154</v>
      </c>
      <c r="AR19" s="2">
        <v>32454</v>
      </c>
      <c r="AS19" s="2">
        <v>30990</v>
      </c>
      <c r="AT19" s="2">
        <v>29753</v>
      </c>
      <c r="AU19" s="2">
        <v>27965</v>
      </c>
      <c r="AV19" s="2">
        <v>27091</v>
      </c>
      <c r="AW19" s="2">
        <v>26129</v>
      </c>
      <c r="AX19" s="2">
        <v>24896</v>
      </c>
      <c r="AY19" s="2">
        <v>24159</v>
      </c>
      <c r="AZ19" s="2">
        <v>23126</v>
      </c>
      <c r="BA19" s="2">
        <v>23031</v>
      </c>
      <c r="BB19" s="2">
        <v>21626</v>
      </c>
      <c r="BC19" s="2">
        <v>20984</v>
      </c>
      <c r="BD19" s="2">
        <v>19872</v>
      </c>
      <c r="BE19" s="2">
        <v>19816</v>
      </c>
      <c r="BF19" s="2">
        <v>19226</v>
      </c>
      <c r="BG19" s="2">
        <v>18444</v>
      </c>
      <c r="BH19" s="2">
        <v>18043</v>
      </c>
      <c r="BI19" s="2">
        <v>17629</v>
      </c>
      <c r="BJ19" s="2">
        <v>17106</v>
      </c>
      <c r="BK19" s="2">
        <v>16694</v>
      </c>
      <c r="BL19" s="2">
        <v>16254</v>
      </c>
      <c r="BM19" s="2">
        <v>15708</v>
      </c>
      <c r="BN19" s="2">
        <v>15901</v>
      </c>
      <c r="BO19" s="2">
        <v>15275</v>
      </c>
      <c r="BP19" s="2">
        <v>14532</v>
      </c>
      <c r="BQ19" s="2">
        <v>14291</v>
      </c>
      <c r="BR19" s="2">
        <v>13365</v>
      </c>
      <c r="BS19" s="2">
        <v>13649</v>
      </c>
      <c r="BT19" s="2">
        <v>12752</v>
      </c>
      <c r="BU19" s="2">
        <v>13223</v>
      </c>
      <c r="BV19" s="2">
        <v>12465</v>
      </c>
      <c r="BW19" s="2">
        <v>12226</v>
      </c>
      <c r="BX19" s="2">
        <v>11590</v>
      </c>
      <c r="BY19" s="2">
        <v>11591</v>
      </c>
      <c r="BZ19" s="2">
        <v>11062</v>
      </c>
      <c r="CA19" s="2">
        <v>11115</v>
      </c>
      <c r="CB19" s="2">
        <v>11294</v>
      </c>
      <c r="CC19" s="2">
        <v>10854</v>
      </c>
      <c r="CD19" s="2">
        <v>10527</v>
      </c>
      <c r="CE19" s="2">
        <v>10110</v>
      </c>
      <c r="CF19" s="2">
        <v>10155</v>
      </c>
      <c r="CG19" s="2">
        <v>10304</v>
      </c>
      <c r="CH19" s="2">
        <v>10574</v>
      </c>
      <c r="CI19" s="2">
        <v>10365</v>
      </c>
      <c r="CJ19" s="2">
        <v>10314</v>
      </c>
      <c r="CK19" s="2">
        <v>9979</v>
      </c>
      <c r="CL19" s="2">
        <v>10108</v>
      </c>
      <c r="CM19" s="2">
        <v>10511</v>
      </c>
      <c r="CN19" s="2">
        <v>10611</v>
      </c>
      <c r="CO19" s="2">
        <v>10030</v>
      </c>
      <c r="CP19" s="2">
        <v>10163</v>
      </c>
      <c r="CQ19" s="2">
        <v>10604</v>
      </c>
      <c r="CR19" s="2">
        <v>10157</v>
      </c>
      <c r="CS19" s="2">
        <v>10169</v>
      </c>
      <c r="CT19" s="2">
        <v>10360</v>
      </c>
      <c r="CU19" s="2">
        <v>10477</v>
      </c>
      <c r="CV19" s="2">
        <v>9885</v>
      </c>
      <c r="CW19" s="2">
        <v>9929</v>
      </c>
      <c r="CX19" s="2">
        <v>9521</v>
      </c>
      <c r="CY19" s="2">
        <v>9537</v>
      </c>
      <c r="CZ19" s="2">
        <v>9400</v>
      </c>
      <c r="DA19" s="2">
        <v>9374</v>
      </c>
      <c r="DB19" s="2">
        <v>8872</v>
      </c>
      <c r="DC19" s="2">
        <v>8561</v>
      </c>
      <c r="DD19" s="2">
        <v>8435</v>
      </c>
      <c r="DE19" s="2">
        <v>8460</v>
      </c>
      <c r="DF19" s="2">
        <v>7853</v>
      </c>
      <c r="DG19" s="2">
        <v>7795</v>
      </c>
      <c r="DH19" s="2">
        <v>7843</v>
      </c>
      <c r="DI19" s="2">
        <v>7250</v>
      </c>
      <c r="DJ19" s="2">
        <v>7074</v>
      </c>
      <c r="DK19" s="2">
        <v>6807</v>
      </c>
      <c r="DL19" s="2">
        <v>6474</v>
      </c>
      <c r="DM19" s="2">
        <v>6339</v>
      </c>
      <c r="DN19" s="2">
        <v>6493</v>
      </c>
      <c r="DO19" s="2">
        <v>5691</v>
      </c>
      <c r="DP19" s="2">
        <v>5130</v>
      </c>
      <c r="DQ19" s="2">
        <v>5297</v>
      </c>
      <c r="DR19" s="2">
        <v>5123</v>
      </c>
      <c r="DS19" s="2">
        <v>4563</v>
      </c>
      <c r="DT19" s="2">
        <v>4616</v>
      </c>
      <c r="DU19" s="2">
        <v>4388</v>
      </c>
      <c r="DV19" s="2">
        <v>4079</v>
      </c>
      <c r="DW19" s="2">
        <v>4197</v>
      </c>
      <c r="DX19" s="2">
        <v>3837</v>
      </c>
      <c r="DY19" s="2">
        <v>3767</v>
      </c>
      <c r="DZ19" s="2">
        <v>3555</v>
      </c>
      <c r="EA19" s="2">
        <v>3574</v>
      </c>
      <c r="EB19" s="2">
        <v>3363</v>
      </c>
    </row>
    <row r="20" spans="1:132" s="2" customFormat="1" x14ac:dyDescent="0.25">
      <c r="A20" s="3" t="s">
        <v>85</v>
      </c>
      <c r="B20" s="2">
        <v>5294</v>
      </c>
      <c r="C20" s="2">
        <v>5629</v>
      </c>
      <c r="D20" s="2">
        <v>6714</v>
      </c>
      <c r="E20" s="2">
        <v>7279</v>
      </c>
      <c r="F20" s="2">
        <v>8299</v>
      </c>
      <c r="G20" s="2">
        <v>9168</v>
      </c>
      <c r="H20" s="2">
        <v>10632</v>
      </c>
      <c r="I20" s="2">
        <v>11649</v>
      </c>
      <c r="J20" s="2">
        <v>13176</v>
      </c>
      <c r="K20" s="2">
        <v>14935</v>
      </c>
      <c r="L20" s="2">
        <v>16315</v>
      </c>
      <c r="M20" s="2">
        <v>18582</v>
      </c>
      <c r="N20" s="2">
        <v>21120</v>
      </c>
      <c r="O20" s="2">
        <v>21541</v>
      </c>
      <c r="P20" s="2">
        <v>24924</v>
      </c>
      <c r="Q20" s="2">
        <v>25729</v>
      </c>
      <c r="R20" s="2">
        <v>29002</v>
      </c>
      <c r="S20" s="2">
        <v>31404</v>
      </c>
      <c r="T20" s="2">
        <v>33690</v>
      </c>
      <c r="U20" s="2">
        <v>35548</v>
      </c>
      <c r="V20" s="2">
        <v>38492</v>
      </c>
      <c r="W20" s="2">
        <v>39565</v>
      </c>
      <c r="X20" s="2">
        <v>42536</v>
      </c>
      <c r="Y20" s="2">
        <v>44961</v>
      </c>
      <c r="Z20" s="2">
        <v>45685</v>
      </c>
      <c r="AA20" s="2">
        <v>48125</v>
      </c>
      <c r="AB20" s="2">
        <v>49045</v>
      </c>
      <c r="AC20" s="2">
        <v>49553</v>
      </c>
      <c r="AD20" s="2">
        <v>50110</v>
      </c>
      <c r="AE20" s="2">
        <v>50614</v>
      </c>
      <c r="AF20" s="2">
        <v>49184</v>
      </c>
      <c r="AG20" s="2">
        <v>49005</v>
      </c>
      <c r="AH20" s="2">
        <v>47927</v>
      </c>
      <c r="AI20" s="2">
        <v>47364</v>
      </c>
      <c r="AJ20" s="2">
        <v>45332</v>
      </c>
      <c r="AK20" s="2">
        <v>45032</v>
      </c>
      <c r="AL20" s="2">
        <v>42757</v>
      </c>
      <c r="AM20" s="2">
        <v>41741</v>
      </c>
      <c r="AN20" s="2">
        <v>40480</v>
      </c>
      <c r="AO20" s="2">
        <v>37939</v>
      </c>
      <c r="AP20" s="2">
        <v>35622</v>
      </c>
      <c r="AQ20" s="2">
        <v>33233</v>
      </c>
      <c r="AR20" s="2">
        <v>32308</v>
      </c>
      <c r="AS20" s="2">
        <v>29856</v>
      </c>
      <c r="AT20" s="2">
        <v>29764</v>
      </c>
      <c r="AU20" s="2">
        <v>27646</v>
      </c>
      <c r="AV20" s="2">
        <v>26563</v>
      </c>
      <c r="AW20" s="2">
        <v>26014</v>
      </c>
      <c r="AX20" s="2">
        <v>24364</v>
      </c>
      <c r="AY20" s="2">
        <v>23802</v>
      </c>
      <c r="AZ20" s="2">
        <v>22837</v>
      </c>
      <c r="BA20" s="2">
        <v>21928</v>
      </c>
      <c r="BB20" s="2">
        <v>21681</v>
      </c>
      <c r="BC20" s="2">
        <v>20461</v>
      </c>
      <c r="BD20" s="2">
        <v>19927</v>
      </c>
      <c r="BE20" s="2">
        <v>19771</v>
      </c>
      <c r="BF20" s="2">
        <v>18485</v>
      </c>
      <c r="BG20" s="2">
        <v>18473</v>
      </c>
      <c r="BH20" s="2">
        <v>17699</v>
      </c>
      <c r="BI20" s="2">
        <v>17353</v>
      </c>
      <c r="BJ20" s="2">
        <v>16958</v>
      </c>
      <c r="BK20" s="2">
        <v>16247</v>
      </c>
      <c r="BL20" s="2">
        <v>16465</v>
      </c>
      <c r="BM20" s="2">
        <v>15403</v>
      </c>
      <c r="BN20" s="2">
        <v>15638</v>
      </c>
      <c r="BO20" s="2">
        <v>14648</v>
      </c>
      <c r="BP20" s="2">
        <v>14350</v>
      </c>
      <c r="BQ20" s="2">
        <v>13997</v>
      </c>
      <c r="BR20" s="2">
        <v>13498</v>
      </c>
      <c r="BS20" s="2">
        <v>13580</v>
      </c>
      <c r="BT20" s="2">
        <v>13331</v>
      </c>
      <c r="BU20" s="2">
        <v>12503</v>
      </c>
      <c r="BV20" s="2">
        <v>12518</v>
      </c>
      <c r="BW20" s="2">
        <v>12035</v>
      </c>
      <c r="BX20" s="2">
        <v>11812</v>
      </c>
      <c r="BY20" s="2">
        <v>11383</v>
      </c>
      <c r="BZ20" s="2">
        <v>11037</v>
      </c>
      <c r="CA20" s="2">
        <v>11196</v>
      </c>
      <c r="CB20" s="2">
        <v>10953</v>
      </c>
      <c r="CC20" s="2">
        <v>11020</v>
      </c>
      <c r="CD20" s="2">
        <v>10212</v>
      </c>
      <c r="CE20" s="2">
        <v>10696</v>
      </c>
      <c r="CF20" s="2">
        <v>10293</v>
      </c>
      <c r="CG20" s="2">
        <v>10356</v>
      </c>
      <c r="CH20" s="2">
        <v>10269</v>
      </c>
      <c r="CI20" s="2">
        <v>9798</v>
      </c>
      <c r="CJ20" s="2">
        <v>10107</v>
      </c>
      <c r="CK20" s="2">
        <v>10181</v>
      </c>
      <c r="CL20" s="2">
        <v>9928</v>
      </c>
      <c r="CM20" s="2">
        <v>9967</v>
      </c>
      <c r="CN20" s="2">
        <v>9955</v>
      </c>
      <c r="CO20" s="2">
        <v>10407</v>
      </c>
      <c r="CP20" s="2">
        <v>9915</v>
      </c>
      <c r="CQ20" s="2">
        <v>10217</v>
      </c>
      <c r="CR20" s="2">
        <v>10309</v>
      </c>
      <c r="CS20" s="2">
        <v>10464</v>
      </c>
      <c r="CT20" s="2">
        <v>10072</v>
      </c>
      <c r="CU20" s="2">
        <v>9559</v>
      </c>
      <c r="CV20" s="2">
        <v>9525</v>
      </c>
      <c r="CW20" s="2">
        <v>9698</v>
      </c>
      <c r="CX20" s="2">
        <v>9121</v>
      </c>
      <c r="CY20" s="2">
        <v>9268</v>
      </c>
      <c r="CZ20" s="2">
        <v>8912</v>
      </c>
      <c r="DA20" s="2">
        <v>9230</v>
      </c>
      <c r="DB20" s="2">
        <v>9124</v>
      </c>
      <c r="DC20" s="2">
        <v>8591</v>
      </c>
      <c r="DD20" s="2">
        <v>8284</v>
      </c>
      <c r="DE20" s="2">
        <v>8122</v>
      </c>
      <c r="DF20" s="2">
        <v>7782</v>
      </c>
      <c r="DG20" s="2">
        <v>7928</v>
      </c>
      <c r="DH20" s="2">
        <v>7813</v>
      </c>
      <c r="DI20" s="2">
        <v>7374</v>
      </c>
      <c r="DJ20" s="2">
        <v>7242</v>
      </c>
      <c r="DK20" s="2">
        <v>7004</v>
      </c>
      <c r="DL20" s="2">
        <v>6548</v>
      </c>
      <c r="DM20" s="2">
        <v>6138</v>
      </c>
      <c r="DN20" s="2">
        <v>5739</v>
      </c>
      <c r="DO20" s="2">
        <v>5613</v>
      </c>
      <c r="DP20" s="2">
        <v>5401</v>
      </c>
      <c r="DQ20" s="2">
        <v>4912</v>
      </c>
      <c r="DR20" s="2">
        <v>5040</v>
      </c>
      <c r="DS20" s="2">
        <v>4391</v>
      </c>
      <c r="DT20" s="2">
        <v>4368</v>
      </c>
      <c r="DU20" s="2">
        <v>4416</v>
      </c>
      <c r="DV20" s="2">
        <v>4131</v>
      </c>
      <c r="DW20" s="2">
        <v>3936</v>
      </c>
      <c r="DX20" s="2">
        <v>3794</v>
      </c>
      <c r="DY20" s="2">
        <v>3630</v>
      </c>
      <c r="DZ20" s="2">
        <v>3457</v>
      </c>
      <c r="EA20" s="2">
        <v>3375</v>
      </c>
      <c r="EB20" s="2">
        <v>3264</v>
      </c>
    </row>
    <row r="21" spans="1:132" s="2" customFormat="1" x14ac:dyDescent="0.25">
      <c r="A21" s="3" t="s">
        <v>86</v>
      </c>
      <c r="B21" s="2">
        <v>5772</v>
      </c>
      <c r="C21" s="2">
        <v>5854</v>
      </c>
      <c r="D21" s="2">
        <v>6658</v>
      </c>
      <c r="E21" s="2">
        <v>7041</v>
      </c>
      <c r="F21" s="2">
        <v>8550</v>
      </c>
      <c r="G21" s="2">
        <v>9249</v>
      </c>
      <c r="H21" s="2">
        <v>10062</v>
      </c>
      <c r="I21" s="2">
        <v>11433</v>
      </c>
      <c r="J21" s="2">
        <v>12729</v>
      </c>
      <c r="K21" s="2">
        <v>14787</v>
      </c>
      <c r="L21" s="2">
        <v>16933</v>
      </c>
      <c r="M21" s="2">
        <v>17670</v>
      </c>
      <c r="N21" s="2">
        <v>20657</v>
      </c>
      <c r="O21" s="2">
        <v>22161</v>
      </c>
      <c r="P21" s="2">
        <v>24885</v>
      </c>
      <c r="Q21" s="2">
        <v>26810</v>
      </c>
      <c r="R21" s="2">
        <v>28914</v>
      </c>
      <c r="S21" s="2">
        <v>32035</v>
      </c>
      <c r="T21" s="2">
        <v>33850</v>
      </c>
      <c r="U21" s="2">
        <v>36806</v>
      </c>
      <c r="V21" s="2">
        <v>38537</v>
      </c>
      <c r="W21" s="2">
        <v>40759</v>
      </c>
      <c r="X21" s="2">
        <v>43122</v>
      </c>
      <c r="Y21" s="2">
        <v>43765</v>
      </c>
      <c r="Z21" s="2">
        <v>46350</v>
      </c>
      <c r="AA21" s="2">
        <v>47541</v>
      </c>
      <c r="AB21" s="2">
        <v>49041</v>
      </c>
      <c r="AC21" s="2">
        <v>49714</v>
      </c>
      <c r="AD21" s="2">
        <v>51542</v>
      </c>
      <c r="AE21" s="2">
        <v>50026</v>
      </c>
      <c r="AF21" s="2">
        <v>50674</v>
      </c>
      <c r="AG21" s="2">
        <v>49881</v>
      </c>
      <c r="AH21" s="2">
        <v>48254</v>
      </c>
      <c r="AI21" s="2">
        <v>47216</v>
      </c>
      <c r="AJ21" s="2">
        <v>46460</v>
      </c>
      <c r="AK21" s="2">
        <v>43890</v>
      </c>
      <c r="AL21" s="2">
        <v>42937</v>
      </c>
      <c r="AM21" s="2">
        <v>41143</v>
      </c>
      <c r="AN21" s="2">
        <v>39851</v>
      </c>
      <c r="AO21" s="2">
        <v>36948</v>
      </c>
      <c r="AP21" s="2">
        <v>35709</v>
      </c>
      <c r="AQ21" s="2">
        <v>33424</v>
      </c>
      <c r="AR21" s="2">
        <v>32424</v>
      </c>
      <c r="AS21" s="2">
        <v>30897</v>
      </c>
      <c r="AT21" s="2">
        <v>29168</v>
      </c>
      <c r="AU21" s="2">
        <v>28896</v>
      </c>
      <c r="AV21" s="2">
        <v>26723</v>
      </c>
      <c r="AW21" s="2">
        <v>25607</v>
      </c>
      <c r="AX21" s="2">
        <v>24665</v>
      </c>
      <c r="AY21" s="2">
        <v>24181</v>
      </c>
      <c r="AZ21" s="2">
        <v>22545</v>
      </c>
      <c r="BA21" s="2">
        <v>22384</v>
      </c>
      <c r="BB21" s="2">
        <v>21380</v>
      </c>
      <c r="BC21" s="2">
        <v>21026</v>
      </c>
      <c r="BD21" s="2">
        <v>19925</v>
      </c>
      <c r="BE21" s="2">
        <v>19255</v>
      </c>
      <c r="BF21" s="2">
        <v>18885</v>
      </c>
      <c r="BG21" s="2">
        <v>18945</v>
      </c>
      <c r="BH21" s="2">
        <v>18033</v>
      </c>
      <c r="BI21" s="2">
        <v>17939</v>
      </c>
      <c r="BJ21" s="2">
        <v>16810</v>
      </c>
      <c r="BK21" s="2">
        <v>16826</v>
      </c>
      <c r="BL21" s="2">
        <v>15908</v>
      </c>
      <c r="BM21" s="2">
        <v>16049</v>
      </c>
      <c r="BN21" s="2">
        <v>14853</v>
      </c>
      <c r="BO21" s="2">
        <v>14971</v>
      </c>
      <c r="BP21" s="2">
        <v>14746</v>
      </c>
      <c r="BQ21" s="2">
        <v>13779</v>
      </c>
      <c r="BR21" s="2">
        <v>13523</v>
      </c>
      <c r="BS21" s="2">
        <v>13229</v>
      </c>
      <c r="BT21" s="2">
        <v>13353</v>
      </c>
      <c r="BU21" s="2">
        <v>12984</v>
      </c>
      <c r="BV21" s="2">
        <v>12497</v>
      </c>
      <c r="BW21" s="2">
        <v>12337</v>
      </c>
      <c r="BX21" s="2">
        <v>11881</v>
      </c>
      <c r="BY21" s="2">
        <v>11223</v>
      </c>
      <c r="BZ21" s="2">
        <v>11347</v>
      </c>
      <c r="CA21" s="2">
        <v>10966</v>
      </c>
      <c r="CB21" s="2">
        <v>10815</v>
      </c>
      <c r="CC21" s="2">
        <v>10529</v>
      </c>
      <c r="CD21" s="2">
        <v>10339</v>
      </c>
      <c r="CE21" s="2">
        <v>10740</v>
      </c>
      <c r="CF21" s="2">
        <v>10396</v>
      </c>
      <c r="CG21" s="2">
        <v>10129</v>
      </c>
      <c r="CH21" s="2">
        <v>10491</v>
      </c>
      <c r="CI21" s="2">
        <v>10146</v>
      </c>
      <c r="CJ21" s="2">
        <v>10076</v>
      </c>
      <c r="CK21" s="2">
        <v>10100</v>
      </c>
      <c r="CL21" s="2">
        <v>10427</v>
      </c>
      <c r="CM21" s="2">
        <v>10142</v>
      </c>
      <c r="CN21" s="2">
        <v>10231</v>
      </c>
      <c r="CO21" s="2">
        <v>10095</v>
      </c>
      <c r="CP21" s="2">
        <v>9813</v>
      </c>
      <c r="CQ21" s="2">
        <v>10092</v>
      </c>
      <c r="CR21" s="2">
        <v>9982</v>
      </c>
      <c r="CS21" s="2">
        <v>9527</v>
      </c>
      <c r="CT21" s="2">
        <v>9624</v>
      </c>
      <c r="CU21" s="2">
        <v>10201</v>
      </c>
      <c r="CV21" s="2">
        <v>9550</v>
      </c>
      <c r="CW21" s="2">
        <v>9567</v>
      </c>
      <c r="CX21" s="2">
        <v>9060</v>
      </c>
      <c r="CY21" s="2">
        <v>9262</v>
      </c>
      <c r="CZ21" s="2">
        <v>8924</v>
      </c>
      <c r="DA21" s="2">
        <v>8835</v>
      </c>
      <c r="DB21" s="2">
        <v>8948</v>
      </c>
      <c r="DC21" s="2">
        <v>9032</v>
      </c>
      <c r="DD21" s="2">
        <v>8182</v>
      </c>
      <c r="DE21" s="2">
        <v>7875</v>
      </c>
      <c r="DF21" s="2">
        <v>7894</v>
      </c>
      <c r="DG21" s="2">
        <v>7387</v>
      </c>
      <c r="DH21" s="2">
        <v>7044</v>
      </c>
      <c r="DI21" s="2">
        <v>6831</v>
      </c>
      <c r="DJ21" s="2">
        <v>6782</v>
      </c>
      <c r="DK21" s="2">
        <v>6789</v>
      </c>
      <c r="DL21" s="2">
        <v>6397</v>
      </c>
      <c r="DM21" s="2">
        <v>6188</v>
      </c>
      <c r="DN21" s="2">
        <v>5665</v>
      </c>
      <c r="DO21" s="2">
        <v>5504</v>
      </c>
      <c r="DP21" s="2">
        <v>5097</v>
      </c>
      <c r="DQ21" s="2">
        <v>5201</v>
      </c>
      <c r="DR21" s="2">
        <v>4861</v>
      </c>
      <c r="DS21" s="2">
        <v>4443</v>
      </c>
      <c r="DT21" s="2">
        <v>4309</v>
      </c>
      <c r="DU21" s="2">
        <v>4169</v>
      </c>
      <c r="DV21" s="2">
        <v>3942</v>
      </c>
      <c r="DW21" s="2">
        <v>3867</v>
      </c>
      <c r="DX21" s="2">
        <v>3743</v>
      </c>
      <c r="DY21" s="2">
        <v>3624</v>
      </c>
      <c r="DZ21" s="2">
        <v>3483</v>
      </c>
      <c r="EA21" s="2">
        <v>3396</v>
      </c>
      <c r="EB21" s="2">
        <v>3391</v>
      </c>
    </row>
    <row r="22" spans="1:132" s="2" customFormat="1" x14ac:dyDescent="0.25">
      <c r="A22" s="3" t="s">
        <v>87</v>
      </c>
      <c r="B22" s="2">
        <v>5551</v>
      </c>
      <c r="C22" s="2">
        <v>5800</v>
      </c>
      <c r="D22" s="2">
        <v>6754</v>
      </c>
      <c r="E22" s="2">
        <v>7474</v>
      </c>
      <c r="F22" s="2">
        <v>8281</v>
      </c>
      <c r="G22" s="2">
        <v>9155</v>
      </c>
      <c r="H22" s="2">
        <v>10482</v>
      </c>
      <c r="I22" s="2">
        <v>12104</v>
      </c>
      <c r="J22" s="2">
        <v>13004</v>
      </c>
      <c r="K22" s="2">
        <v>14910</v>
      </c>
      <c r="L22" s="2">
        <v>16660</v>
      </c>
      <c r="M22" s="2">
        <v>18163</v>
      </c>
      <c r="N22" s="2">
        <v>20890</v>
      </c>
      <c r="O22" s="2">
        <v>22655</v>
      </c>
      <c r="P22" s="2">
        <v>24858</v>
      </c>
      <c r="Q22" s="2">
        <v>26742</v>
      </c>
      <c r="R22" s="2">
        <v>29615</v>
      </c>
      <c r="S22" s="2">
        <v>32030</v>
      </c>
      <c r="T22" s="2">
        <v>33640</v>
      </c>
      <c r="U22" s="2">
        <v>37255</v>
      </c>
      <c r="V22" s="2">
        <v>38972</v>
      </c>
      <c r="W22" s="2">
        <v>40455</v>
      </c>
      <c r="X22" s="2">
        <v>42574</v>
      </c>
      <c r="Y22" s="2">
        <v>44433</v>
      </c>
      <c r="Z22" s="2">
        <v>46829</v>
      </c>
      <c r="AA22" s="2">
        <v>48296</v>
      </c>
      <c r="AB22" s="2">
        <v>48514</v>
      </c>
      <c r="AC22" s="2">
        <v>50920</v>
      </c>
      <c r="AD22" s="2">
        <v>50492</v>
      </c>
      <c r="AE22" s="2">
        <v>51071</v>
      </c>
      <c r="AF22" s="2">
        <v>50077</v>
      </c>
      <c r="AG22" s="2">
        <v>49757</v>
      </c>
      <c r="AH22" s="2">
        <v>48951</v>
      </c>
      <c r="AI22" s="2">
        <v>47554</v>
      </c>
      <c r="AJ22" s="2">
        <v>46420</v>
      </c>
      <c r="AK22" s="2">
        <v>44521</v>
      </c>
      <c r="AL22" s="2">
        <v>42666</v>
      </c>
      <c r="AM22" s="2">
        <v>41926</v>
      </c>
      <c r="AN22" s="2">
        <v>39172</v>
      </c>
      <c r="AO22" s="2">
        <v>38294</v>
      </c>
      <c r="AP22" s="2">
        <v>35765</v>
      </c>
      <c r="AQ22" s="2">
        <v>34254</v>
      </c>
      <c r="AR22" s="2">
        <v>32797</v>
      </c>
      <c r="AS22" s="2">
        <v>31163</v>
      </c>
      <c r="AT22" s="2">
        <v>29836</v>
      </c>
      <c r="AU22" s="2">
        <v>27721</v>
      </c>
      <c r="AV22" s="2">
        <v>26706</v>
      </c>
      <c r="AW22" s="2">
        <v>25934</v>
      </c>
      <c r="AX22" s="2">
        <v>25164</v>
      </c>
      <c r="AY22" s="2">
        <v>23543</v>
      </c>
      <c r="AZ22" s="2">
        <v>22906</v>
      </c>
      <c r="BA22" s="2">
        <v>21898</v>
      </c>
      <c r="BB22" s="2">
        <v>21262</v>
      </c>
      <c r="BC22" s="2">
        <v>20683</v>
      </c>
      <c r="BD22" s="2">
        <v>20119</v>
      </c>
      <c r="BE22" s="2">
        <v>19689</v>
      </c>
      <c r="BF22" s="2">
        <v>19034</v>
      </c>
      <c r="BG22" s="2">
        <v>18125</v>
      </c>
      <c r="BH22" s="2">
        <v>18217</v>
      </c>
      <c r="BI22" s="2">
        <v>17529</v>
      </c>
      <c r="BJ22" s="2">
        <v>17561</v>
      </c>
      <c r="BK22" s="2">
        <v>16801</v>
      </c>
      <c r="BL22" s="2">
        <v>16264</v>
      </c>
      <c r="BM22" s="2">
        <v>15394</v>
      </c>
      <c r="BN22" s="2">
        <v>15299</v>
      </c>
      <c r="BO22" s="2">
        <v>14909</v>
      </c>
      <c r="BP22" s="2">
        <v>14299</v>
      </c>
      <c r="BQ22" s="2">
        <v>14236</v>
      </c>
      <c r="BR22" s="2">
        <v>14215</v>
      </c>
      <c r="BS22" s="2">
        <v>13326</v>
      </c>
      <c r="BT22" s="2">
        <v>12834</v>
      </c>
      <c r="BU22" s="2">
        <v>12903</v>
      </c>
      <c r="BV22" s="2">
        <v>12742</v>
      </c>
      <c r="BW22" s="2">
        <v>11825</v>
      </c>
      <c r="BX22" s="2">
        <v>11716</v>
      </c>
      <c r="BY22" s="2">
        <v>11512</v>
      </c>
      <c r="BZ22" s="2">
        <v>11052</v>
      </c>
      <c r="CA22" s="2">
        <v>11129</v>
      </c>
      <c r="CB22" s="2">
        <v>10891</v>
      </c>
      <c r="CC22" s="2">
        <v>10901</v>
      </c>
      <c r="CD22" s="2">
        <v>10185</v>
      </c>
      <c r="CE22" s="2">
        <v>10672</v>
      </c>
      <c r="CF22" s="2">
        <v>10601</v>
      </c>
      <c r="CG22" s="2">
        <v>10162</v>
      </c>
      <c r="CH22" s="2">
        <v>9761</v>
      </c>
      <c r="CI22" s="2">
        <v>10424</v>
      </c>
      <c r="CJ22" s="2">
        <v>10006</v>
      </c>
      <c r="CK22" s="2">
        <v>9849</v>
      </c>
      <c r="CL22" s="2">
        <v>10139</v>
      </c>
      <c r="CM22" s="2">
        <v>10210</v>
      </c>
      <c r="CN22" s="2">
        <v>10855</v>
      </c>
      <c r="CO22" s="2">
        <v>9882</v>
      </c>
      <c r="CP22" s="2">
        <v>9559</v>
      </c>
      <c r="CQ22" s="2">
        <v>10113</v>
      </c>
      <c r="CR22" s="2">
        <v>10271</v>
      </c>
      <c r="CS22" s="2">
        <v>9863</v>
      </c>
      <c r="CT22" s="2">
        <v>10418</v>
      </c>
      <c r="CU22" s="2">
        <v>9610</v>
      </c>
      <c r="CV22" s="2">
        <v>9809</v>
      </c>
      <c r="CW22" s="2">
        <v>9816</v>
      </c>
      <c r="CX22" s="2">
        <v>9828</v>
      </c>
      <c r="CY22" s="2">
        <v>9172</v>
      </c>
      <c r="CZ22" s="2">
        <v>8929</v>
      </c>
      <c r="DA22" s="2">
        <v>9045</v>
      </c>
      <c r="DB22" s="2">
        <v>8568</v>
      </c>
      <c r="DC22" s="2">
        <v>8803</v>
      </c>
      <c r="DD22" s="2">
        <v>8519</v>
      </c>
      <c r="DE22" s="2">
        <v>7850</v>
      </c>
      <c r="DF22" s="2">
        <v>7944</v>
      </c>
      <c r="DG22" s="2">
        <v>7677</v>
      </c>
      <c r="DH22" s="2">
        <v>7354</v>
      </c>
      <c r="DI22" s="2">
        <v>7218</v>
      </c>
      <c r="DJ22" s="2">
        <v>6535</v>
      </c>
      <c r="DK22" s="2">
        <v>6638</v>
      </c>
      <c r="DL22" s="2">
        <v>6227</v>
      </c>
      <c r="DM22" s="2">
        <v>5849</v>
      </c>
      <c r="DN22" s="2">
        <v>5780</v>
      </c>
      <c r="DO22" s="2">
        <v>5519</v>
      </c>
      <c r="DP22" s="2">
        <v>5265</v>
      </c>
      <c r="DQ22" s="2">
        <v>4980</v>
      </c>
      <c r="DR22" s="2">
        <v>4827</v>
      </c>
      <c r="DS22" s="2">
        <v>4813</v>
      </c>
      <c r="DT22" s="2">
        <v>4251</v>
      </c>
      <c r="DU22" s="2">
        <v>4142</v>
      </c>
      <c r="DV22" s="2">
        <v>4055</v>
      </c>
      <c r="DW22" s="2">
        <v>4073</v>
      </c>
      <c r="DX22" s="2">
        <v>3957</v>
      </c>
      <c r="DY22" s="2">
        <v>3731</v>
      </c>
      <c r="DZ22" s="2">
        <v>3455</v>
      </c>
      <c r="EA22" s="2">
        <v>3310</v>
      </c>
      <c r="EB22" s="2">
        <v>3178</v>
      </c>
    </row>
    <row r="23" spans="1:132" s="2" customFormat="1" x14ac:dyDescent="0.25">
      <c r="A23" s="3" t="s">
        <v>88</v>
      </c>
      <c r="B23" s="2">
        <v>5369</v>
      </c>
      <c r="C23" s="2">
        <v>5707</v>
      </c>
      <c r="D23" s="2">
        <v>6721</v>
      </c>
      <c r="E23" s="2">
        <v>6943</v>
      </c>
      <c r="F23" s="2">
        <v>8194</v>
      </c>
      <c r="G23" s="2">
        <v>9238</v>
      </c>
      <c r="H23" s="2">
        <v>10290</v>
      </c>
      <c r="I23" s="2">
        <v>11265</v>
      </c>
      <c r="J23" s="2">
        <v>12713</v>
      </c>
      <c r="K23" s="2">
        <v>14360</v>
      </c>
      <c r="L23" s="2">
        <v>16760</v>
      </c>
      <c r="M23" s="2">
        <v>17710</v>
      </c>
      <c r="N23" s="2">
        <v>20164</v>
      </c>
      <c r="O23" s="2">
        <v>22449</v>
      </c>
      <c r="P23" s="2">
        <v>25019</v>
      </c>
      <c r="Q23" s="2">
        <v>26449</v>
      </c>
      <c r="R23" s="2">
        <v>28082</v>
      </c>
      <c r="S23" s="2">
        <v>31266</v>
      </c>
      <c r="T23" s="2">
        <v>33365</v>
      </c>
      <c r="U23" s="2">
        <v>36256</v>
      </c>
      <c r="V23" s="2">
        <v>39243</v>
      </c>
      <c r="W23" s="2">
        <v>40503</v>
      </c>
      <c r="X23" s="2">
        <v>41916</v>
      </c>
      <c r="Y23" s="2">
        <v>44120</v>
      </c>
      <c r="Z23" s="2">
        <v>45625</v>
      </c>
      <c r="AA23" s="2">
        <v>47337</v>
      </c>
      <c r="AB23" s="2">
        <v>48137</v>
      </c>
      <c r="AC23" s="2">
        <v>49468</v>
      </c>
      <c r="AD23" s="2">
        <v>50307</v>
      </c>
      <c r="AE23" s="2">
        <v>49424</v>
      </c>
      <c r="AF23" s="2">
        <v>49511</v>
      </c>
      <c r="AG23" s="2">
        <v>49260</v>
      </c>
      <c r="AH23" s="2">
        <v>47360</v>
      </c>
      <c r="AI23" s="2">
        <v>47286</v>
      </c>
      <c r="AJ23" s="2">
        <v>44728</v>
      </c>
      <c r="AK23" s="2">
        <v>44387</v>
      </c>
      <c r="AL23" s="2">
        <v>41224</v>
      </c>
      <c r="AM23" s="2">
        <v>40833</v>
      </c>
      <c r="AN23" s="2">
        <v>38770</v>
      </c>
      <c r="AO23" s="2">
        <v>36702</v>
      </c>
      <c r="AP23" s="2">
        <v>34147</v>
      </c>
      <c r="AQ23" s="2">
        <v>32708</v>
      </c>
      <c r="AR23" s="2">
        <v>31599</v>
      </c>
      <c r="AS23" s="2">
        <v>30248</v>
      </c>
      <c r="AT23" s="2">
        <v>28230</v>
      </c>
      <c r="AU23" s="2">
        <v>27770</v>
      </c>
      <c r="AV23" s="2">
        <v>26161</v>
      </c>
      <c r="AW23" s="2">
        <v>25407</v>
      </c>
      <c r="AX23" s="2">
        <v>24393</v>
      </c>
      <c r="AY23" s="2">
        <v>23384</v>
      </c>
      <c r="AZ23" s="2">
        <v>22313</v>
      </c>
      <c r="BA23" s="2">
        <v>22041</v>
      </c>
      <c r="BB23" s="2">
        <v>20880</v>
      </c>
      <c r="BC23" s="2">
        <v>20656</v>
      </c>
      <c r="BD23" s="2">
        <v>19890</v>
      </c>
      <c r="BE23" s="2">
        <v>19384</v>
      </c>
      <c r="BF23" s="2">
        <v>18797</v>
      </c>
      <c r="BG23" s="2">
        <v>17556</v>
      </c>
      <c r="BH23" s="2">
        <v>17415</v>
      </c>
      <c r="BI23" s="2">
        <v>17313</v>
      </c>
      <c r="BJ23" s="2">
        <v>16586</v>
      </c>
      <c r="BK23" s="2">
        <v>16323</v>
      </c>
      <c r="BL23" s="2">
        <v>15517</v>
      </c>
      <c r="BM23" s="2">
        <v>15280</v>
      </c>
      <c r="BN23" s="2">
        <v>14457</v>
      </c>
      <c r="BO23" s="2">
        <v>15009</v>
      </c>
      <c r="BP23" s="2">
        <v>13537</v>
      </c>
      <c r="BQ23" s="2">
        <v>14143</v>
      </c>
      <c r="BR23" s="2">
        <v>13807</v>
      </c>
      <c r="BS23" s="2">
        <v>13183</v>
      </c>
      <c r="BT23" s="2">
        <v>12812</v>
      </c>
      <c r="BU23" s="2">
        <v>12153</v>
      </c>
      <c r="BV23" s="2">
        <v>11964</v>
      </c>
      <c r="BW23" s="2">
        <v>11855</v>
      </c>
      <c r="BX23" s="2">
        <v>12033</v>
      </c>
      <c r="BY23" s="2">
        <v>11725</v>
      </c>
      <c r="BZ23" s="2">
        <v>10885</v>
      </c>
      <c r="CA23" s="2">
        <v>10922</v>
      </c>
      <c r="CB23" s="2">
        <v>10102</v>
      </c>
      <c r="CC23" s="2">
        <v>10806</v>
      </c>
      <c r="CD23" s="2">
        <v>10375</v>
      </c>
      <c r="CE23" s="2">
        <v>10573</v>
      </c>
      <c r="CF23" s="2">
        <v>9913</v>
      </c>
      <c r="CG23" s="2">
        <v>10141</v>
      </c>
      <c r="CH23" s="2">
        <v>10220</v>
      </c>
      <c r="CI23" s="2">
        <v>10453</v>
      </c>
      <c r="CJ23" s="2">
        <v>10185</v>
      </c>
      <c r="CK23" s="2">
        <v>10045</v>
      </c>
      <c r="CL23" s="2">
        <v>9984</v>
      </c>
      <c r="CM23" s="2">
        <v>9768</v>
      </c>
      <c r="CN23" s="2">
        <v>9491</v>
      </c>
      <c r="CO23" s="2">
        <v>10190</v>
      </c>
      <c r="CP23" s="2">
        <v>10123</v>
      </c>
      <c r="CQ23" s="2">
        <v>9973</v>
      </c>
      <c r="CR23" s="2">
        <v>9652</v>
      </c>
      <c r="CS23" s="2">
        <v>9544</v>
      </c>
      <c r="CT23" s="2">
        <v>10091</v>
      </c>
      <c r="CU23" s="2">
        <v>9688</v>
      </c>
      <c r="CV23" s="2">
        <v>9528</v>
      </c>
      <c r="CW23" s="2">
        <v>9198</v>
      </c>
      <c r="CX23" s="2">
        <v>9180</v>
      </c>
      <c r="CY23" s="2">
        <v>9248</v>
      </c>
      <c r="CZ23" s="2">
        <v>9280</v>
      </c>
      <c r="DA23" s="2">
        <v>8410</v>
      </c>
      <c r="DB23" s="2">
        <v>8752</v>
      </c>
      <c r="DC23" s="2">
        <v>8500</v>
      </c>
      <c r="DD23" s="2">
        <v>8014</v>
      </c>
      <c r="DE23" s="2">
        <v>7747</v>
      </c>
      <c r="DF23" s="2">
        <v>7415</v>
      </c>
      <c r="DG23" s="2">
        <v>7037</v>
      </c>
      <c r="DH23" s="2">
        <v>7516</v>
      </c>
      <c r="DI23" s="2">
        <v>6918</v>
      </c>
      <c r="DJ23" s="2">
        <v>6630</v>
      </c>
      <c r="DK23" s="2">
        <v>6579</v>
      </c>
      <c r="DL23" s="2">
        <v>6171</v>
      </c>
      <c r="DM23" s="2">
        <v>5756</v>
      </c>
      <c r="DN23" s="2">
        <v>5509</v>
      </c>
      <c r="DO23" s="2">
        <v>5756</v>
      </c>
      <c r="DP23" s="2">
        <v>5076</v>
      </c>
      <c r="DQ23" s="2">
        <v>5214</v>
      </c>
      <c r="DR23" s="2">
        <v>4977</v>
      </c>
      <c r="DS23" s="2">
        <v>4138</v>
      </c>
      <c r="DT23" s="2">
        <v>4286</v>
      </c>
      <c r="DU23" s="2">
        <v>4387</v>
      </c>
      <c r="DV23" s="2">
        <v>3981</v>
      </c>
      <c r="DW23" s="2">
        <v>3952</v>
      </c>
      <c r="DX23" s="2">
        <v>3611</v>
      </c>
      <c r="DY23" s="2">
        <v>3576</v>
      </c>
      <c r="DZ23" s="2">
        <v>3374</v>
      </c>
      <c r="EA23" s="2">
        <v>3166</v>
      </c>
      <c r="EB23" s="2">
        <v>2937</v>
      </c>
    </row>
    <row r="24" spans="1:132" s="2" customFormat="1" x14ac:dyDescent="0.25">
      <c r="A24" s="3" t="s">
        <v>89</v>
      </c>
      <c r="B24" s="2">
        <v>5140</v>
      </c>
      <c r="C24" s="2">
        <v>6001</v>
      </c>
      <c r="D24" s="2">
        <v>6237</v>
      </c>
      <c r="E24" s="2">
        <v>7074</v>
      </c>
      <c r="F24" s="2">
        <v>8684</v>
      </c>
      <c r="G24" s="2">
        <v>9684</v>
      </c>
      <c r="H24" s="2">
        <v>10511</v>
      </c>
      <c r="I24" s="2">
        <v>12129</v>
      </c>
      <c r="J24" s="2">
        <v>12961</v>
      </c>
      <c r="K24" s="2">
        <v>15498</v>
      </c>
      <c r="L24" s="2">
        <v>17069</v>
      </c>
      <c r="M24" s="2">
        <v>18254</v>
      </c>
      <c r="N24" s="2">
        <v>20649</v>
      </c>
      <c r="O24" s="2">
        <v>23239</v>
      </c>
      <c r="P24" s="2">
        <v>25189</v>
      </c>
      <c r="Q24" s="2">
        <v>26396</v>
      </c>
      <c r="R24" s="2">
        <v>30275</v>
      </c>
      <c r="S24" s="2">
        <v>31857</v>
      </c>
      <c r="T24" s="2">
        <v>34335</v>
      </c>
      <c r="U24" s="2">
        <v>36575</v>
      </c>
      <c r="V24" s="2">
        <v>40043</v>
      </c>
      <c r="W24" s="2">
        <v>41998</v>
      </c>
      <c r="X24" s="2">
        <v>43172</v>
      </c>
      <c r="Y24" s="2">
        <v>45095</v>
      </c>
      <c r="Z24" s="2">
        <v>47752</v>
      </c>
      <c r="AA24" s="2">
        <v>48555</v>
      </c>
      <c r="AB24" s="2">
        <v>49024</v>
      </c>
      <c r="AC24" s="2">
        <v>51311</v>
      </c>
      <c r="AD24" s="2">
        <v>50785</v>
      </c>
      <c r="AE24" s="2">
        <v>50241</v>
      </c>
      <c r="AF24" s="2">
        <v>51227</v>
      </c>
      <c r="AG24" s="2">
        <v>50861</v>
      </c>
      <c r="AH24" s="2">
        <v>49512</v>
      </c>
      <c r="AI24" s="2">
        <v>48771</v>
      </c>
      <c r="AJ24" s="2">
        <v>47287</v>
      </c>
      <c r="AK24" s="2">
        <v>44679</v>
      </c>
      <c r="AL24" s="2">
        <v>43122</v>
      </c>
      <c r="AM24" s="2">
        <v>42261</v>
      </c>
      <c r="AN24" s="2">
        <v>40138</v>
      </c>
      <c r="AO24" s="2">
        <v>38235</v>
      </c>
      <c r="AP24" s="2">
        <v>36189</v>
      </c>
      <c r="AQ24" s="2">
        <v>34205</v>
      </c>
      <c r="AR24" s="2">
        <v>33133</v>
      </c>
      <c r="AS24" s="2">
        <v>31863</v>
      </c>
      <c r="AT24" s="2">
        <v>29908</v>
      </c>
      <c r="AU24" s="2">
        <v>28575</v>
      </c>
      <c r="AV24" s="2">
        <v>26815</v>
      </c>
      <c r="AW24" s="2">
        <v>25976</v>
      </c>
      <c r="AX24" s="2">
        <v>24605</v>
      </c>
      <c r="AY24" s="2">
        <v>24808</v>
      </c>
      <c r="AZ24" s="2">
        <v>23640</v>
      </c>
      <c r="BA24" s="2">
        <v>22202</v>
      </c>
      <c r="BB24" s="2">
        <v>22044</v>
      </c>
      <c r="BC24" s="2">
        <v>21333</v>
      </c>
      <c r="BD24" s="2">
        <v>20437</v>
      </c>
      <c r="BE24" s="2">
        <v>19633</v>
      </c>
      <c r="BF24" s="2">
        <v>19169</v>
      </c>
      <c r="BG24" s="2">
        <v>18515</v>
      </c>
      <c r="BH24" s="2">
        <v>18522</v>
      </c>
      <c r="BI24" s="2">
        <v>17829</v>
      </c>
      <c r="BJ24" s="2">
        <v>17761</v>
      </c>
      <c r="BK24" s="2">
        <v>16576</v>
      </c>
      <c r="BL24" s="2">
        <v>16371</v>
      </c>
      <c r="BM24" s="2">
        <v>16070</v>
      </c>
      <c r="BN24" s="2">
        <v>15304</v>
      </c>
      <c r="BO24" s="2">
        <v>15041</v>
      </c>
      <c r="BP24" s="2">
        <v>14849</v>
      </c>
      <c r="BQ24" s="2">
        <v>14051</v>
      </c>
      <c r="BR24" s="2">
        <v>13784</v>
      </c>
      <c r="BS24" s="2">
        <v>13171</v>
      </c>
      <c r="BT24" s="2">
        <v>12840</v>
      </c>
      <c r="BU24" s="2">
        <v>12531</v>
      </c>
      <c r="BV24" s="2">
        <v>12508</v>
      </c>
      <c r="BW24" s="2">
        <v>12337</v>
      </c>
      <c r="BX24" s="2">
        <v>11624</v>
      </c>
      <c r="BY24" s="2">
        <v>11270</v>
      </c>
      <c r="BZ24" s="2">
        <v>11402</v>
      </c>
      <c r="CA24" s="2">
        <v>11113</v>
      </c>
      <c r="CB24" s="2">
        <v>10772</v>
      </c>
      <c r="CC24" s="2">
        <v>10411</v>
      </c>
      <c r="CD24" s="2">
        <v>10429</v>
      </c>
      <c r="CE24" s="2">
        <v>10261</v>
      </c>
      <c r="CF24" s="2">
        <v>10062</v>
      </c>
      <c r="CG24" s="2">
        <v>10378</v>
      </c>
      <c r="CH24" s="2">
        <v>10132</v>
      </c>
      <c r="CI24" s="2">
        <v>10094</v>
      </c>
      <c r="CJ24" s="2">
        <v>10038</v>
      </c>
      <c r="CK24" s="2">
        <v>10377</v>
      </c>
      <c r="CL24" s="2">
        <v>10178</v>
      </c>
      <c r="CM24" s="2">
        <v>10029</v>
      </c>
      <c r="CN24" s="2">
        <v>10545</v>
      </c>
      <c r="CO24" s="2">
        <v>10294</v>
      </c>
      <c r="CP24" s="2">
        <v>9880</v>
      </c>
      <c r="CQ24" s="2">
        <v>9860</v>
      </c>
      <c r="CR24" s="2">
        <v>9806</v>
      </c>
      <c r="CS24" s="2">
        <v>10129</v>
      </c>
      <c r="CT24" s="2">
        <v>10056</v>
      </c>
      <c r="CU24" s="2">
        <v>9955</v>
      </c>
      <c r="CV24" s="2">
        <v>9995</v>
      </c>
      <c r="CW24" s="2">
        <v>9096</v>
      </c>
      <c r="CX24" s="2">
        <v>9505</v>
      </c>
      <c r="CY24" s="2">
        <v>9669</v>
      </c>
      <c r="CZ24" s="2">
        <v>9126</v>
      </c>
      <c r="DA24" s="2">
        <v>8845</v>
      </c>
      <c r="DB24" s="2">
        <v>8545</v>
      </c>
      <c r="DC24" s="2">
        <v>8506</v>
      </c>
      <c r="DD24" s="2">
        <v>8339</v>
      </c>
      <c r="DE24" s="2">
        <v>7974</v>
      </c>
      <c r="DF24" s="2">
        <v>7997</v>
      </c>
      <c r="DG24" s="2">
        <v>7613</v>
      </c>
      <c r="DH24" s="2">
        <v>7631</v>
      </c>
      <c r="DI24" s="2">
        <v>7046</v>
      </c>
      <c r="DJ24" s="2">
        <v>6623</v>
      </c>
      <c r="DK24" s="2">
        <v>6553</v>
      </c>
      <c r="DL24" s="2">
        <v>6330</v>
      </c>
      <c r="DM24" s="2">
        <v>6178</v>
      </c>
      <c r="DN24" s="2">
        <v>5683</v>
      </c>
      <c r="DO24" s="2">
        <v>5356</v>
      </c>
      <c r="DP24" s="2">
        <v>5377</v>
      </c>
      <c r="DQ24" s="2">
        <v>5054</v>
      </c>
      <c r="DR24" s="2">
        <v>4789</v>
      </c>
      <c r="DS24" s="2">
        <v>4647</v>
      </c>
      <c r="DT24" s="2">
        <v>4333</v>
      </c>
      <c r="DU24" s="2">
        <v>3938</v>
      </c>
      <c r="DV24" s="2">
        <v>4099</v>
      </c>
      <c r="DW24" s="2">
        <v>3814</v>
      </c>
      <c r="DX24" s="2">
        <v>3830</v>
      </c>
      <c r="DY24" s="2">
        <v>3480</v>
      </c>
      <c r="DZ24" s="2">
        <v>3476</v>
      </c>
      <c r="EA24" s="2">
        <v>3482</v>
      </c>
      <c r="EB24" s="2">
        <v>3318</v>
      </c>
    </row>
    <row r="25" spans="1:132" s="2" customFormat="1" x14ac:dyDescent="0.25">
      <c r="A25" s="3" t="s">
        <v>90</v>
      </c>
      <c r="B25" s="2">
        <v>5490</v>
      </c>
      <c r="C25" s="2">
        <v>5729</v>
      </c>
      <c r="D25" s="2">
        <v>7151</v>
      </c>
      <c r="E25" s="2">
        <v>7120</v>
      </c>
      <c r="F25" s="2">
        <v>8250</v>
      </c>
      <c r="G25" s="2">
        <v>8748</v>
      </c>
      <c r="H25" s="2">
        <v>10496</v>
      </c>
      <c r="I25" s="2">
        <v>12264</v>
      </c>
      <c r="J25" s="2">
        <v>14163</v>
      </c>
      <c r="K25" s="2">
        <v>15067</v>
      </c>
      <c r="L25" s="2">
        <v>16924</v>
      </c>
      <c r="M25" s="2">
        <v>18528</v>
      </c>
      <c r="N25" s="2">
        <v>20842</v>
      </c>
      <c r="O25" s="2">
        <v>22152</v>
      </c>
      <c r="P25" s="2">
        <v>25232</v>
      </c>
      <c r="Q25" s="2">
        <v>26204</v>
      </c>
      <c r="R25" s="2">
        <v>29932</v>
      </c>
      <c r="S25" s="2">
        <v>31408</v>
      </c>
      <c r="T25" s="2">
        <v>34112</v>
      </c>
      <c r="U25" s="2">
        <v>36633</v>
      </c>
      <c r="V25" s="2">
        <v>38621</v>
      </c>
      <c r="W25" s="2">
        <v>41790</v>
      </c>
      <c r="X25" s="2">
        <v>43412</v>
      </c>
      <c r="Y25" s="2">
        <v>45540</v>
      </c>
      <c r="Z25" s="2">
        <v>46289</v>
      </c>
      <c r="AA25" s="2">
        <v>48578</v>
      </c>
      <c r="AB25" s="2">
        <v>48035</v>
      </c>
      <c r="AC25" s="2">
        <v>50040</v>
      </c>
      <c r="AD25" s="2">
        <v>50713</v>
      </c>
      <c r="AE25" s="2">
        <v>50691</v>
      </c>
      <c r="AF25" s="2">
        <v>50528</v>
      </c>
      <c r="AG25" s="2">
        <v>49913</v>
      </c>
      <c r="AH25" s="2">
        <v>48523</v>
      </c>
      <c r="AI25" s="2">
        <v>47173</v>
      </c>
      <c r="AJ25" s="2">
        <v>46471</v>
      </c>
      <c r="AK25" s="2">
        <v>44210</v>
      </c>
      <c r="AL25" s="2">
        <v>43083</v>
      </c>
      <c r="AM25" s="2">
        <v>40601</v>
      </c>
      <c r="AN25" s="2">
        <v>39728</v>
      </c>
      <c r="AO25" s="2">
        <v>37359</v>
      </c>
      <c r="AP25" s="2">
        <v>36422</v>
      </c>
      <c r="AQ25" s="2">
        <v>33456</v>
      </c>
      <c r="AR25" s="2">
        <v>33128</v>
      </c>
      <c r="AS25" s="2">
        <v>30436</v>
      </c>
      <c r="AT25" s="2">
        <v>30259</v>
      </c>
      <c r="AU25" s="2">
        <v>28028</v>
      </c>
      <c r="AV25" s="2">
        <v>27074</v>
      </c>
      <c r="AW25" s="2">
        <v>26107</v>
      </c>
      <c r="AX25" s="2">
        <v>24676</v>
      </c>
      <c r="AY25" s="2">
        <v>24431</v>
      </c>
      <c r="AZ25" s="2">
        <v>23062</v>
      </c>
      <c r="BA25" s="2">
        <v>22149</v>
      </c>
      <c r="BB25" s="2">
        <v>21691</v>
      </c>
      <c r="BC25" s="2">
        <v>21017</v>
      </c>
      <c r="BD25" s="2">
        <v>21173</v>
      </c>
      <c r="BE25" s="2">
        <v>20665</v>
      </c>
      <c r="BF25" s="2">
        <v>19395</v>
      </c>
      <c r="BG25" s="2">
        <v>18435</v>
      </c>
      <c r="BH25" s="2">
        <v>18431</v>
      </c>
      <c r="BI25" s="2">
        <v>17617</v>
      </c>
      <c r="BJ25" s="2">
        <v>16867</v>
      </c>
      <c r="BK25" s="2">
        <v>16786</v>
      </c>
      <c r="BL25" s="2">
        <v>16341</v>
      </c>
      <c r="BM25" s="2">
        <v>15582</v>
      </c>
      <c r="BN25" s="2">
        <v>14852</v>
      </c>
      <c r="BO25" s="2">
        <v>15067</v>
      </c>
      <c r="BP25" s="2">
        <v>14482</v>
      </c>
      <c r="BQ25" s="2">
        <v>13681</v>
      </c>
      <c r="BR25" s="2">
        <v>13874</v>
      </c>
      <c r="BS25" s="2">
        <v>13244</v>
      </c>
      <c r="BT25" s="2">
        <v>12529</v>
      </c>
      <c r="BU25" s="2">
        <v>13201</v>
      </c>
      <c r="BV25" s="2">
        <v>12334</v>
      </c>
      <c r="BW25" s="2">
        <v>12168</v>
      </c>
      <c r="BX25" s="2">
        <v>12175</v>
      </c>
      <c r="BY25" s="2">
        <v>11624</v>
      </c>
      <c r="BZ25" s="2">
        <v>10960</v>
      </c>
      <c r="CA25" s="2">
        <v>10932</v>
      </c>
      <c r="CB25" s="2">
        <v>10685</v>
      </c>
      <c r="CC25" s="2">
        <v>10581</v>
      </c>
      <c r="CD25" s="2">
        <v>10597</v>
      </c>
      <c r="CE25" s="2">
        <v>10835</v>
      </c>
      <c r="CF25" s="2">
        <v>10603</v>
      </c>
      <c r="CG25" s="2">
        <v>10597</v>
      </c>
      <c r="CH25" s="2">
        <v>9927</v>
      </c>
      <c r="CI25" s="2">
        <v>10115</v>
      </c>
      <c r="CJ25" s="2">
        <v>9967</v>
      </c>
      <c r="CK25" s="2">
        <v>10028</v>
      </c>
      <c r="CL25" s="2">
        <v>9879</v>
      </c>
      <c r="CM25" s="2">
        <v>10199</v>
      </c>
      <c r="CN25" s="2">
        <v>9832</v>
      </c>
      <c r="CO25" s="2">
        <v>10312</v>
      </c>
      <c r="CP25" s="2">
        <v>9736</v>
      </c>
      <c r="CQ25" s="2">
        <v>9845</v>
      </c>
      <c r="CR25" s="2">
        <v>9932</v>
      </c>
      <c r="CS25" s="2">
        <v>9791</v>
      </c>
      <c r="CT25" s="2">
        <v>9818</v>
      </c>
      <c r="CU25" s="2">
        <v>9626</v>
      </c>
      <c r="CV25" s="2">
        <v>9946</v>
      </c>
      <c r="CW25" s="2">
        <v>9434</v>
      </c>
      <c r="CX25" s="2">
        <v>9019</v>
      </c>
      <c r="CY25" s="2">
        <v>9485</v>
      </c>
      <c r="CZ25" s="2">
        <v>8648</v>
      </c>
      <c r="DA25" s="2">
        <v>9045</v>
      </c>
      <c r="DB25" s="2">
        <v>8793</v>
      </c>
      <c r="DC25" s="2">
        <v>8556</v>
      </c>
      <c r="DD25" s="2">
        <v>8047</v>
      </c>
      <c r="DE25" s="2">
        <v>8167</v>
      </c>
      <c r="DF25" s="2">
        <v>7624</v>
      </c>
      <c r="DG25" s="2">
        <v>7536</v>
      </c>
      <c r="DH25" s="2">
        <v>7364</v>
      </c>
      <c r="DI25" s="2">
        <v>6729</v>
      </c>
      <c r="DJ25" s="2">
        <v>6624</v>
      </c>
      <c r="DK25" s="2">
        <v>6427</v>
      </c>
      <c r="DL25" s="2">
        <v>6052</v>
      </c>
      <c r="DM25" s="2">
        <v>6237</v>
      </c>
      <c r="DN25" s="2">
        <v>5504</v>
      </c>
      <c r="DO25" s="2">
        <v>5677</v>
      </c>
      <c r="DP25" s="2">
        <v>5189</v>
      </c>
      <c r="DQ25" s="2">
        <v>4755</v>
      </c>
      <c r="DR25" s="2">
        <v>4864</v>
      </c>
      <c r="DS25" s="2">
        <v>4477</v>
      </c>
      <c r="DT25" s="2">
        <v>4461</v>
      </c>
      <c r="DU25" s="2">
        <v>4002</v>
      </c>
      <c r="DV25" s="2">
        <v>3908</v>
      </c>
      <c r="DW25" s="2">
        <v>3783</v>
      </c>
      <c r="DX25" s="2">
        <v>3958</v>
      </c>
      <c r="DY25" s="2">
        <v>3691</v>
      </c>
      <c r="DZ25" s="2">
        <v>3490</v>
      </c>
      <c r="EA25" s="2">
        <v>3353</v>
      </c>
      <c r="EB25" s="2">
        <v>3119</v>
      </c>
    </row>
    <row r="26" spans="1:132" s="2" customFormat="1" x14ac:dyDescent="0.25">
      <c r="A26" s="3" t="s">
        <v>91</v>
      </c>
      <c r="B26" s="2">
        <v>5167</v>
      </c>
      <c r="C26" s="2">
        <v>6122</v>
      </c>
      <c r="D26" s="2">
        <v>6482</v>
      </c>
      <c r="E26" s="2">
        <v>7004</v>
      </c>
      <c r="F26" s="2">
        <v>8043</v>
      </c>
      <c r="G26" s="2">
        <v>9156</v>
      </c>
      <c r="H26" s="2">
        <v>10266</v>
      </c>
      <c r="I26" s="2">
        <v>11638</v>
      </c>
      <c r="J26" s="2">
        <v>12860</v>
      </c>
      <c r="K26" s="2">
        <v>14486</v>
      </c>
      <c r="L26" s="2">
        <v>17043</v>
      </c>
      <c r="M26" s="2">
        <v>17940</v>
      </c>
      <c r="N26" s="2">
        <v>20502</v>
      </c>
      <c r="O26" s="2">
        <v>21652</v>
      </c>
      <c r="P26" s="2">
        <v>24594</v>
      </c>
      <c r="Q26" s="2">
        <v>25194</v>
      </c>
      <c r="R26" s="2">
        <v>28412</v>
      </c>
      <c r="S26" s="2">
        <v>30833</v>
      </c>
      <c r="T26" s="2">
        <v>33706</v>
      </c>
      <c r="U26" s="2">
        <v>34963</v>
      </c>
      <c r="V26" s="2">
        <v>37587</v>
      </c>
      <c r="W26" s="2">
        <v>39344</v>
      </c>
      <c r="X26" s="2">
        <v>42922</v>
      </c>
      <c r="Y26" s="2">
        <v>44047</v>
      </c>
      <c r="Z26" s="2">
        <v>46596</v>
      </c>
      <c r="AA26" s="2">
        <v>47264</v>
      </c>
      <c r="AB26" s="2">
        <v>47735</v>
      </c>
      <c r="AC26" s="2">
        <v>48233</v>
      </c>
      <c r="AD26" s="2">
        <v>50031</v>
      </c>
      <c r="AE26" s="2">
        <v>49690</v>
      </c>
      <c r="AF26" s="2">
        <v>48474</v>
      </c>
      <c r="AG26" s="2">
        <v>48086</v>
      </c>
      <c r="AH26" s="2">
        <v>47767</v>
      </c>
      <c r="AI26" s="2">
        <v>47649</v>
      </c>
      <c r="AJ26" s="2">
        <v>44952</v>
      </c>
      <c r="AK26" s="2">
        <v>43095</v>
      </c>
      <c r="AL26" s="2">
        <v>42105</v>
      </c>
      <c r="AM26" s="2">
        <v>40201</v>
      </c>
      <c r="AN26" s="2">
        <v>38341</v>
      </c>
      <c r="AO26" s="2">
        <v>35324</v>
      </c>
      <c r="AP26" s="2">
        <v>34582</v>
      </c>
      <c r="AQ26" s="2">
        <v>32497</v>
      </c>
      <c r="AR26" s="2">
        <v>32113</v>
      </c>
      <c r="AS26" s="2">
        <v>29878</v>
      </c>
      <c r="AT26" s="2">
        <v>29711</v>
      </c>
      <c r="AU26" s="2">
        <v>27870</v>
      </c>
      <c r="AV26" s="2">
        <v>26481</v>
      </c>
      <c r="AW26" s="2">
        <v>25813</v>
      </c>
      <c r="AX26" s="2">
        <v>24746</v>
      </c>
      <c r="AY26" s="2">
        <v>23350</v>
      </c>
      <c r="AZ26" s="2">
        <v>22511</v>
      </c>
      <c r="BA26" s="2">
        <v>22171</v>
      </c>
      <c r="BB26" s="2">
        <v>20801</v>
      </c>
      <c r="BC26" s="2">
        <v>20427</v>
      </c>
      <c r="BD26" s="2">
        <v>19607</v>
      </c>
      <c r="BE26" s="2">
        <v>19075</v>
      </c>
      <c r="BF26" s="2">
        <v>18691</v>
      </c>
      <c r="BG26" s="2">
        <v>17857</v>
      </c>
      <c r="BH26" s="2">
        <v>17522</v>
      </c>
      <c r="BI26" s="2">
        <v>17490</v>
      </c>
      <c r="BJ26" s="2">
        <v>17106</v>
      </c>
      <c r="BK26" s="2">
        <v>16583</v>
      </c>
      <c r="BL26" s="2">
        <v>15813</v>
      </c>
      <c r="BM26" s="2">
        <v>15654</v>
      </c>
      <c r="BN26" s="2">
        <v>15447</v>
      </c>
      <c r="BO26" s="2">
        <v>14510</v>
      </c>
      <c r="BP26" s="2">
        <v>13942</v>
      </c>
      <c r="BQ26" s="2">
        <v>13727</v>
      </c>
      <c r="BR26" s="2">
        <v>13313</v>
      </c>
      <c r="BS26" s="2">
        <v>13301</v>
      </c>
      <c r="BT26" s="2">
        <v>13075</v>
      </c>
      <c r="BU26" s="2">
        <v>12092</v>
      </c>
      <c r="BV26" s="2">
        <v>12217</v>
      </c>
      <c r="BW26" s="2">
        <v>11968</v>
      </c>
      <c r="BX26" s="2">
        <v>11400</v>
      </c>
      <c r="BY26" s="2">
        <v>11212</v>
      </c>
      <c r="BZ26" s="2">
        <v>10954</v>
      </c>
      <c r="CA26" s="2">
        <v>11036</v>
      </c>
      <c r="CB26" s="2">
        <v>10432</v>
      </c>
      <c r="CC26" s="2">
        <v>10704</v>
      </c>
      <c r="CD26" s="2">
        <v>10774</v>
      </c>
      <c r="CE26" s="2">
        <v>10140</v>
      </c>
      <c r="CF26" s="2">
        <v>10207</v>
      </c>
      <c r="CG26" s="2">
        <v>10035</v>
      </c>
      <c r="CH26" s="2">
        <v>9861</v>
      </c>
      <c r="CI26" s="2">
        <v>10040</v>
      </c>
      <c r="CJ26" s="2">
        <v>9546</v>
      </c>
      <c r="CK26" s="2">
        <v>10049</v>
      </c>
      <c r="CL26" s="2">
        <v>10343</v>
      </c>
      <c r="CM26" s="2">
        <v>9998</v>
      </c>
      <c r="CN26" s="2">
        <v>10037</v>
      </c>
      <c r="CO26" s="2">
        <v>10014</v>
      </c>
      <c r="CP26" s="2">
        <v>9908</v>
      </c>
      <c r="CQ26" s="2">
        <v>9808</v>
      </c>
      <c r="CR26" s="2">
        <v>9658</v>
      </c>
      <c r="CS26" s="2">
        <v>9543</v>
      </c>
      <c r="CT26" s="2">
        <v>9851</v>
      </c>
      <c r="CU26" s="2">
        <v>9166</v>
      </c>
      <c r="CV26" s="2">
        <v>9342</v>
      </c>
      <c r="CW26" s="2">
        <v>9111</v>
      </c>
      <c r="CX26" s="2">
        <v>9501</v>
      </c>
      <c r="CY26" s="2">
        <v>8900</v>
      </c>
      <c r="CZ26" s="2">
        <v>8856</v>
      </c>
      <c r="DA26" s="2">
        <v>8589</v>
      </c>
      <c r="DB26" s="2">
        <v>8605</v>
      </c>
      <c r="DC26" s="2">
        <v>8222</v>
      </c>
      <c r="DD26" s="2">
        <v>7779</v>
      </c>
      <c r="DE26" s="2">
        <v>8041</v>
      </c>
      <c r="DF26" s="2">
        <v>7554</v>
      </c>
      <c r="DG26" s="2">
        <v>7541</v>
      </c>
      <c r="DH26" s="2">
        <v>7526</v>
      </c>
      <c r="DI26" s="2">
        <v>7157</v>
      </c>
      <c r="DJ26" s="2">
        <v>6501</v>
      </c>
      <c r="DK26" s="2">
        <v>6400</v>
      </c>
      <c r="DL26" s="2">
        <v>6223</v>
      </c>
      <c r="DM26" s="2">
        <v>5701</v>
      </c>
      <c r="DN26" s="2">
        <v>5776</v>
      </c>
      <c r="DO26" s="2">
        <v>5320</v>
      </c>
      <c r="DP26" s="2">
        <v>4938</v>
      </c>
      <c r="DQ26" s="2">
        <v>4920</v>
      </c>
      <c r="DR26" s="2">
        <v>4862</v>
      </c>
      <c r="DS26" s="2">
        <v>4693</v>
      </c>
      <c r="DT26" s="2">
        <v>4162</v>
      </c>
      <c r="DU26" s="2">
        <v>4277</v>
      </c>
      <c r="DV26" s="2">
        <v>3853</v>
      </c>
      <c r="DW26" s="2">
        <v>3693</v>
      </c>
      <c r="DX26" s="2">
        <v>3790</v>
      </c>
      <c r="DY26" s="2">
        <v>3497</v>
      </c>
      <c r="DZ26" s="2">
        <v>3194</v>
      </c>
      <c r="EA26" s="2">
        <v>3240</v>
      </c>
      <c r="EB26" s="2">
        <v>3128</v>
      </c>
    </row>
    <row r="29" spans="1:132" x14ac:dyDescent="0.25">
      <c r="O29" s="1"/>
      <c r="P29" s="1" t="s">
        <v>64</v>
      </c>
      <c r="Q29" s="1" t="s">
        <v>60</v>
      </c>
      <c r="R29" s="1" t="s">
        <v>65</v>
      </c>
      <c r="S29" s="1"/>
      <c r="T29" s="1"/>
      <c r="U29" s="1" t="s">
        <v>63</v>
      </c>
      <c r="V29" s="1" t="s">
        <v>66</v>
      </c>
      <c r="W29" s="1" t="s">
        <v>62</v>
      </c>
    </row>
    <row r="30" spans="1:132" x14ac:dyDescent="0.25">
      <c r="O30" s="2" t="str">
        <f>A3</f>
        <v>A10</v>
      </c>
      <c r="P30" s="2">
        <f>AD3</f>
        <v>25257</v>
      </c>
      <c r="Q30" s="2">
        <f>CU3</f>
        <v>15093</v>
      </c>
      <c r="R30" s="2">
        <f>P30/Q30</f>
        <v>1.6734247664480222</v>
      </c>
      <c r="S30" s="2"/>
      <c r="T30" s="2"/>
      <c r="U30" s="5">
        <v>0.01</v>
      </c>
      <c r="V30" s="2">
        <f>AVERAGE(R30:R32)</f>
        <v>1.6999523971642325</v>
      </c>
      <c r="W30" s="2">
        <f>_xlfn.STDEV.S(R30:R32)</f>
        <v>3.2080180375048298E-2</v>
      </c>
    </row>
    <row r="31" spans="1:132" x14ac:dyDescent="0.25">
      <c r="O31" s="2" t="str">
        <f t="shared" ref="O31:O53" si="0">A4</f>
        <v>A11</v>
      </c>
      <c r="P31" s="2">
        <f t="shared" ref="P31:P53" si="1">AD4</f>
        <v>25444</v>
      </c>
      <c r="Q31" s="2">
        <f t="shared" ref="Q31:Q53" si="2">CU4</f>
        <v>14660</v>
      </c>
      <c r="R31" s="2">
        <f t="shared" ref="R31:R53" si="3">P31/Q31</f>
        <v>1.7356070941336972</v>
      </c>
      <c r="S31" s="2"/>
      <c r="T31" s="2"/>
      <c r="U31" s="5">
        <v>2E-3</v>
      </c>
      <c r="V31" s="2">
        <f>AVERAGE(R33:R35)</f>
        <v>1.9641045950910152</v>
      </c>
      <c r="W31" s="2">
        <f>_xlfn.STDEV.S(R33:R35)</f>
        <v>4.0501318054135656E-2</v>
      </c>
    </row>
    <row r="32" spans="1:132" x14ac:dyDescent="0.25">
      <c r="O32" s="2" t="str">
        <f t="shared" si="0"/>
        <v>A12</v>
      </c>
      <c r="P32" s="2">
        <f t="shared" si="1"/>
        <v>26059</v>
      </c>
      <c r="Q32" s="2">
        <f t="shared" si="2"/>
        <v>15412</v>
      </c>
      <c r="R32" s="2">
        <f t="shared" si="3"/>
        <v>1.6908253309109784</v>
      </c>
      <c r="S32" s="2"/>
      <c r="T32" s="2"/>
      <c r="U32" s="5">
        <v>4.0000000000000002E-4</v>
      </c>
      <c r="V32" s="2">
        <f>AVERAGE(R36:R38)</f>
        <v>2.5931203598449888</v>
      </c>
      <c r="W32" s="2">
        <f>_xlfn.STDEV.S(R36:R38)</f>
        <v>1.7597950716394643E-2</v>
      </c>
    </row>
    <row r="33" spans="15:23" x14ac:dyDescent="0.25">
      <c r="O33" s="2" t="str">
        <f t="shared" si="0"/>
        <v>B10</v>
      </c>
      <c r="P33" s="2">
        <f t="shared" si="1"/>
        <v>31557</v>
      </c>
      <c r="Q33" s="2">
        <f t="shared" si="2"/>
        <v>16399</v>
      </c>
      <c r="R33" s="2">
        <f t="shared" si="3"/>
        <v>1.9243246539423136</v>
      </c>
      <c r="S33" s="2"/>
      <c r="T33" s="2"/>
      <c r="U33" s="5">
        <v>8.0000000000000007E-5</v>
      </c>
      <c r="V33" s="2">
        <f>AVERAGE(R39:R41)</f>
        <v>3.5760227349951457</v>
      </c>
      <c r="W33" s="2">
        <f>_xlfn.STDEV.S(R39:R41)</f>
        <v>0.21940654717438546</v>
      </c>
    </row>
    <row r="34" spans="15:23" x14ac:dyDescent="0.25">
      <c r="O34" s="2" t="str">
        <f t="shared" si="0"/>
        <v>B11</v>
      </c>
      <c r="P34" s="2">
        <f t="shared" si="1"/>
        <v>31459</v>
      </c>
      <c r="Q34" s="2">
        <f t="shared" si="2"/>
        <v>15688</v>
      </c>
      <c r="R34" s="2">
        <f t="shared" si="3"/>
        <v>2.0052906680265172</v>
      </c>
      <c r="S34" s="2"/>
      <c r="T34" s="2"/>
      <c r="U34" s="5">
        <v>1.5999999999999999E-5</v>
      </c>
      <c r="V34" s="2">
        <f>AVERAGE(R42:R44)</f>
        <v>4.5103877417076887</v>
      </c>
      <c r="W34" s="2">
        <f>_xlfn.STDEV.S(R42:R44)</f>
        <v>3.4573218526936129E-2</v>
      </c>
    </row>
    <row r="35" spans="15:23" x14ac:dyDescent="0.25">
      <c r="O35" s="2" t="str">
        <f t="shared" si="0"/>
        <v>B12</v>
      </c>
      <c r="P35" s="2">
        <f t="shared" si="1"/>
        <v>30781</v>
      </c>
      <c r="Q35" s="2">
        <f t="shared" si="2"/>
        <v>15683</v>
      </c>
      <c r="R35" s="2">
        <f t="shared" si="3"/>
        <v>1.9626984633042148</v>
      </c>
      <c r="S35" s="2"/>
      <c r="T35" s="2"/>
      <c r="U35" s="5">
        <v>3.1999999999999999E-6</v>
      </c>
      <c r="V35" s="2">
        <f>AVERAGE(R45:R47)</f>
        <v>4.9707826050163861</v>
      </c>
      <c r="W35" s="2">
        <f>_xlfn.STDEV.S(R45:R47)</f>
        <v>0.23506203780480167</v>
      </c>
    </row>
    <row r="36" spans="15:23" x14ac:dyDescent="0.25">
      <c r="O36" s="2" t="str">
        <f t="shared" si="0"/>
        <v>C10</v>
      </c>
      <c r="P36" s="2">
        <f t="shared" si="1"/>
        <v>32268</v>
      </c>
      <c r="Q36" s="2">
        <f t="shared" si="2"/>
        <v>12521</v>
      </c>
      <c r="R36" s="2">
        <f t="shared" si="3"/>
        <v>2.5771104544365464</v>
      </c>
      <c r="S36" s="2"/>
      <c r="T36" s="2"/>
      <c r="U36" s="5">
        <v>6.4000000000000001E-7</v>
      </c>
      <c r="V36" s="2">
        <f>AVERAGE(R48:R50)</f>
        <v>5.1664882779362555</v>
      </c>
      <c r="W36" s="2">
        <f>_xlfn.STDEV.S(R48:R50)</f>
        <v>0.10326261225467145</v>
      </c>
    </row>
    <row r="37" spans="15:23" x14ac:dyDescent="0.25">
      <c r="O37" s="2" t="str">
        <f t="shared" si="0"/>
        <v>C11</v>
      </c>
      <c r="P37" s="2">
        <f t="shared" si="1"/>
        <v>35632</v>
      </c>
      <c r="Q37" s="2">
        <f t="shared" si="2"/>
        <v>13756</v>
      </c>
      <c r="R37" s="2">
        <f t="shared" si="3"/>
        <v>2.5902878743820876</v>
      </c>
      <c r="S37" s="2"/>
      <c r="T37" s="2"/>
      <c r="U37" s="5">
        <v>1.2800000000000001E-7</v>
      </c>
      <c r="V37" s="2">
        <f>AVERAGE(R51:R53)</f>
        <v>5.2760388511940599</v>
      </c>
      <c r="W37" s="2">
        <f>_xlfn.STDEV.S(R51:R53)</f>
        <v>0.17855850524505384</v>
      </c>
    </row>
    <row r="38" spans="15:23" x14ac:dyDescent="0.25">
      <c r="O38" s="2" t="str">
        <f t="shared" si="0"/>
        <v>C12</v>
      </c>
      <c r="P38" s="2">
        <f t="shared" si="1"/>
        <v>36463</v>
      </c>
      <c r="Q38" s="2">
        <f t="shared" si="2"/>
        <v>13960</v>
      </c>
      <c r="R38" s="2">
        <f t="shared" si="3"/>
        <v>2.6119627507163323</v>
      </c>
      <c r="S38" s="2"/>
      <c r="T38" s="2"/>
      <c r="U38" s="2"/>
      <c r="V38" s="2"/>
      <c r="W38" s="2"/>
    </row>
    <row r="39" spans="15:23" x14ac:dyDescent="0.25">
      <c r="O39" s="2" t="str">
        <f t="shared" si="0"/>
        <v>D10</v>
      </c>
      <c r="P39" s="2">
        <f t="shared" si="1"/>
        <v>41245</v>
      </c>
      <c r="Q39" s="2">
        <f t="shared" si="2"/>
        <v>12319</v>
      </c>
      <c r="R39" s="2">
        <f t="shared" si="3"/>
        <v>3.3480802013150419</v>
      </c>
      <c r="S39" s="2"/>
      <c r="T39" s="2"/>
      <c r="U39" s="2"/>
      <c r="V39" s="2"/>
      <c r="W39" s="2"/>
    </row>
    <row r="40" spans="15:23" x14ac:dyDescent="0.25">
      <c r="O40" s="2" t="str">
        <f t="shared" si="0"/>
        <v>D11</v>
      </c>
      <c r="P40" s="2">
        <f t="shared" si="1"/>
        <v>42586</v>
      </c>
      <c r="Q40" s="2">
        <f t="shared" si="2"/>
        <v>11249</v>
      </c>
      <c r="R40" s="2">
        <f t="shared" si="3"/>
        <v>3.7857587341096988</v>
      </c>
      <c r="S40" s="2"/>
      <c r="T40" s="2"/>
      <c r="U40" s="2"/>
      <c r="V40" s="2"/>
      <c r="W40" s="2"/>
    </row>
    <row r="41" spans="15:23" x14ac:dyDescent="0.25">
      <c r="O41" s="2" t="str">
        <f t="shared" si="0"/>
        <v>D12</v>
      </c>
      <c r="P41" s="2">
        <f t="shared" si="1"/>
        <v>41481</v>
      </c>
      <c r="Q41" s="2">
        <f t="shared" si="2"/>
        <v>11541</v>
      </c>
      <c r="R41" s="2">
        <f t="shared" si="3"/>
        <v>3.5942292695606968</v>
      </c>
      <c r="S41" s="2"/>
      <c r="T41" s="2"/>
      <c r="U41" s="2"/>
      <c r="V41" s="2"/>
      <c r="W41" s="2"/>
    </row>
    <row r="42" spans="15:23" x14ac:dyDescent="0.25">
      <c r="O42" s="2" t="str">
        <f t="shared" si="0"/>
        <v>E10</v>
      </c>
      <c r="P42" s="2">
        <f t="shared" si="1"/>
        <v>47627</v>
      </c>
      <c r="Q42" s="2">
        <f t="shared" si="2"/>
        <v>10502</v>
      </c>
      <c r="R42" s="2">
        <f t="shared" si="3"/>
        <v>4.5350409445819846</v>
      </c>
      <c r="S42" s="2"/>
      <c r="T42" s="2"/>
      <c r="U42" s="2"/>
      <c r="V42" s="2"/>
      <c r="W42" s="2"/>
    </row>
    <row r="43" spans="15:23" x14ac:dyDescent="0.25">
      <c r="O43" s="2" t="str">
        <f t="shared" si="0"/>
        <v>E11</v>
      </c>
      <c r="P43" s="2">
        <f t="shared" si="1"/>
        <v>49366</v>
      </c>
      <c r="Q43" s="2">
        <f t="shared" si="2"/>
        <v>10909</v>
      </c>
      <c r="R43" s="2">
        <f t="shared" si="3"/>
        <v>4.5252543771198095</v>
      </c>
      <c r="S43" s="2"/>
      <c r="T43" s="2"/>
      <c r="U43" s="2"/>
      <c r="V43" s="2"/>
      <c r="W43" s="2"/>
    </row>
    <row r="44" spans="15:23" x14ac:dyDescent="0.25">
      <c r="O44" s="2" t="str">
        <f t="shared" si="0"/>
        <v>E12</v>
      </c>
      <c r="P44" s="2">
        <f t="shared" si="1"/>
        <v>47959</v>
      </c>
      <c r="Q44" s="2">
        <f t="shared" si="2"/>
        <v>10727</v>
      </c>
      <c r="R44" s="2">
        <f t="shared" si="3"/>
        <v>4.470867903421273</v>
      </c>
      <c r="S44" s="2"/>
      <c r="T44" s="2"/>
      <c r="U44" s="2"/>
      <c r="V44" s="2"/>
      <c r="W44" s="2"/>
    </row>
    <row r="45" spans="15:23" x14ac:dyDescent="0.25">
      <c r="O45" s="2" t="str">
        <f t="shared" si="0"/>
        <v>F10</v>
      </c>
      <c r="P45" s="2">
        <f t="shared" si="1"/>
        <v>50660</v>
      </c>
      <c r="Q45" s="2">
        <f t="shared" si="2"/>
        <v>10485</v>
      </c>
      <c r="R45" s="2">
        <f t="shared" si="3"/>
        <v>4.8316642823080596</v>
      </c>
      <c r="S45" s="2"/>
      <c r="T45" s="2"/>
      <c r="U45" s="2"/>
      <c r="V45" s="2"/>
      <c r="W45" s="2"/>
    </row>
    <row r="46" spans="15:23" x14ac:dyDescent="0.25">
      <c r="O46" s="2" t="str">
        <f t="shared" si="0"/>
        <v>F11</v>
      </c>
      <c r="P46" s="2">
        <f t="shared" si="1"/>
        <v>50693</v>
      </c>
      <c r="Q46" s="2">
        <f t="shared" si="2"/>
        <v>10477</v>
      </c>
      <c r="R46" s="2">
        <f t="shared" si="3"/>
        <v>4.8385033883745345</v>
      </c>
      <c r="S46" s="2"/>
      <c r="T46" s="2"/>
      <c r="U46" s="2"/>
      <c r="V46" s="2"/>
      <c r="W46" s="2"/>
    </row>
    <row r="47" spans="15:23" x14ac:dyDescent="0.25">
      <c r="O47" s="2" t="str">
        <f t="shared" si="0"/>
        <v>F12</v>
      </c>
      <c r="P47" s="2">
        <f t="shared" si="1"/>
        <v>50110</v>
      </c>
      <c r="Q47" s="2">
        <f t="shared" si="2"/>
        <v>9559</v>
      </c>
      <c r="R47" s="2">
        <f t="shared" si="3"/>
        <v>5.2421801443665652</v>
      </c>
      <c r="S47" s="2"/>
      <c r="T47" s="2"/>
      <c r="U47" s="2"/>
      <c r="V47" s="2"/>
      <c r="W47" s="2"/>
    </row>
    <row r="48" spans="15:23" x14ac:dyDescent="0.25">
      <c r="O48" s="2" t="str">
        <f t="shared" si="0"/>
        <v>G10</v>
      </c>
      <c r="P48" s="2">
        <f t="shared" si="1"/>
        <v>51542</v>
      </c>
      <c r="Q48" s="2">
        <f t="shared" si="2"/>
        <v>10201</v>
      </c>
      <c r="R48" s="2">
        <f t="shared" si="3"/>
        <v>5.0526418978531513</v>
      </c>
      <c r="S48" s="2"/>
      <c r="T48" s="2"/>
      <c r="U48" s="2"/>
      <c r="V48" s="2"/>
      <c r="W48" s="2"/>
    </row>
    <row r="49" spans="15:23" x14ac:dyDescent="0.25">
      <c r="O49" s="2" t="str">
        <f t="shared" si="0"/>
        <v>G11</v>
      </c>
      <c r="P49" s="2">
        <f t="shared" si="1"/>
        <v>50492</v>
      </c>
      <c r="Q49" s="2">
        <f t="shared" si="2"/>
        <v>9610</v>
      </c>
      <c r="R49" s="2">
        <f t="shared" si="3"/>
        <v>5.254110301768991</v>
      </c>
      <c r="S49" s="2"/>
      <c r="T49" s="2"/>
      <c r="U49" s="2"/>
      <c r="V49" s="2"/>
      <c r="W49" s="2"/>
    </row>
    <row r="50" spans="15:23" x14ac:dyDescent="0.25">
      <c r="O50" s="2" t="str">
        <f t="shared" si="0"/>
        <v>G12</v>
      </c>
      <c r="P50" s="2">
        <f t="shared" si="1"/>
        <v>50307</v>
      </c>
      <c r="Q50" s="2">
        <f t="shared" si="2"/>
        <v>9688</v>
      </c>
      <c r="R50" s="2">
        <f t="shared" si="3"/>
        <v>5.1927126341866225</v>
      </c>
      <c r="S50" s="2"/>
      <c r="T50" s="2"/>
      <c r="U50" s="2"/>
      <c r="V50" s="2"/>
      <c r="W50" s="2"/>
    </row>
    <row r="51" spans="15:23" x14ac:dyDescent="0.25">
      <c r="O51" s="2" t="str">
        <f t="shared" si="0"/>
        <v>H10</v>
      </c>
      <c r="P51" s="2">
        <f t="shared" si="1"/>
        <v>50785</v>
      </c>
      <c r="Q51" s="2">
        <f t="shared" si="2"/>
        <v>9955</v>
      </c>
      <c r="R51" s="2">
        <f t="shared" si="3"/>
        <v>5.1014565544952282</v>
      </c>
      <c r="S51" s="2"/>
      <c r="T51" s="2"/>
      <c r="U51" s="2"/>
      <c r="V51" s="2"/>
      <c r="W51" s="2"/>
    </row>
    <row r="52" spans="15:23" x14ac:dyDescent="0.25">
      <c r="O52" s="2" t="str">
        <f t="shared" si="0"/>
        <v>H11</v>
      </c>
      <c r="P52" s="2">
        <f t="shared" si="1"/>
        <v>50713</v>
      </c>
      <c r="Q52" s="2">
        <f t="shared" si="2"/>
        <v>9626</v>
      </c>
      <c r="R52" s="2">
        <f t="shared" si="3"/>
        <v>5.2683357573239142</v>
      </c>
      <c r="S52" s="2"/>
      <c r="T52" s="2"/>
      <c r="U52" s="2"/>
      <c r="V52" s="2"/>
      <c r="W52" s="2"/>
    </row>
    <row r="53" spans="15:23" x14ac:dyDescent="0.25">
      <c r="O53" s="2" t="str">
        <f t="shared" si="0"/>
        <v>H12</v>
      </c>
      <c r="P53" s="2">
        <f t="shared" si="1"/>
        <v>50031</v>
      </c>
      <c r="Q53" s="2">
        <f t="shared" si="2"/>
        <v>9166</v>
      </c>
      <c r="R53" s="2">
        <f t="shared" si="3"/>
        <v>5.4583242417630373</v>
      </c>
      <c r="S53" s="2"/>
      <c r="T53" s="2"/>
      <c r="U53" s="2"/>
      <c r="V53" s="2"/>
      <c r="W5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App1_Figure_1l</vt:lpstr>
      <vt:lpstr>App1_Figure_1m</vt:lpstr>
      <vt:lpstr>SPR-EGFP-p30-SNAP_NADP</vt:lpstr>
      <vt:lpstr>SPR-EGFP-p30-SNAP_NAD</vt:lpstr>
      <vt:lpstr>App1_Figure_1n</vt:lpstr>
      <vt:lpstr>SPRD41W42-EGFP-p30-SNAP_NADP</vt:lpstr>
      <vt:lpstr>SPRD41W42-EGFP-p30-SNAP_NAD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Sallin</dc:creator>
  <cp:lastModifiedBy>Olivier Sallin</cp:lastModifiedBy>
  <dcterms:created xsi:type="dcterms:W3CDTF">2018-05-17T13:48:35Z</dcterms:created>
  <dcterms:modified xsi:type="dcterms:W3CDTF">2018-05-17T16:07:25Z</dcterms:modified>
</cp:coreProperties>
</file>