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0" yWindow="0" windowWidth="21520" windowHeight="16560" activeTab="7"/>
  </bookViews>
  <sheets>
    <sheet name="Fig. 1A" sheetId="1" r:id="rId1"/>
    <sheet name="Fig. 1B" sheetId="2" r:id="rId2"/>
    <sheet name="Fig. 1C" sheetId="3" r:id="rId3"/>
    <sheet name="Fig. 1D" sheetId="4" r:id="rId4"/>
    <sheet name="Fig. 1E" sheetId="5" r:id="rId5"/>
    <sheet name="Fig. 1F" sheetId="7" r:id="rId6"/>
    <sheet name="Fig. 1G" sheetId="8" r:id="rId7"/>
    <sheet name="Fig. 1H" sheetId="6" r:id="rId8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5" l="1"/>
  <c r="B16" i="5"/>
  <c r="C33" i="6"/>
  <c r="B33" i="6"/>
  <c r="C28" i="7"/>
  <c r="B28" i="7"/>
  <c r="C28" i="8"/>
  <c r="B28" i="8"/>
  <c r="C139" i="4"/>
  <c r="D139" i="4"/>
  <c r="E139" i="4"/>
  <c r="B139" i="4"/>
  <c r="C139" i="3"/>
  <c r="D139" i="3"/>
  <c r="E139" i="3"/>
  <c r="B139" i="3"/>
  <c r="C18" i="2"/>
  <c r="D18" i="2"/>
  <c r="E18" i="2"/>
  <c r="B18" i="2"/>
  <c r="C49" i="1"/>
  <c r="D49" i="1"/>
  <c r="B49" i="1"/>
</calcChain>
</file>

<file path=xl/sharedStrings.xml><?xml version="1.0" encoding="utf-8"?>
<sst xmlns="http://schemas.openxmlformats.org/spreadsheetml/2006/main" count="48" uniqueCount="18">
  <si>
    <t>Wild type</t>
  </si>
  <si>
    <t>sel-12(ar131)</t>
  </si>
  <si>
    <t>sel-12(ty11)</t>
  </si>
  <si>
    <t>Mito::GCAMP/mcherry fluorescence intensity normailsed to WT</t>
  </si>
  <si>
    <t>Average</t>
  </si>
  <si>
    <t>n</t>
  </si>
  <si>
    <t>sel-12(ok2078)</t>
  </si>
  <si>
    <t>ATP levels normalized to WT</t>
  </si>
  <si>
    <t>Day 1 Max OCR (pmol/min/worms)</t>
  </si>
  <si>
    <t>Day 1 Basal OCR (pmol/min/worms)</t>
  </si>
  <si>
    <t>Control</t>
  </si>
  <si>
    <t>FAD</t>
  </si>
  <si>
    <t>ATP levels normalized to control</t>
  </si>
  <si>
    <t>ROS levels normalized to control</t>
  </si>
  <si>
    <t>Basal OCR normalized to control</t>
  </si>
  <si>
    <t>Maximal OCR normalized to control</t>
  </si>
  <si>
    <r>
      <t xml:space="preserve">Figure 1. Mutations in </t>
    </r>
    <r>
      <rPr>
        <b/>
        <i/>
        <sz val="11"/>
        <color theme="1"/>
        <rFont val="Times New Roman"/>
      </rPr>
      <t>sel-12</t>
    </r>
    <r>
      <rPr>
        <b/>
        <sz val="11"/>
        <color theme="1"/>
        <rFont val="Times New Roman"/>
      </rPr>
      <t xml:space="preserve"> and PSEN1 result in higher rates of oxygen consumption and generate higher levels of ATP.</t>
    </r>
    <r>
      <rPr>
        <sz val="11"/>
        <color theme="1"/>
        <rFont val="Times New Roman"/>
      </rPr>
      <t xml:space="preserve"> </t>
    </r>
  </si>
  <si>
    <r>
      <t xml:space="preserve">Figure 1. Mutations in </t>
    </r>
    <r>
      <rPr>
        <b/>
        <i/>
        <sz val="11"/>
        <color rgb="FF000000"/>
        <rFont val="Times New Roman"/>
      </rPr>
      <t>sel-12</t>
    </r>
    <r>
      <rPr>
        <b/>
        <sz val="11"/>
        <color rgb="FF000000"/>
        <rFont val="Times New Roman"/>
      </rPr>
      <t xml:space="preserve"> and PSEN1 result in higher rates of oxygen consumption and generate higher levels of ATP.</t>
    </r>
    <r>
      <rPr>
        <sz val="11"/>
        <color rgb="FF000000"/>
        <rFont val="Times New Roman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</si>
</sst>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1"/>
      <color theme="1"/>
      <name val="Times New Roman"/>
    </font>
    <font>
      <b/>
      <i/>
      <sz val="11"/>
      <color theme="1"/>
      <name val="Times New Roman"/>
    </font>
    <font>
      <sz val="11"/>
      <color theme="1"/>
      <name val="Times New Roman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Times New Roman"/>
    </font>
    <font>
      <b/>
      <i/>
      <sz val="11"/>
      <color rgb="FF000000"/>
      <name val="Times New Roman"/>
    </font>
    <font>
      <sz val="11"/>
      <color rgb="FF000000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/>
    <xf numFmtId="0" fontId="4" fillId="0" borderId="0" xfId="0" applyFont="1"/>
    <xf numFmtId="0" fontId="5" fillId="0" borderId="0" xfId="0" applyFont="1" applyAlignment="1">
      <alignment horizontal="center"/>
    </xf>
    <xf numFmtId="0" fontId="1" fillId="0" borderId="0" xfId="0" applyFont="1" applyAlignment="1"/>
    <xf numFmtId="2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6" fillId="0" borderId="0" xfId="0" applyFont="1"/>
    <xf numFmtId="0" fontId="11" fillId="0" borderId="0" xfId="0" applyFont="1"/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>
      <selection sqref="A1:XFD1"/>
    </sheetView>
  </sheetViews>
  <sheetFormatPr baseColWidth="10" defaultColWidth="8.83203125" defaultRowHeight="14" x14ac:dyDescent="0"/>
  <cols>
    <col min="2" max="3" width="21" customWidth="1"/>
    <col min="4" max="4" width="21.1640625" customWidth="1"/>
  </cols>
  <sheetData>
    <row r="1" spans="1:4">
      <c r="A1" s="11" t="s">
        <v>16</v>
      </c>
    </row>
    <row r="2" spans="1:4" ht="30.75" customHeight="1">
      <c r="A2" s="3"/>
      <c r="B2" s="10" t="s">
        <v>3</v>
      </c>
      <c r="C2" s="10"/>
      <c r="D2" s="10"/>
    </row>
    <row r="3" spans="1:4" s="4" customFormat="1">
      <c r="A3" s="4" t="s">
        <v>5</v>
      </c>
      <c r="B3" s="2" t="s">
        <v>0</v>
      </c>
      <c r="C3" s="6" t="s">
        <v>1</v>
      </c>
      <c r="D3" s="6" t="s">
        <v>2</v>
      </c>
    </row>
    <row r="4" spans="1:4">
      <c r="A4">
        <v>1</v>
      </c>
      <c r="B4" s="1">
        <v>1.2882169999999999</v>
      </c>
      <c r="C4" s="1">
        <v>1.9144509999999999</v>
      </c>
      <c r="D4" s="1">
        <v>3.2994219999999999</v>
      </c>
    </row>
    <row r="5" spans="1:4">
      <c r="A5">
        <v>2</v>
      </c>
      <c r="B5" s="1">
        <v>1.1627799999999999</v>
      </c>
      <c r="C5" s="1">
        <v>2.5985490000000002</v>
      </c>
      <c r="D5" s="1">
        <v>4.242445</v>
      </c>
    </row>
    <row r="6" spans="1:4">
      <c r="A6">
        <v>3</v>
      </c>
      <c r="B6" s="1">
        <v>1.2762830000000001</v>
      </c>
      <c r="C6" s="1">
        <v>2.3119369999999999</v>
      </c>
      <c r="D6" s="1">
        <v>2.5985490000000002</v>
      </c>
    </row>
    <row r="7" spans="1:4">
      <c r="A7">
        <v>4</v>
      </c>
      <c r="B7" s="1">
        <v>1.7931859999999999</v>
      </c>
      <c r="C7" s="1">
        <v>3.2537219999999998</v>
      </c>
      <c r="D7" s="1">
        <v>2.3501989999999999</v>
      </c>
    </row>
    <row r="8" spans="1:4">
      <c r="A8">
        <v>5</v>
      </c>
      <c r="B8" s="1">
        <v>0.92343799999999998</v>
      </c>
      <c r="C8" s="1">
        <v>1.358015</v>
      </c>
      <c r="D8" s="1">
        <v>4.9382549999999998</v>
      </c>
    </row>
    <row r="9" spans="1:4">
      <c r="A9">
        <v>6</v>
      </c>
      <c r="B9" s="1">
        <v>0.41425499999999998</v>
      </c>
      <c r="C9" s="1">
        <v>2.8666469999999999</v>
      </c>
      <c r="D9" s="1">
        <v>5.3275360000000003</v>
      </c>
    </row>
    <row r="10" spans="1:4">
      <c r="A10">
        <v>7</v>
      </c>
      <c r="B10" s="1">
        <v>0.82675799999999999</v>
      </c>
      <c r="C10" s="1">
        <v>2.7663229999999999</v>
      </c>
      <c r="D10" s="1">
        <v>4.4558650000000002</v>
      </c>
    </row>
    <row r="11" spans="1:4">
      <c r="A11">
        <v>8</v>
      </c>
      <c r="B11" s="1">
        <v>1.360841</v>
      </c>
      <c r="C11" s="1">
        <v>1.878053</v>
      </c>
      <c r="D11" s="1">
        <v>5.1330989999999996</v>
      </c>
    </row>
    <row r="12" spans="1:4">
      <c r="A12">
        <v>9</v>
      </c>
      <c r="B12" s="1">
        <v>1.150039</v>
      </c>
      <c r="C12" s="1">
        <v>2.8379210000000001</v>
      </c>
      <c r="D12" s="1">
        <v>2.3024520000000002</v>
      </c>
    </row>
    <row r="13" spans="1:4">
      <c r="A13">
        <v>10</v>
      </c>
      <c r="B13" s="1">
        <v>0.80552299999999999</v>
      </c>
      <c r="C13" s="1">
        <v>2.5398710000000002</v>
      </c>
      <c r="D13" s="1">
        <v>3.4305560000000002</v>
      </c>
    </row>
    <row r="14" spans="1:4">
      <c r="A14">
        <v>11</v>
      </c>
      <c r="B14" s="1">
        <v>0.80616100000000002</v>
      </c>
      <c r="C14" s="1">
        <v>3.2103410000000001</v>
      </c>
      <c r="D14" s="1">
        <v>2.0784609999999999</v>
      </c>
    </row>
    <row r="15" spans="1:4">
      <c r="A15">
        <v>12</v>
      </c>
      <c r="B15" s="1">
        <v>0.78349299999999999</v>
      </c>
      <c r="C15" s="1">
        <v>1.533283</v>
      </c>
      <c r="D15" s="1">
        <v>4.1420409999999999</v>
      </c>
    </row>
    <row r="16" spans="1:4">
      <c r="A16">
        <v>13</v>
      </c>
      <c r="B16" s="1">
        <v>1.0698799999999999</v>
      </c>
      <c r="C16" s="1">
        <v>3.659046</v>
      </c>
      <c r="D16" s="1">
        <v>3.7490570000000001</v>
      </c>
    </row>
    <row r="17" spans="1:4">
      <c r="A17">
        <v>14</v>
      </c>
      <c r="B17" s="1">
        <v>0.63961400000000002</v>
      </c>
      <c r="C17" s="1">
        <v>1.5910949999999999</v>
      </c>
      <c r="D17" s="1">
        <v>3.6320800000000002</v>
      </c>
    </row>
    <row r="18" spans="1:4">
      <c r="A18">
        <v>15</v>
      </c>
      <c r="B18" s="1">
        <v>0.95518499999999995</v>
      </c>
      <c r="C18" s="1">
        <v>1.778322</v>
      </c>
      <c r="D18" s="1">
        <v>2.637734</v>
      </c>
    </row>
    <row r="19" spans="1:4">
      <c r="A19">
        <v>16</v>
      </c>
      <c r="B19" s="1">
        <v>0.71043999999999996</v>
      </c>
      <c r="C19" s="1">
        <v>1.7613650000000001</v>
      </c>
      <c r="D19" s="1">
        <v>1.7750619999999999</v>
      </c>
    </row>
    <row r="20" spans="1:4">
      <c r="A20">
        <v>17</v>
      </c>
      <c r="B20" s="1">
        <v>0.762845</v>
      </c>
      <c r="C20" s="1">
        <v>2.978081</v>
      </c>
      <c r="D20" s="1">
        <v>3.639939</v>
      </c>
    </row>
    <row r="21" spans="1:4">
      <c r="A21">
        <v>18</v>
      </c>
      <c r="B21" s="1">
        <v>0.42901699999999998</v>
      </c>
      <c r="C21" s="1">
        <v>2.1868620000000001</v>
      </c>
      <c r="D21" s="1">
        <v>2.946831</v>
      </c>
    </row>
    <row r="22" spans="1:4">
      <c r="A22">
        <v>19</v>
      </c>
      <c r="B22" s="1">
        <v>0.91825599999999996</v>
      </c>
      <c r="C22" s="1">
        <v>1.8114749999999999</v>
      </c>
      <c r="D22" s="1">
        <v>3.5188380000000001</v>
      </c>
    </row>
    <row r="23" spans="1:4">
      <c r="A23">
        <v>20</v>
      </c>
      <c r="B23" s="1">
        <v>1.068813</v>
      </c>
      <c r="C23" s="1">
        <v>3.1097160000000001</v>
      </c>
      <c r="D23" s="1">
        <v>2.961122</v>
      </c>
    </row>
    <row r="24" spans="1:4">
      <c r="A24">
        <v>21</v>
      </c>
      <c r="B24" s="1">
        <v>1.157402</v>
      </c>
      <c r="C24" s="1">
        <v>1.88754</v>
      </c>
      <c r="D24" s="1">
        <v>2.8043089999999999</v>
      </c>
    </row>
    <row r="25" spans="1:4">
      <c r="A25">
        <v>22</v>
      </c>
      <c r="B25" s="1">
        <v>0.94086999999999998</v>
      </c>
      <c r="C25" s="1">
        <v>2.1133839999999999</v>
      </c>
      <c r="D25" s="1">
        <v>2.0405169999999999</v>
      </c>
    </row>
    <row r="26" spans="1:4">
      <c r="A26">
        <v>23</v>
      </c>
      <c r="B26" s="1">
        <v>1.12104</v>
      </c>
      <c r="C26" s="1">
        <v>1.755177</v>
      </c>
      <c r="D26" s="1">
        <v>3.2088570000000001</v>
      </c>
    </row>
    <row r="27" spans="1:4">
      <c r="A27">
        <v>24</v>
      </c>
      <c r="B27" s="1">
        <v>0.98603700000000005</v>
      </c>
      <c r="C27" s="1">
        <v>2.6532800000000001</v>
      </c>
      <c r="D27" s="1">
        <v>3.2550159999999999</v>
      </c>
    </row>
    <row r="28" spans="1:4">
      <c r="A28">
        <v>25</v>
      </c>
      <c r="B28" s="1">
        <v>2.1622349999999999</v>
      </c>
      <c r="C28" s="1">
        <v>1.800602</v>
      </c>
      <c r="D28" s="1"/>
    </row>
    <row r="29" spans="1:4">
      <c r="A29">
        <v>26</v>
      </c>
      <c r="B29" s="1">
        <v>0.87599099999999996</v>
      </c>
      <c r="C29" s="1">
        <v>1.869472</v>
      </c>
      <c r="D29" s="1"/>
    </row>
    <row r="30" spans="1:4">
      <c r="A30">
        <v>27</v>
      </c>
      <c r="B30" s="1">
        <v>0.90963700000000003</v>
      </c>
      <c r="C30" s="1">
        <v>2.9917509999999998</v>
      </c>
      <c r="D30" s="1"/>
    </row>
    <row r="31" spans="1:4">
      <c r="A31">
        <v>28</v>
      </c>
      <c r="B31" s="1">
        <v>0.69974899999999995</v>
      </c>
      <c r="C31" s="1">
        <v>2.9865349999999999</v>
      </c>
      <c r="D31" s="1"/>
    </row>
    <row r="32" spans="1:4">
      <c r="A32">
        <v>29</v>
      </c>
      <c r="B32" s="1">
        <v>0.57794000000000001</v>
      </c>
      <c r="C32" s="1">
        <v>3.7694390000000002</v>
      </c>
      <c r="D32" s="1"/>
    </row>
    <row r="33" spans="1:4">
      <c r="A33">
        <v>30</v>
      </c>
      <c r="B33" s="1">
        <v>1.424075</v>
      </c>
      <c r="C33" s="1">
        <v>1.7650110000000001</v>
      </c>
      <c r="D33" s="1"/>
    </row>
    <row r="34" spans="1:4">
      <c r="A34">
        <v>31</v>
      </c>
      <c r="B34" s="1">
        <v>1.511884</v>
      </c>
      <c r="C34" s="1"/>
      <c r="D34" s="1"/>
    </row>
    <row r="35" spans="1:4">
      <c r="A35">
        <v>32</v>
      </c>
      <c r="B35" s="1">
        <v>0.52684200000000003</v>
      </c>
      <c r="C35" s="1"/>
      <c r="D35" s="1"/>
    </row>
    <row r="36" spans="1:4">
      <c r="A36">
        <v>33</v>
      </c>
      <c r="B36" s="1">
        <v>0.94762000000000002</v>
      </c>
      <c r="C36" s="1"/>
      <c r="D36" s="1"/>
    </row>
    <row r="37" spans="1:4">
      <c r="A37">
        <v>34</v>
      </c>
      <c r="B37" s="1">
        <v>0.99956199999999995</v>
      </c>
      <c r="C37" s="1"/>
      <c r="D37" s="1"/>
    </row>
    <row r="38" spans="1:4">
      <c r="A38">
        <v>35</v>
      </c>
      <c r="B38" s="1">
        <v>1.6543079999999999</v>
      </c>
      <c r="C38" s="1"/>
      <c r="D38" s="1"/>
    </row>
    <row r="39" spans="1:4">
      <c r="A39">
        <v>36</v>
      </c>
      <c r="B39" s="1">
        <v>0.47300999999999999</v>
      </c>
      <c r="C39" s="1"/>
      <c r="D39" s="1"/>
    </row>
    <row r="40" spans="1:4">
      <c r="A40">
        <v>37</v>
      </c>
      <c r="B40" s="1">
        <v>0.516042</v>
      </c>
      <c r="C40" s="1"/>
      <c r="D40" s="1"/>
    </row>
    <row r="41" spans="1:4">
      <c r="A41">
        <v>38</v>
      </c>
      <c r="B41" s="1">
        <v>1.1163179999999999</v>
      </c>
      <c r="C41" s="1"/>
      <c r="D41" s="1"/>
    </row>
    <row r="42" spans="1:4">
      <c r="A42">
        <v>39</v>
      </c>
      <c r="B42" s="1">
        <v>0.99082099999999995</v>
      </c>
      <c r="C42" s="1"/>
      <c r="D42" s="1"/>
    </row>
    <row r="43" spans="1:4">
      <c r="A43">
        <v>40</v>
      </c>
      <c r="B43" s="1">
        <v>1.9671890000000001</v>
      </c>
      <c r="C43" s="1"/>
      <c r="D43" s="1"/>
    </row>
    <row r="44" spans="1:4">
      <c r="A44">
        <v>41</v>
      </c>
      <c r="B44" s="1">
        <v>0.378633</v>
      </c>
      <c r="C44" s="1"/>
      <c r="D44" s="1"/>
    </row>
    <row r="45" spans="1:4">
      <c r="A45">
        <v>42</v>
      </c>
      <c r="B45" s="1">
        <v>0.86543999999999999</v>
      </c>
      <c r="C45" s="1"/>
      <c r="D45" s="1"/>
    </row>
    <row r="46" spans="1:4">
      <c r="A46">
        <v>43</v>
      </c>
      <c r="B46" s="1">
        <v>0.88903699999999997</v>
      </c>
      <c r="C46" s="1"/>
      <c r="D46" s="1"/>
    </row>
    <row r="47" spans="1:4">
      <c r="A47">
        <v>44</v>
      </c>
      <c r="B47" s="1">
        <v>1.163292</v>
      </c>
      <c r="C47" s="1"/>
      <c r="D47" s="1"/>
    </row>
    <row r="48" spans="1:4">
      <c r="A48">
        <v>45</v>
      </c>
      <c r="B48" s="1">
        <v>1</v>
      </c>
      <c r="C48" s="1"/>
      <c r="D48" s="1"/>
    </row>
    <row r="49" spans="1:4" s="3" customFormat="1">
      <c r="A49" s="3" t="s">
        <v>4</v>
      </c>
      <c r="B49" s="9">
        <f>AVERAGE(B4:B48)</f>
        <v>0.99999995555555532</v>
      </c>
      <c r="C49" s="9">
        <f t="shared" ref="C49:D49" si="0">AVERAGE(C4:C48)</f>
        <v>2.3845755333333343</v>
      </c>
      <c r="D49" s="9">
        <f t="shared" si="0"/>
        <v>3.3528434166666661</v>
      </c>
    </row>
  </sheetData>
  <mergeCells count="1">
    <mergeCell ref="B2:D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sqref="A1:XFD1"/>
    </sheetView>
  </sheetViews>
  <sheetFormatPr baseColWidth="10" defaultColWidth="8.83203125" defaultRowHeight="14" x14ac:dyDescent="0"/>
  <cols>
    <col min="2" max="2" width="10" customWidth="1"/>
    <col min="3" max="3" width="11.1640625" customWidth="1"/>
    <col min="4" max="4" width="11" customWidth="1"/>
    <col min="5" max="5" width="12.5" customWidth="1"/>
  </cols>
  <sheetData>
    <row r="1" spans="1:5">
      <c r="A1" s="11" t="s">
        <v>16</v>
      </c>
    </row>
    <row r="2" spans="1:5">
      <c r="B2" s="10" t="s">
        <v>7</v>
      </c>
      <c r="C2" s="10"/>
      <c r="D2" s="10"/>
      <c r="E2" s="10"/>
    </row>
    <row r="3" spans="1:5">
      <c r="A3" s="3"/>
      <c r="B3" s="2" t="s">
        <v>0</v>
      </c>
      <c r="C3" s="6" t="s">
        <v>1</v>
      </c>
      <c r="D3" s="6" t="s">
        <v>2</v>
      </c>
      <c r="E3" s="6" t="s">
        <v>6</v>
      </c>
    </row>
    <row r="4" spans="1:5">
      <c r="B4" s="5">
        <v>0.99865380000000004</v>
      </c>
      <c r="C4" s="5">
        <v>1.8018259999999999</v>
      </c>
      <c r="D4" s="5">
        <v>2.5991409999999999</v>
      </c>
      <c r="E4" s="5">
        <v>1.0222089999999999</v>
      </c>
    </row>
    <row r="5" spans="1:5">
      <c r="B5" s="5">
        <v>1.0003489999999999</v>
      </c>
      <c r="C5" s="5">
        <v>1.768283</v>
      </c>
      <c r="D5" s="5">
        <v>2.5398480000000001</v>
      </c>
      <c r="E5" s="5">
        <v>1.086338</v>
      </c>
    </row>
    <row r="6" spans="1:5">
      <c r="B6" s="5">
        <v>0.99877380000000004</v>
      </c>
      <c r="C6" s="5">
        <v>1.5699529999999999</v>
      </c>
      <c r="D6" s="5">
        <v>2.5450370000000002</v>
      </c>
      <c r="E6" s="5">
        <v>1.012405</v>
      </c>
    </row>
    <row r="7" spans="1:5">
      <c r="B7" s="5">
        <v>0.99855380000000005</v>
      </c>
      <c r="C7" s="5">
        <v>1.72505</v>
      </c>
      <c r="D7" s="5">
        <v>2.20181</v>
      </c>
      <c r="E7" s="5">
        <v>1.4039839999999999</v>
      </c>
    </row>
    <row r="8" spans="1:5">
      <c r="B8" s="5">
        <v>1.0008269999999999</v>
      </c>
      <c r="C8" s="5">
        <v>1.654935</v>
      </c>
      <c r="D8" s="5">
        <v>1.9906619999999999</v>
      </c>
      <c r="E8" s="5">
        <v>1.4182090000000001</v>
      </c>
    </row>
    <row r="9" spans="1:5">
      <c r="B9" s="5">
        <v>0.99952079999999999</v>
      </c>
      <c r="C9" s="5">
        <v>1.632288</v>
      </c>
      <c r="D9" s="5">
        <v>2.1006640000000001</v>
      </c>
      <c r="E9" s="5">
        <v>1.4550700000000001</v>
      </c>
    </row>
    <row r="10" spans="1:5">
      <c r="B10" s="5">
        <v>0.99965130000000002</v>
      </c>
      <c r="C10" s="5">
        <v>1.489744</v>
      </c>
      <c r="D10" s="5">
        <v>1.9016139999999999</v>
      </c>
      <c r="E10" s="5">
        <v>1.3294790000000001</v>
      </c>
    </row>
    <row r="11" spans="1:5">
      <c r="B11" s="5">
        <v>1.0023230000000001</v>
      </c>
      <c r="C11" s="5">
        <v>4.537236</v>
      </c>
      <c r="D11" s="5">
        <v>4.911308</v>
      </c>
      <c r="E11" s="5">
        <v>4.3771199999999997</v>
      </c>
    </row>
    <row r="12" spans="1:5">
      <c r="B12" s="5">
        <v>1.0000739999999999</v>
      </c>
      <c r="C12" s="5">
        <v>3.9836130000000001</v>
      </c>
      <c r="D12" s="5">
        <v>4.5652650000000001</v>
      </c>
      <c r="E12" s="5">
        <v>3.9989659999999998</v>
      </c>
    </row>
    <row r="13" spans="1:5">
      <c r="B13" s="5">
        <v>1.0003280000000001</v>
      </c>
      <c r="C13" s="5">
        <v>4.020276</v>
      </c>
      <c r="D13" s="5">
        <v>4.2328229999999998</v>
      </c>
      <c r="E13" s="5">
        <v>3.9364859999999999</v>
      </c>
    </row>
    <row r="14" spans="1:5">
      <c r="B14" s="5">
        <v>0.99985440000000003</v>
      </c>
      <c r="C14" s="5">
        <v>13.137420000000001</v>
      </c>
      <c r="D14" s="5">
        <v>7.7462569999999999</v>
      </c>
      <c r="E14" s="5">
        <v>12.93383</v>
      </c>
    </row>
    <row r="15" spans="1:5">
      <c r="B15" s="5">
        <v>1.000178</v>
      </c>
      <c r="C15" s="5">
        <v>11.7361</v>
      </c>
      <c r="D15" s="5">
        <v>6.9923760000000001</v>
      </c>
      <c r="E15" s="5">
        <v>11.748530000000001</v>
      </c>
    </row>
    <row r="16" spans="1:5">
      <c r="B16" s="5">
        <v>0.99942419999999998</v>
      </c>
      <c r="C16" s="5">
        <v>11.38358</v>
      </c>
      <c r="D16" s="5">
        <v>6.9415509999999996</v>
      </c>
      <c r="E16" s="5">
        <v>11.81372</v>
      </c>
    </row>
    <row r="18" spans="1:5">
      <c r="A18" s="3" t="s">
        <v>4</v>
      </c>
      <c r="B18" s="9">
        <f>AVERAGE(B4:B16)</f>
        <v>0.99988546923076926</v>
      </c>
      <c r="C18" s="9">
        <f t="shared" ref="C18:E18" si="0">AVERAGE(C4:C16)</f>
        <v>4.6492541538461545</v>
      </c>
      <c r="D18" s="9">
        <f t="shared" si="0"/>
        <v>3.9437196923076923</v>
      </c>
      <c r="E18" s="9">
        <f t="shared" si="0"/>
        <v>4.4258727692307698</v>
      </c>
    </row>
  </sheetData>
  <mergeCells count="1">
    <mergeCell ref="B2:E2"/>
  </mergeCells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workbookViewId="0">
      <selection sqref="A1:E1"/>
    </sheetView>
  </sheetViews>
  <sheetFormatPr baseColWidth="10" defaultColWidth="8.83203125" defaultRowHeight="14" x14ac:dyDescent="0"/>
  <cols>
    <col min="2" max="2" width="11.5" customWidth="1"/>
    <col min="3" max="3" width="12.6640625" customWidth="1"/>
    <col min="4" max="4" width="11" customWidth="1"/>
    <col min="5" max="5" width="11.5" customWidth="1"/>
  </cols>
  <sheetData>
    <row r="1" spans="1:5">
      <c r="A1" s="12" t="s">
        <v>17</v>
      </c>
      <c r="B1" s="12"/>
      <c r="C1" s="12"/>
      <c r="D1" s="12"/>
      <c r="E1" s="12"/>
    </row>
    <row r="2" spans="1:5">
      <c r="A2" s="3"/>
      <c r="B2" s="10" t="s">
        <v>9</v>
      </c>
      <c r="C2" s="10"/>
      <c r="D2" s="10"/>
      <c r="E2" s="10"/>
    </row>
    <row r="3" spans="1:5">
      <c r="A3" s="3"/>
      <c r="B3" s="2" t="s">
        <v>0</v>
      </c>
      <c r="C3" s="6" t="s">
        <v>1</v>
      </c>
      <c r="D3" s="6" t="s">
        <v>2</v>
      </c>
      <c r="E3" s="6" t="s">
        <v>6</v>
      </c>
    </row>
    <row r="4" spans="1:5">
      <c r="B4" s="5">
        <v>3.7243780000000002</v>
      </c>
      <c r="C4" s="5">
        <v>6.7138640000000001</v>
      </c>
      <c r="D4" s="5">
        <v>5.3377489999999996</v>
      </c>
      <c r="E4" s="5">
        <v>6.7451670000000004</v>
      </c>
    </row>
    <row r="5" spans="1:5">
      <c r="B5" s="5">
        <v>4.7363249999999999</v>
      </c>
      <c r="C5" s="5">
        <v>7.2355910000000003</v>
      </c>
      <c r="D5" s="5">
        <v>10.688789999999999</v>
      </c>
      <c r="E5" s="5">
        <v>10.30048</v>
      </c>
    </row>
    <row r="6" spans="1:5">
      <c r="B6" s="5">
        <v>5.0907080000000002</v>
      </c>
      <c r="C6" s="5">
        <v>2.6491389999999999</v>
      </c>
      <c r="D6" s="5">
        <v>4.5219019999999999</v>
      </c>
      <c r="E6" s="5">
        <v>5.8577649999999997</v>
      </c>
    </row>
    <row r="7" spans="1:5">
      <c r="B7" s="5">
        <v>3.3049119999999998</v>
      </c>
      <c r="C7" s="5">
        <v>7.6506189999999998</v>
      </c>
      <c r="D7" s="5">
        <v>6.3594970000000002</v>
      </c>
      <c r="E7" s="5">
        <v>4.4715769999999999</v>
      </c>
    </row>
    <row r="8" spans="1:5">
      <c r="B8" s="5">
        <v>4.5505209999999998</v>
      </c>
      <c r="C8" s="5">
        <v>6.1347860000000001</v>
      </c>
      <c r="D8" s="5">
        <v>5.427486</v>
      </c>
      <c r="E8" s="5">
        <v>5.3788629999999999</v>
      </c>
    </row>
    <row r="9" spans="1:5">
      <c r="B9" s="5">
        <v>6.8975379999999999</v>
      </c>
      <c r="C9" s="5">
        <v>5.4358599999999999</v>
      </c>
      <c r="D9" s="5">
        <v>4.8898010000000003</v>
      </c>
      <c r="E9" s="5">
        <v>3.8133910000000002</v>
      </c>
    </row>
    <row r="10" spans="1:5">
      <c r="B10" s="5">
        <v>2.1793469999999999</v>
      </c>
      <c r="C10" s="5">
        <v>8.6106999999999996</v>
      </c>
      <c r="D10" s="5">
        <v>8.2790379999999999</v>
      </c>
      <c r="E10" s="5">
        <v>4.4777969999999998</v>
      </c>
    </row>
    <row r="11" spans="1:5">
      <c r="B11" s="5">
        <v>3.583161</v>
      </c>
      <c r="C11" s="5">
        <v>5.4415269999999998</v>
      </c>
      <c r="D11" s="5">
        <v>6.2969189999999999</v>
      </c>
      <c r="E11" s="5">
        <v>4.1701499999999996</v>
      </c>
    </row>
    <row r="12" spans="1:5">
      <c r="B12" s="5">
        <v>10.316940000000001</v>
      </c>
      <c r="C12" s="5">
        <v>5.5946990000000003</v>
      </c>
      <c r="D12" s="5">
        <v>6.4885950000000001</v>
      </c>
      <c r="E12" s="5">
        <v>6.4433129999999998</v>
      </c>
    </row>
    <row r="13" spans="1:5">
      <c r="B13" s="5">
        <v>4.9143790000000003</v>
      </c>
      <c r="C13" s="5">
        <v>5.5852930000000001</v>
      </c>
      <c r="D13" s="5">
        <v>8.9491259999999997</v>
      </c>
      <c r="E13" s="5">
        <v>5.1515570000000004</v>
      </c>
    </row>
    <row r="14" spans="1:5">
      <c r="B14" s="5">
        <v>4.2911250000000001</v>
      </c>
      <c r="C14" s="5">
        <v>4.8123969999999998</v>
      </c>
      <c r="D14" s="5">
        <v>5.6159020000000002</v>
      </c>
      <c r="E14" s="5">
        <v>5.5803120000000002</v>
      </c>
    </row>
    <row r="15" spans="1:5">
      <c r="B15" s="5">
        <v>4.5325850000000001</v>
      </c>
      <c r="C15" s="5">
        <v>7.2863449999999998</v>
      </c>
      <c r="D15" s="5">
        <v>3.3612440000000001</v>
      </c>
      <c r="E15" s="5">
        <v>7.5196100000000001</v>
      </c>
    </row>
    <row r="16" spans="1:5">
      <c r="B16" s="5">
        <v>4.7224899999999996</v>
      </c>
      <c r="C16" s="5">
        <v>6.2389049999999999</v>
      </c>
      <c r="D16" s="5">
        <v>5.6993320000000001</v>
      </c>
      <c r="E16" s="5">
        <v>6.0835379999999999</v>
      </c>
    </row>
    <row r="17" spans="2:5">
      <c r="B17" s="5">
        <v>3.7319</v>
      </c>
      <c r="C17" s="5">
        <v>9.0212199999999996</v>
      </c>
      <c r="D17" s="5">
        <v>4.7054729999999996</v>
      </c>
      <c r="E17" s="5">
        <v>6.6885180000000002</v>
      </c>
    </row>
    <row r="18" spans="2:5">
      <c r="B18" s="5">
        <v>7.3731340000000003</v>
      </c>
      <c r="C18" s="5">
        <v>7.9264099999999997</v>
      </c>
      <c r="D18" s="5">
        <v>4.4240490000000001</v>
      </c>
      <c r="E18" s="5">
        <v>5.5818459999999996</v>
      </c>
    </row>
    <row r="19" spans="2:5">
      <c r="B19" s="5">
        <v>4.975365</v>
      </c>
      <c r="C19" s="5">
        <v>6.7951759999999997</v>
      </c>
      <c r="D19" s="5">
        <v>7.6211929999999999</v>
      </c>
      <c r="E19" s="5">
        <v>7.9770960000000004</v>
      </c>
    </row>
    <row r="20" spans="2:5">
      <c r="B20" s="5">
        <v>3.3327179999999998</v>
      </c>
      <c r="C20" s="5">
        <v>7.5903619999999998</v>
      </c>
      <c r="D20" s="5">
        <v>5.103955</v>
      </c>
      <c r="E20" s="5">
        <v>5.6134139999999997</v>
      </c>
    </row>
    <row r="21" spans="2:5">
      <c r="B21" s="5">
        <v>3.1482619999999999</v>
      </c>
      <c r="C21" s="5">
        <v>5.9476909999999998</v>
      </c>
      <c r="D21" s="5">
        <v>6.0287990000000002</v>
      </c>
      <c r="E21" s="5">
        <v>5.3057829999999999</v>
      </c>
    </row>
    <row r="22" spans="2:5">
      <c r="B22" s="5">
        <v>3.6077530000000002</v>
      </c>
      <c r="C22" s="5">
        <v>6.1273249999999999</v>
      </c>
      <c r="D22" s="5">
        <v>4.0435829999999999</v>
      </c>
      <c r="E22" s="5">
        <v>7.5423850000000003</v>
      </c>
    </row>
    <row r="23" spans="2:5">
      <c r="B23" s="5">
        <v>2.9745020000000002</v>
      </c>
      <c r="C23" s="5">
        <v>6.6022730000000003</v>
      </c>
      <c r="D23" s="5">
        <v>8.4696119999999997</v>
      </c>
      <c r="E23" s="5">
        <v>5.1802679999999999</v>
      </c>
    </row>
    <row r="24" spans="2:5">
      <c r="B24" s="5">
        <v>4.6535070000000003</v>
      </c>
      <c r="C24" s="5">
        <v>4.4741910000000003</v>
      </c>
      <c r="D24" s="5">
        <v>7.4021559999999997</v>
      </c>
      <c r="E24" s="5">
        <v>6.2879810000000003</v>
      </c>
    </row>
    <row r="25" spans="2:5">
      <c r="B25" s="5">
        <v>3.053855</v>
      </c>
      <c r="C25" s="5">
        <v>4.953252</v>
      </c>
      <c r="D25" s="5">
        <v>8.3399199999999993</v>
      </c>
      <c r="E25" s="5">
        <v>8.0689069999999994</v>
      </c>
    </row>
    <row r="26" spans="2:5">
      <c r="B26" s="5">
        <v>2.195605</v>
      </c>
      <c r="C26" s="5">
        <v>5.4484640000000004</v>
      </c>
      <c r="D26" s="5">
        <v>6.8907850000000002</v>
      </c>
      <c r="E26" s="5">
        <v>10.173080000000001</v>
      </c>
    </row>
    <row r="27" spans="2:5">
      <c r="B27" s="5">
        <v>3.1058530000000002</v>
      </c>
      <c r="C27" s="5">
        <v>6.5107030000000004</v>
      </c>
      <c r="D27" s="5">
        <v>9.2375380000000007</v>
      </c>
      <c r="E27" s="5">
        <v>5.8739049999999997</v>
      </c>
    </row>
    <row r="28" spans="2:5">
      <c r="B28" s="5">
        <v>4.0936050000000002</v>
      </c>
      <c r="C28" s="5">
        <v>5.6418480000000004</v>
      </c>
      <c r="D28" s="5">
        <v>7.5609830000000002</v>
      </c>
      <c r="E28" s="5">
        <v>6.9709620000000001</v>
      </c>
    </row>
    <row r="29" spans="2:5">
      <c r="B29" s="5">
        <v>7.0627300000000002</v>
      </c>
      <c r="C29" s="5">
        <v>5.6458769999999996</v>
      </c>
      <c r="D29" s="5">
        <v>9.3956890000000008</v>
      </c>
      <c r="E29" s="5">
        <v>4.8433640000000002</v>
      </c>
    </row>
    <row r="30" spans="2:5">
      <c r="B30" s="5">
        <v>5.0135240000000003</v>
      </c>
      <c r="C30" s="5">
        <v>7.0884770000000001</v>
      </c>
      <c r="D30" s="5">
        <v>6.0996449999999998</v>
      </c>
      <c r="E30" s="5">
        <v>4.8706750000000003</v>
      </c>
    </row>
    <row r="31" spans="2:5">
      <c r="B31" s="5">
        <v>3.493995</v>
      </c>
      <c r="C31" s="5">
        <v>8.3898449999999993</v>
      </c>
      <c r="D31" s="5">
        <v>8.2948219999999999</v>
      </c>
      <c r="E31" s="5">
        <v>3.7370190000000001</v>
      </c>
    </row>
    <row r="32" spans="2:5">
      <c r="B32" s="5">
        <v>2.5767690000000001</v>
      </c>
      <c r="C32" s="5">
        <v>3.6879789999999999</v>
      </c>
      <c r="D32" s="5">
        <v>4.4779840000000002</v>
      </c>
      <c r="E32" s="5">
        <v>4.2606460000000004</v>
      </c>
    </row>
    <row r="33" spans="2:5">
      <c r="B33" s="5">
        <v>7.4814959999999999</v>
      </c>
      <c r="C33" s="5">
        <v>5.4136949999999997</v>
      </c>
      <c r="D33" s="5">
        <v>6.3823059999999998</v>
      </c>
      <c r="E33" s="5">
        <v>2.633302</v>
      </c>
    </row>
    <row r="34" spans="2:5">
      <c r="B34" s="5">
        <v>3.5853649999999999</v>
      </c>
      <c r="C34" s="5">
        <v>4.1501109999999999</v>
      </c>
      <c r="D34" s="5">
        <v>3.3598699999999999</v>
      </c>
      <c r="E34" s="5">
        <v>6.1038259999999998</v>
      </c>
    </row>
    <row r="35" spans="2:5">
      <c r="B35" s="5">
        <v>3.3705090000000002</v>
      </c>
      <c r="C35" s="5">
        <v>5.3833760000000002</v>
      </c>
      <c r="D35" s="5">
        <v>5.9424239999999999</v>
      </c>
      <c r="E35" s="5">
        <v>4.4651949999999996</v>
      </c>
    </row>
    <row r="36" spans="2:5">
      <c r="B36" s="5">
        <v>2.2838409999999998</v>
      </c>
      <c r="C36" s="5">
        <v>6.5843509999999998</v>
      </c>
      <c r="D36" s="5">
        <v>7.0815380000000001</v>
      </c>
      <c r="E36" s="5">
        <v>5.7121979999999999</v>
      </c>
    </row>
    <row r="37" spans="2:5">
      <c r="B37" s="5">
        <v>1.9677709999999999</v>
      </c>
      <c r="C37" s="5">
        <v>5.3381439999999998</v>
      </c>
      <c r="D37" s="5">
        <v>6.091666</v>
      </c>
      <c r="E37" s="5">
        <v>5.4954770000000002</v>
      </c>
    </row>
    <row r="38" spans="2:5">
      <c r="B38" s="5">
        <v>2.6457389999999998</v>
      </c>
      <c r="C38" s="5">
        <v>5.7039730000000004</v>
      </c>
      <c r="D38" s="5">
        <v>7.3300470000000004</v>
      </c>
      <c r="E38" s="5">
        <v>4.0639859999999999</v>
      </c>
    </row>
    <row r="39" spans="2:5">
      <c r="B39" s="5">
        <v>2.4253</v>
      </c>
      <c r="C39" s="5">
        <v>3.8911280000000001</v>
      </c>
      <c r="D39" s="5">
        <v>7.4122349999999999</v>
      </c>
      <c r="E39" s="5">
        <v>5.1520770000000002</v>
      </c>
    </row>
    <row r="40" spans="2:5">
      <c r="B40" s="5">
        <v>2.4901610000000001</v>
      </c>
      <c r="C40" s="5">
        <v>4.5187600000000003</v>
      </c>
      <c r="D40" s="5">
        <v>8.1513580000000001</v>
      </c>
      <c r="E40" s="5">
        <v>3.7888890000000002</v>
      </c>
    </row>
    <row r="41" spans="2:5">
      <c r="B41" s="5">
        <v>4.0310300000000003</v>
      </c>
      <c r="C41" s="5">
        <v>4.7190500000000002</v>
      </c>
      <c r="D41" s="5">
        <v>3.110744</v>
      </c>
      <c r="E41" s="5">
        <v>5.6714159999999998</v>
      </c>
    </row>
    <row r="42" spans="2:5">
      <c r="B42" s="5">
        <v>2.5323410000000002</v>
      </c>
      <c r="C42" s="5">
        <v>3.3399380000000001</v>
      </c>
      <c r="D42" s="5">
        <v>3.1462599999999998</v>
      </c>
      <c r="E42" s="5">
        <v>3.2711429999999999</v>
      </c>
    </row>
    <row r="43" spans="2:5">
      <c r="B43" s="5">
        <v>2.3515769999999998</v>
      </c>
      <c r="C43" s="5">
        <v>4.0151779999999997</v>
      </c>
      <c r="D43" s="5">
        <v>7.7514770000000004</v>
      </c>
      <c r="E43" s="5">
        <v>4.0006659999999998</v>
      </c>
    </row>
    <row r="44" spans="2:5">
      <c r="B44" s="5">
        <v>2.1976979999999999</v>
      </c>
      <c r="C44" s="5">
        <v>4.4872370000000004</v>
      </c>
      <c r="D44" s="5">
        <v>7.3400509999999999</v>
      </c>
      <c r="E44" s="5">
        <v>4.2240010000000003</v>
      </c>
    </row>
    <row r="45" spans="2:5">
      <c r="B45" s="5">
        <v>1.7342139999999999</v>
      </c>
      <c r="C45" s="5">
        <v>6.2802309999999997</v>
      </c>
      <c r="D45" s="5">
        <v>4.8714040000000001</v>
      </c>
      <c r="E45" s="5">
        <v>4.5600569999999996</v>
      </c>
    </row>
    <row r="46" spans="2:5">
      <c r="B46" s="5">
        <v>3.3074720000000002</v>
      </c>
      <c r="C46" s="5">
        <v>4.3250279999999997</v>
      </c>
      <c r="D46" s="5">
        <v>8.0334269999999997</v>
      </c>
      <c r="E46" s="5">
        <v>4.3448640000000003</v>
      </c>
    </row>
    <row r="47" spans="2:5">
      <c r="B47" s="5">
        <v>3.1304500000000002</v>
      </c>
      <c r="C47" s="5">
        <v>6.2280819999999997</v>
      </c>
      <c r="D47" s="5">
        <v>3.0759449999999999</v>
      </c>
      <c r="E47" s="5">
        <v>5.3347199999999999</v>
      </c>
    </row>
    <row r="48" spans="2:5">
      <c r="B48" s="5">
        <v>2.6123539999999998</v>
      </c>
      <c r="C48" s="5">
        <v>4.8830609999999997</v>
      </c>
      <c r="D48" s="5">
        <v>7.5452320000000004</v>
      </c>
      <c r="E48" s="5">
        <v>5.7205890000000004</v>
      </c>
    </row>
    <row r="49" spans="2:5">
      <c r="B49" s="5">
        <v>5.700043</v>
      </c>
      <c r="C49" s="5"/>
      <c r="D49" s="5"/>
      <c r="E49" s="5"/>
    </row>
    <row r="50" spans="2:5">
      <c r="B50" s="5">
        <v>4.558103</v>
      </c>
      <c r="C50" s="5"/>
      <c r="D50" s="5"/>
      <c r="E50" s="5"/>
    </row>
    <row r="51" spans="2:5">
      <c r="B51" s="5">
        <v>4.3766579999999999</v>
      </c>
      <c r="C51" s="5"/>
      <c r="D51" s="5"/>
      <c r="E51" s="5"/>
    </row>
    <row r="52" spans="2:5">
      <c r="B52" s="5">
        <v>3.753504</v>
      </c>
      <c r="C52" s="5"/>
      <c r="D52" s="5"/>
      <c r="E52" s="5"/>
    </row>
    <row r="53" spans="2:5">
      <c r="B53" s="5">
        <v>1.9567110000000001</v>
      </c>
      <c r="C53" s="5"/>
      <c r="D53" s="5"/>
      <c r="E53" s="5"/>
    </row>
    <row r="54" spans="2:5">
      <c r="B54" s="5">
        <v>2.7185410000000001</v>
      </c>
      <c r="C54" s="5"/>
      <c r="D54" s="5"/>
      <c r="E54" s="5"/>
    </row>
    <row r="55" spans="2:5">
      <c r="B55" s="5">
        <v>3.655999</v>
      </c>
      <c r="C55" s="5"/>
      <c r="D55" s="5"/>
      <c r="E55" s="5"/>
    </row>
    <row r="56" spans="2:5">
      <c r="B56" s="5">
        <v>2.9852639999999999</v>
      </c>
      <c r="C56" s="5"/>
      <c r="D56" s="5"/>
      <c r="E56" s="5"/>
    </row>
    <row r="57" spans="2:5">
      <c r="B57" s="5">
        <v>3.2575639999999999</v>
      </c>
      <c r="C57" s="5"/>
      <c r="D57" s="5"/>
      <c r="E57" s="5"/>
    </row>
    <row r="58" spans="2:5">
      <c r="B58" s="5">
        <v>2.6187689999999999</v>
      </c>
      <c r="C58" s="5"/>
      <c r="D58" s="5"/>
      <c r="E58" s="5"/>
    </row>
    <row r="59" spans="2:5">
      <c r="B59" s="5">
        <v>2.7650299999999999</v>
      </c>
      <c r="C59" s="5"/>
      <c r="D59" s="5"/>
      <c r="E59" s="5"/>
    </row>
    <row r="60" spans="2:5">
      <c r="B60" s="5">
        <v>4.8849400000000003</v>
      </c>
      <c r="C60" s="5"/>
      <c r="D60" s="5"/>
      <c r="E60" s="5"/>
    </row>
    <row r="61" spans="2:5">
      <c r="B61" s="5">
        <v>3.4346399999999999</v>
      </c>
      <c r="C61" s="5"/>
      <c r="D61" s="5"/>
      <c r="E61" s="5"/>
    </row>
    <row r="62" spans="2:5">
      <c r="B62" s="5">
        <v>3.5553469999999998</v>
      </c>
      <c r="C62" s="5"/>
      <c r="D62" s="5"/>
      <c r="E62" s="5"/>
    </row>
    <row r="63" spans="2:5">
      <c r="B63" s="5">
        <v>4.2663929999999999</v>
      </c>
      <c r="C63" s="5"/>
      <c r="D63" s="5"/>
      <c r="E63" s="5"/>
    </row>
    <row r="64" spans="2:5">
      <c r="B64" s="5">
        <v>7.1146700000000003</v>
      </c>
      <c r="C64" s="5"/>
      <c r="D64" s="5"/>
      <c r="E64" s="5"/>
    </row>
    <row r="65" spans="2:5">
      <c r="B65" s="5">
        <v>4.7858330000000002</v>
      </c>
      <c r="C65" s="5"/>
      <c r="D65" s="5"/>
      <c r="E65" s="5"/>
    </row>
    <row r="66" spans="2:5">
      <c r="B66" s="5">
        <v>5.9340520000000003</v>
      </c>
      <c r="C66" s="5"/>
      <c r="D66" s="5"/>
      <c r="E66" s="5"/>
    </row>
    <row r="67" spans="2:5">
      <c r="B67" s="5">
        <v>3.7579769999999999</v>
      </c>
      <c r="C67" s="5"/>
      <c r="D67" s="5"/>
      <c r="E67" s="5"/>
    </row>
    <row r="68" spans="2:5">
      <c r="B68" s="5">
        <v>4.5984970000000001</v>
      </c>
      <c r="C68" s="5"/>
      <c r="D68" s="5"/>
      <c r="E68" s="5"/>
    </row>
    <row r="69" spans="2:5">
      <c r="B69" s="5">
        <v>6.9183479999999999</v>
      </c>
      <c r="C69" s="5"/>
      <c r="D69" s="5"/>
      <c r="E69" s="5"/>
    </row>
    <row r="70" spans="2:5">
      <c r="B70" s="5">
        <v>6.2214929999999997</v>
      </c>
      <c r="C70" s="5"/>
      <c r="D70" s="5"/>
      <c r="E70" s="5"/>
    </row>
    <row r="71" spans="2:5">
      <c r="B71" s="5">
        <v>4.8041460000000002</v>
      </c>
      <c r="C71" s="5"/>
      <c r="D71" s="5"/>
      <c r="E71" s="5"/>
    </row>
    <row r="72" spans="2:5">
      <c r="B72" s="5">
        <v>4.6945569999999996</v>
      </c>
      <c r="C72" s="5"/>
      <c r="D72" s="5"/>
      <c r="E72" s="5"/>
    </row>
    <row r="73" spans="2:5">
      <c r="B73" s="5">
        <v>3.7099389999999999</v>
      </c>
      <c r="C73" s="5"/>
      <c r="D73" s="5"/>
      <c r="E73" s="5"/>
    </row>
    <row r="74" spans="2:5">
      <c r="B74" s="5">
        <v>5.0571900000000003</v>
      </c>
      <c r="C74" s="5"/>
      <c r="D74" s="5"/>
      <c r="E74" s="5"/>
    </row>
    <row r="75" spans="2:5">
      <c r="B75" s="5">
        <v>3.623815</v>
      </c>
      <c r="C75" s="5"/>
      <c r="D75" s="5"/>
      <c r="E75" s="5"/>
    </row>
    <row r="76" spans="2:5">
      <c r="B76" s="5">
        <v>4.2363580000000001</v>
      </c>
      <c r="C76" s="5"/>
      <c r="D76" s="5"/>
      <c r="E76" s="5"/>
    </row>
    <row r="77" spans="2:5">
      <c r="B77" s="5">
        <v>4.8038230000000004</v>
      </c>
      <c r="C77" s="5"/>
      <c r="D77" s="5"/>
      <c r="E77" s="5"/>
    </row>
    <row r="78" spans="2:5">
      <c r="B78" s="5">
        <v>6.8177370000000002</v>
      </c>
      <c r="C78" s="5"/>
      <c r="D78" s="5"/>
      <c r="E78" s="5"/>
    </row>
    <row r="79" spans="2:5">
      <c r="B79" s="5">
        <v>3.7082139999999999</v>
      </c>
      <c r="C79" s="5"/>
      <c r="D79" s="5"/>
      <c r="E79" s="5"/>
    </row>
    <row r="80" spans="2:5">
      <c r="B80" s="5">
        <v>2.2766869999999999</v>
      </c>
      <c r="C80" s="5"/>
      <c r="D80" s="5"/>
      <c r="E80" s="5"/>
    </row>
    <row r="81" spans="2:5">
      <c r="B81" s="5">
        <v>4.5833029999999999</v>
      </c>
      <c r="C81" s="5"/>
      <c r="D81" s="5"/>
      <c r="E81" s="5"/>
    </row>
    <row r="82" spans="2:5">
      <c r="B82" s="5">
        <v>2.8974259999999998</v>
      </c>
      <c r="C82" s="5"/>
      <c r="D82" s="5"/>
      <c r="E82" s="5"/>
    </row>
    <row r="83" spans="2:5">
      <c r="B83" s="5">
        <v>3.2872759999999999</v>
      </c>
      <c r="C83" s="5"/>
      <c r="D83" s="5"/>
      <c r="E83" s="5"/>
    </row>
    <row r="84" spans="2:5">
      <c r="B84" s="5">
        <v>4.2135889999999998</v>
      </c>
      <c r="C84" s="5"/>
      <c r="D84" s="5"/>
      <c r="E84" s="5"/>
    </row>
    <row r="85" spans="2:5">
      <c r="B85" s="5">
        <v>3.9999009999999999</v>
      </c>
      <c r="C85" s="5"/>
      <c r="D85" s="5"/>
      <c r="E85" s="5"/>
    </row>
    <row r="86" spans="2:5">
      <c r="B86" s="5">
        <v>3.6630159999999998</v>
      </c>
      <c r="C86" s="5"/>
      <c r="D86" s="5"/>
      <c r="E86" s="5"/>
    </row>
    <row r="87" spans="2:5">
      <c r="B87" s="5">
        <v>2.4780630000000001</v>
      </c>
      <c r="C87" s="5"/>
      <c r="D87" s="5"/>
      <c r="E87" s="5"/>
    </row>
    <row r="88" spans="2:5">
      <c r="B88" s="5">
        <v>2.893875</v>
      </c>
      <c r="C88" s="5"/>
      <c r="D88" s="5"/>
      <c r="E88" s="5"/>
    </row>
    <row r="89" spans="2:5">
      <c r="B89" s="5">
        <v>3.2051630000000002</v>
      </c>
      <c r="C89" s="5"/>
      <c r="D89" s="5"/>
      <c r="E89" s="5"/>
    </row>
    <row r="90" spans="2:5">
      <c r="B90" s="5">
        <v>3.1653720000000001</v>
      </c>
      <c r="C90" s="5"/>
      <c r="D90" s="5"/>
      <c r="E90" s="5"/>
    </row>
    <row r="91" spans="2:5">
      <c r="B91" s="5">
        <v>2.8426529999999999</v>
      </c>
      <c r="C91" s="5"/>
      <c r="D91" s="5"/>
      <c r="E91" s="5"/>
    </row>
    <row r="92" spans="2:5">
      <c r="B92" s="5">
        <v>3.3192330000000001</v>
      </c>
      <c r="C92" s="5"/>
      <c r="D92" s="5"/>
      <c r="E92" s="5"/>
    </row>
    <row r="93" spans="2:5">
      <c r="B93" s="5">
        <v>1.8483080000000001</v>
      </c>
      <c r="C93" s="5"/>
      <c r="D93" s="5"/>
      <c r="E93" s="5"/>
    </row>
    <row r="94" spans="2:5">
      <c r="B94" s="5">
        <v>2.9218510000000002</v>
      </c>
      <c r="C94" s="5"/>
      <c r="D94" s="5"/>
      <c r="E94" s="5"/>
    </row>
    <row r="95" spans="2:5">
      <c r="B95" s="5">
        <v>3.9111989999999999</v>
      </c>
      <c r="C95" s="5"/>
      <c r="D95" s="5"/>
      <c r="E95" s="5"/>
    </row>
    <row r="96" spans="2:5">
      <c r="B96" s="5">
        <v>4.3946529999999999</v>
      </c>
      <c r="C96" s="5"/>
      <c r="D96" s="5"/>
      <c r="E96" s="5"/>
    </row>
    <row r="97" spans="2:5">
      <c r="B97" s="5">
        <v>3.1742149999999998</v>
      </c>
      <c r="C97" s="5"/>
      <c r="D97" s="5"/>
      <c r="E97" s="5"/>
    </row>
    <row r="98" spans="2:5">
      <c r="B98" s="5">
        <v>4.5809379999999997</v>
      </c>
      <c r="C98" s="5"/>
      <c r="D98" s="5"/>
      <c r="E98" s="5"/>
    </row>
    <row r="99" spans="2:5">
      <c r="B99" s="5">
        <v>5.4947929999999996</v>
      </c>
      <c r="C99" s="5"/>
      <c r="D99" s="5"/>
      <c r="E99" s="5"/>
    </row>
    <row r="100" spans="2:5">
      <c r="B100" s="5">
        <v>2.5192070000000002</v>
      </c>
      <c r="C100" s="5"/>
      <c r="D100" s="5"/>
      <c r="E100" s="5"/>
    </row>
    <row r="101" spans="2:5">
      <c r="B101" s="5">
        <v>5.0916449999999998</v>
      </c>
      <c r="C101" s="5"/>
      <c r="D101" s="5"/>
      <c r="E101" s="5"/>
    </row>
    <row r="102" spans="2:5">
      <c r="B102" s="5">
        <v>2.158811</v>
      </c>
      <c r="C102" s="5"/>
      <c r="D102" s="5"/>
      <c r="E102" s="5"/>
    </row>
    <row r="103" spans="2:5">
      <c r="B103" s="5">
        <v>3.1725430000000001</v>
      </c>
      <c r="C103" s="5"/>
      <c r="D103" s="5"/>
      <c r="E103" s="5"/>
    </row>
    <row r="104" spans="2:5">
      <c r="B104" s="5">
        <v>3.641578</v>
      </c>
      <c r="C104" s="5"/>
      <c r="D104" s="5"/>
      <c r="E104" s="5"/>
    </row>
    <row r="105" spans="2:5">
      <c r="B105" s="5">
        <v>3.1716190000000002</v>
      </c>
      <c r="C105" s="5"/>
      <c r="D105" s="5"/>
      <c r="E105" s="5"/>
    </row>
    <row r="106" spans="2:5">
      <c r="B106" s="5">
        <v>3.6823389999999998</v>
      </c>
      <c r="C106" s="5"/>
      <c r="D106" s="5"/>
      <c r="E106" s="5"/>
    </row>
    <row r="107" spans="2:5">
      <c r="B107" s="5">
        <v>3.7274769999999999</v>
      </c>
      <c r="C107" s="5"/>
      <c r="D107" s="5"/>
      <c r="E107" s="5"/>
    </row>
    <row r="108" spans="2:5">
      <c r="B108" s="5">
        <v>4.8335629999999998</v>
      </c>
      <c r="C108" s="5"/>
      <c r="D108" s="5"/>
      <c r="E108" s="5"/>
    </row>
    <row r="109" spans="2:5">
      <c r="B109" s="5">
        <v>4.95472</v>
      </c>
      <c r="C109" s="5"/>
      <c r="D109" s="5"/>
      <c r="E109" s="5"/>
    </row>
    <row r="110" spans="2:5">
      <c r="B110" s="5">
        <v>3.959241</v>
      </c>
      <c r="C110" s="5"/>
      <c r="D110" s="5"/>
      <c r="E110" s="5"/>
    </row>
    <row r="111" spans="2:5">
      <c r="B111" s="5">
        <v>4.4288369999999997</v>
      </c>
      <c r="C111" s="5"/>
      <c r="D111" s="5"/>
      <c r="E111" s="5"/>
    </row>
    <row r="112" spans="2:5">
      <c r="B112" s="5">
        <v>3.5259610000000001</v>
      </c>
      <c r="C112" s="5"/>
      <c r="D112" s="5"/>
      <c r="E112" s="5"/>
    </row>
    <row r="113" spans="2:5">
      <c r="B113" s="5">
        <v>3.8256760000000001</v>
      </c>
      <c r="C113" s="5"/>
      <c r="D113" s="5"/>
      <c r="E113" s="5"/>
    </row>
    <row r="114" spans="2:5">
      <c r="B114" s="5">
        <v>4.7576840000000002</v>
      </c>
      <c r="C114" s="5"/>
      <c r="D114" s="5"/>
      <c r="E114" s="5"/>
    </row>
    <row r="115" spans="2:5">
      <c r="B115" s="5">
        <v>5.5196420000000002</v>
      </c>
      <c r="C115" s="5"/>
      <c r="D115" s="5"/>
      <c r="E115" s="5"/>
    </row>
    <row r="116" spans="2:5">
      <c r="B116" s="5">
        <v>5.3091390000000001</v>
      </c>
      <c r="C116" s="5"/>
      <c r="D116" s="5"/>
      <c r="E116" s="5"/>
    </row>
    <row r="117" spans="2:5">
      <c r="B117" s="5">
        <v>4.1226690000000001</v>
      </c>
      <c r="C117" s="5"/>
      <c r="D117" s="5"/>
      <c r="E117" s="5"/>
    </row>
    <row r="118" spans="2:5">
      <c r="B118" s="5">
        <v>4.0186510000000002</v>
      </c>
      <c r="C118" s="5"/>
      <c r="D118" s="5"/>
      <c r="E118" s="5"/>
    </row>
    <row r="119" spans="2:5">
      <c r="B119" s="5">
        <v>5.1161159999999999</v>
      </c>
      <c r="C119" s="5"/>
      <c r="D119" s="5"/>
      <c r="E119" s="5"/>
    </row>
    <row r="120" spans="2:5">
      <c r="B120" s="5">
        <v>4.1447659999999997</v>
      </c>
      <c r="C120" s="5"/>
      <c r="D120" s="5"/>
      <c r="E120" s="5"/>
    </row>
    <row r="121" spans="2:5">
      <c r="B121" s="5">
        <v>4.9066479999999997</v>
      </c>
      <c r="C121" s="5"/>
      <c r="D121" s="5"/>
      <c r="E121" s="5"/>
    </row>
    <row r="122" spans="2:5">
      <c r="B122" s="5">
        <v>6.8926990000000004</v>
      </c>
      <c r="C122" s="5"/>
      <c r="D122" s="5"/>
      <c r="E122" s="5"/>
    </row>
    <row r="123" spans="2:5">
      <c r="B123" s="5">
        <v>4.653467</v>
      </c>
      <c r="C123" s="5"/>
      <c r="D123" s="5"/>
      <c r="E123" s="5"/>
    </row>
    <row r="124" spans="2:5">
      <c r="B124" s="5">
        <v>4.2588840000000001</v>
      </c>
      <c r="C124" s="5"/>
      <c r="D124" s="5"/>
      <c r="E124" s="5"/>
    </row>
    <row r="125" spans="2:5">
      <c r="B125" s="5">
        <v>4.1486200000000002</v>
      </c>
      <c r="C125" s="5"/>
      <c r="D125" s="5"/>
      <c r="E125" s="5"/>
    </row>
    <row r="126" spans="2:5">
      <c r="B126" s="5">
        <v>4.0561239999999996</v>
      </c>
      <c r="C126" s="5"/>
      <c r="D126" s="5"/>
      <c r="E126" s="5"/>
    </row>
    <row r="127" spans="2:5">
      <c r="B127" s="5">
        <v>3.9725990000000002</v>
      </c>
      <c r="C127" s="5"/>
      <c r="D127" s="5"/>
      <c r="E127" s="5"/>
    </row>
    <row r="128" spans="2:5">
      <c r="B128" s="5">
        <v>3.3223099999999999</v>
      </c>
      <c r="C128" s="5"/>
      <c r="D128" s="5"/>
      <c r="E128" s="5"/>
    </row>
    <row r="129" spans="1:5">
      <c r="B129" s="5">
        <v>2.6458520000000001</v>
      </c>
      <c r="C129" s="5"/>
      <c r="D129" s="5"/>
      <c r="E129" s="5"/>
    </row>
    <row r="130" spans="1:5">
      <c r="B130" s="5">
        <v>1.5557240000000001</v>
      </c>
      <c r="C130" s="5"/>
      <c r="D130" s="5"/>
      <c r="E130" s="5"/>
    </row>
    <row r="131" spans="1:5">
      <c r="B131" s="5">
        <v>2.8809960000000001</v>
      </c>
      <c r="C131" s="5"/>
      <c r="D131" s="5"/>
      <c r="E131" s="5"/>
    </row>
    <row r="132" spans="1:5">
      <c r="B132" s="5">
        <v>4.5056070000000004</v>
      </c>
      <c r="C132" s="5"/>
      <c r="D132" s="5"/>
      <c r="E132" s="5"/>
    </row>
    <row r="133" spans="1:5">
      <c r="B133" s="5">
        <v>0.92814600000000003</v>
      </c>
      <c r="C133" s="5"/>
      <c r="D133" s="5"/>
      <c r="E133" s="5"/>
    </row>
    <row r="134" spans="1:5">
      <c r="B134" s="5">
        <v>4.4384180000000004</v>
      </c>
      <c r="C134" s="5"/>
      <c r="D134" s="5"/>
      <c r="E134" s="5"/>
    </row>
    <row r="135" spans="1:5">
      <c r="B135" s="5">
        <v>2.779741</v>
      </c>
      <c r="C135" s="5"/>
      <c r="D135" s="5"/>
      <c r="E135" s="5"/>
    </row>
    <row r="136" spans="1:5">
      <c r="B136" s="5">
        <v>3.0234179999999999</v>
      </c>
      <c r="C136" s="5"/>
      <c r="D136" s="5"/>
      <c r="E136" s="5"/>
    </row>
    <row r="137" spans="1:5">
      <c r="B137" s="5">
        <v>2.6002200000000002</v>
      </c>
      <c r="C137" s="5"/>
      <c r="D137" s="5"/>
      <c r="E137" s="5"/>
    </row>
    <row r="138" spans="1:5">
      <c r="B138" s="5">
        <v>2.5482990000000001</v>
      </c>
      <c r="C138" s="5"/>
      <c r="D138" s="5"/>
      <c r="E138" s="5"/>
    </row>
    <row r="139" spans="1:5" s="3" customFormat="1">
      <c r="A139" s="3" t="s">
        <v>4</v>
      </c>
      <c r="B139" s="9">
        <f>AVERAGE(B4:B138)</f>
        <v>3.9230379925925929</v>
      </c>
      <c r="C139" s="9">
        <f t="shared" ref="C139:E139" si="0">AVERAGE(C4:C138)</f>
        <v>5.7889369111111124</v>
      </c>
      <c r="D139" s="9">
        <f t="shared" si="0"/>
        <v>6.3697233555555561</v>
      </c>
      <c r="E139" s="9">
        <f t="shared" si="0"/>
        <v>5.5447061111111111</v>
      </c>
    </row>
  </sheetData>
  <mergeCells count="1">
    <mergeCell ref="B2:E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9"/>
  <sheetViews>
    <sheetView workbookViewId="0">
      <selection sqref="A1:E1"/>
    </sheetView>
  </sheetViews>
  <sheetFormatPr baseColWidth="10" defaultColWidth="8.83203125" defaultRowHeight="14" x14ac:dyDescent="0"/>
  <cols>
    <col min="2" max="2" width="10.5" customWidth="1"/>
    <col min="3" max="3" width="10.83203125" customWidth="1"/>
    <col min="4" max="4" width="11" customWidth="1"/>
    <col min="5" max="5" width="11.6640625" customWidth="1"/>
  </cols>
  <sheetData>
    <row r="1" spans="1:5">
      <c r="A1" s="12" t="s">
        <v>17</v>
      </c>
      <c r="B1" s="12"/>
      <c r="C1" s="12"/>
      <c r="D1" s="12"/>
      <c r="E1" s="12"/>
    </row>
    <row r="2" spans="1:5">
      <c r="A2" s="3"/>
      <c r="B2" s="10" t="s">
        <v>8</v>
      </c>
      <c r="C2" s="10"/>
      <c r="D2" s="10"/>
      <c r="E2" s="10"/>
    </row>
    <row r="3" spans="1:5">
      <c r="A3" s="3"/>
      <c r="B3" s="2" t="s">
        <v>0</v>
      </c>
      <c r="C3" s="2" t="s">
        <v>1</v>
      </c>
      <c r="D3" s="2" t="s">
        <v>2</v>
      </c>
      <c r="E3" s="2" t="s">
        <v>6</v>
      </c>
    </row>
    <row r="4" spans="1:5">
      <c r="B4" s="5">
        <v>4.7409049999999997</v>
      </c>
      <c r="C4" s="5">
        <v>6.9733590000000003</v>
      </c>
      <c r="D4" s="5">
        <v>3.3741810000000001</v>
      </c>
      <c r="E4" s="5">
        <v>10.415480000000001</v>
      </c>
    </row>
    <row r="5" spans="1:5">
      <c r="B5" s="5">
        <v>5.1438870000000003</v>
      </c>
      <c r="C5" s="5">
        <v>13.620050000000001</v>
      </c>
      <c r="D5" s="5">
        <v>9.3756409999999999</v>
      </c>
      <c r="E5" s="5">
        <v>10.908340000000001</v>
      </c>
    </row>
    <row r="6" spans="1:5">
      <c r="B6" s="5">
        <v>10.33563</v>
      </c>
      <c r="C6" s="5">
        <v>14.76422</v>
      </c>
      <c r="D6" s="5">
        <v>6.5202900000000001</v>
      </c>
      <c r="E6" s="5">
        <v>13.32823</v>
      </c>
    </row>
    <row r="7" spans="1:5">
      <c r="B7" s="5">
        <v>7.6545810000000003</v>
      </c>
      <c r="C7" s="5">
        <v>15.20116</v>
      </c>
      <c r="D7" s="5">
        <v>12.402559999999999</v>
      </c>
      <c r="E7" s="5">
        <v>14.724500000000001</v>
      </c>
    </row>
    <row r="8" spans="1:5">
      <c r="B8" s="5">
        <v>3.2773620000000001</v>
      </c>
      <c r="C8" s="5">
        <v>15.51304</v>
      </c>
      <c r="D8" s="5">
        <v>9.2355140000000002</v>
      </c>
      <c r="E8" s="5">
        <v>10.20932</v>
      </c>
    </row>
    <row r="9" spans="1:5">
      <c r="B9" s="5">
        <v>14.904870000000001</v>
      </c>
      <c r="C9" s="5">
        <v>13.503489999999999</v>
      </c>
      <c r="D9" s="5">
        <v>10.608829999999999</v>
      </c>
      <c r="E9" s="5">
        <v>12.047129999999999</v>
      </c>
    </row>
    <row r="10" spans="1:5">
      <c r="B10" s="5">
        <v>6.416747</v>
      </c>
      <c r="C10" s="5">
        <v>11.77927</v>
      </c>
      <c r="D10" s="5">
        <v>9.6462839999999996</v>
      </c>
      <c r="E10" s="5">
        <v>5.1729919999999998</v>
      </c>
    </row>
    <row r="11" spans="1:5">
      <c r="B11" s="5">
        <v>9.8230520000000006</v>
      </c>
      <c r="C11" s="5">
        <v>18.036470000000001</v>
      </c>
      <c r="D11" s="5">
        <v>11.67454</v>
      </c>
      <c r="E11" s="5">
        <v>8.2550679999999996</v>
      </c>
    </row>
    <row r="12" spans="1:5">
      <c r="B12" s="5">
        <v>12.952819999999999</v>
      </c>
      <c r="C12" s="5">
        <v>6.1419759999999997</v>
      </c>
      <c r="D12" s="5">
        <v>6.3896199999999999</v>
      </c>
      <c r="E12" s="5">
        <v>10.99039</v>
      </c>
    </row>
    <row r="13" spans="1:5">
      <c r="B13" s="5">
        <v>10.00794</v>
      </c>
      <c r="C13" s="5">
        <v>9.4593849999999993</v>
      </c>
      <c r="D13" s="5">
        <v>12.77797</v>
      </c>
      <c r="E13" s="5">
        <v>13.180809999999999</v>
      </c>
    </row>
    <row r="14" spans="1:5">
      <c r="B14" s="5">
        <v>7.0160859999999996</v>
      </c>
      <c r="C14" s="5">
        <v>8.6339229999999993</v>
      </c>
      <c r="D14" s="5">
        <v>14.327730000000001</v>
      </c>
      <c r="E14" s="5">
        <v>11.827199999999999</v>
      </c>
    </row>
    <row r="15" spans="1:5">
      <c r="B15" s="5">
        <v>15.78107</v>
      </c>
      <c r="C15" s="5">
        <v>15.200850000000001</v>
      </c>
      <c r="D15" s="5">
        <v>10.634510000000001</v>
      </c>
      <c r="E15" s="5">
        <v>16.738959999999999</v>
      </c>
    </row>
    <row r="16" spans="1:5">
      <c r="B16" s="5">
        <v>5.5988930000000003</v>
      </c>
      <c r="C16" s="5">
        <v>10.114319999999999</v>
      </c>
      <c r="D16" s="5">
        <v>13.16846</v>
      </c>
      <c r="E16" s="5">
        <v>9.2394590000000001</v>
      </c>
    </row>
    <row r="17" spans="2:5">
      <c r="B17" s="5">
        <v>8.4440190000000008</v>
      </c>
      <c r="C17" s="5">
        <v>12.705769999999999</v>
      </c>
      <c r="D17" s="5">
        <v>13.039210000000001</v>
      </c>
      <c r="E17" s="5">
        <v>16.1205</v>
      </c>
    </row>
    <row r="18" spans="2:5">
      <c r="B18" s="5">
        <v>11.205220000000001</v>
      </c>
      <c r="C18" s="5">
        <v>24.63767</v>
      </c>
      <c r="D18" s="5">
        <v>12.78051</v>
      </c>
      <c r="E18" s="5">
        <v>12.73142</v>
      </c>
    </row>
    <row r="19" spans="2:5">
      <c r="B19" s="5">
        <v>11.7387</v>
      </c>
      <c r="C19" s="5">
        <v>9.3122140000000009</v>
      </c>
      <c r="D19" s="5">
        <v>8.6063510000000001</v>
      </c>
      <c r="E19" s="5">
        <v>8.7263300000000008</v>
      </c>
    </row>
    <row r="20" spans="2:5">
      <c r="B20" s="5">
        <v>10.26295</v>
      </c>
      <c r="C20" s="5">
        <v>11.74325</v>
      </c>
      <c r="D20" s="5">
        <v>7.4228230000000002</v>
      </c>
      <c r="E20" s="5">
        <v>9.6162410000000005</v>
      </c>
    </row>
    <row r="21" spans="2:5">
      <c r="B21" s="5">
        <v>5.7555370000000003</v>
      </c>
      <c r="C21" s="5">
        <v>13.15217</v>
      </c>
      <c r="D21" s="5">
        <v>11.16616</v>
      </c>
      <c r="E21" s="5">
        <v>8.830311</v>
      </c>
    </row>
    <row r="22" spans="2:5">
      <c r="B22" s="5">
        <v>7.3695440000000003</v>
      </c>
      <c r="C22" s="5">
        <v>14.38104</v>
      </c>
      <c r="D22" s="5">
        <v>8.5546310000000005</v>
      </c>
      <c r="E22" s="5">
        <v>16.359570000000001</v>
      </c>
    </row>
    <row r="23" spans="2:5">
      <c r="B23" s="5">
        <v>5.038888</v>
      </c>
      <c r="C23" s="5">
        <v>8.7607149999999994</v>
      </c>
      <c r="D23" s="5">
        <v>14.591430000000001</v>
      </c>
      <c r="E23" s="5">
        <v>18.505659999999999</v>
      </c>
    </row>
    <row r="24" spans="2:5">
      <c r="B24" s="5">
        <v>3.1086429999999998</v>
      </c>
      <c r="C24" s="5">
        <v>10.991099999999999</v>
      </c>
      <c r="D24" s="5">
        <v>12.316560000000001</v>
      </c>
      <c r="E24" s="5">
        <v>8.2128549999999994</v>
      </c>
    </row>
    <row r="25" spans="2:5">
      <c r="B25" s="5">
        <v>6.105613</v>
      </c>
      <c r="C25" s="5">
        <v>14.45308</v>
      </c>
      <c r="D25" s="5">
        <v>14.16971</v>
      </c>
      <c r="E25" s="5">
        <v>12.61375</v>
      </c>
    </row>
    <row r="26" spans="2:5">
      <c r="B26" s="5">
        <v>5.7228159999999999</v>
      </c>
      <c r="C26" s="5">
        <v>9.9328950000000003</v>
      </c>
      <c r="D26" s="5">
        <v>13.46951</v>
      </c>
      <c r="E26" s="5">
        <v>8.0024339999999992</v>
      </c>
    </row>
    <row r="27" spans="2:5">
      <c r="B27" s="5">
        <v>14.02017</v>
      </c>
      <c r="C27" s="5">
        <v>7.8373790000000003</v>
      </c>
      <c r="D27" s="5">
        <v>13.46006</v>
      </c>
      <c r="E27" s="5">
        <v>10.724970000000001</v>
      </c>
    </row>
    <row r="28" spans="2:5">
      <c r="B28" s="5">
        <v>10.2218</v>
      </c>
      <c r="C28" s="5">
        <v>17.055250000000001</v>
      </c>
      <c r="D28" s="5">
        <v>15.754709999999999</v>
      </c>
      <c r="E28" s="5">
        <v>10.52947</v>
      </c>
    </row>
    <row r="29" spans="2:5">
      <c r="B29" s="5">
        <v>11.929489999999999</v>
      </c>
      <c r="C29" s="5">
        <v>9.5199669999999994</v>
      </c>
      <c r="D29" s="5">
        <v>8.3461479999999995</v>
      </c>
      <c r="E29" s="5">
        <v>6.0550660000000001</v>
      </c>
    </row>
    <row r="30" spans="2:5">
      <c r="B30" s="5">
        <v>8.3267710000000008</v>
      </c>
      <c r="C30" s="5">
        <v>16.290710000000001</v>
      </c>
      <c r="D30" s="5">
        <v>11.18221</v>
      </c>
      <c r="E30" s="5">
        <v>7.135758</v>
      </c>
    </row>
    <row r="31" spans="2:5">
      <c r="B31" s="5">
        <v>11.1371</v>
      </c>
      <c r="C31" s="5">
        <v>15.477830000000001</v>
      </c>
      <c r="D31" s="5">
        <v>13.40503</v>
      </c>
      <c r="E31" s="5">
        <v>6.0728569999999999</v>
      </c>
    </row>
    <row r="32" spans="2:5">
      <c r="B32" s="5">
        <v>10.457269999999999</v>
      </c>
      <c r="C32" s="5">
        <v>17.22184</v>
      </c>
      <c r="D32" s="5">
        <v>10.77542</v>
      </c>
      <c r="E32" s="5">
        <v>7.985366</v>
      </c>
    </row>
    <row r="33" spans="2:5">
      <c r="B33" s="5">
        <v>5.004645</v>
      </c>
      <c r="C33" s="5">
        <v>10.96231</v>
      </c>
      <c r="D33" s="5">
        <v>12.72893</v>
      </c>
      <c r="E33" s="5">
        <v>9.1613740000000004</v>
      </c>
    </row>
    <row r="34" spans="2:5">
      <c r="B34" s="5">
        <v>5.7924470000000001</v>
      </c>
      <c r="C34" s="5">
        <v>6.8859440000000003</v>
      </c>
      <c r="D34" s="5">
        <v>4.44909</v>
      </c>
      <c r="E34" s="5">
        <v>4.8729079999999998</v>
      </c>
    </row>
    <row r="35" spans="2:5">
      <c r="B35" s="5">
        <v>5.627237</v>
      </c>
      <c r="C35" s="5">
        <v>6.1239179999999998</v>
      </c>
      <c r="D35" s="5">
        <v>9.101407</v>
      </c>
      <c r="E35" s="5">
        <v>6.153734</v>
      </c>
    </row>
    <row r="36" spans="2:5">
      <c r="B36" s="5">
        <v>4.5923949999999998</v>
      </c>
      <c r="C36" s="5">
        <v>7.1758819999999996</v>
      </c>
      <c r="D36" s="5">
        <v>5.8850449999999999</v>
      </c>
      <c r="E36" s="5">
        <v>9.4109180000000006</v>
      </c>
    </row>
    <row r="37" spans="2:5">
      <c r="B37" s="5">
        <v>11.88641</v>
      </c>
      <c r="C37" s="5">
        <v>6.7265290000000002</v>
      </c>
      <c r="D37" s="5">
        <v>5.1807449999999999</v>
      </c>
      <c r="E37" s="5">
        <v>6.6328820000000004</v>
      </c>
    </row>
    <row r="38" spans="2:5">
      <c r="B38" s="5">
        <v>4.2058650000000002</v>
      </c>
      <c r="C38" s="5">
        <v>14.02768</v>
      </c>
      <c r="D38" s="5">
        <v>12.023339999999999</v>
      </c>
      <c r="E38" s="5">
        <v>7.4584510000000002</v>
      </c>
    </row>
    <row r="39" spans="2:5">
      <c r="B39" s="5">
        <v>4.5992850000000001</v>
      </c>
      <c r="C39" s="5">
        <v>7.6277499999999998</v>
      </c>
      <c r="D39" s="5">
        <v>9.3552680000000006</v>
      </c>
      <c r="E39" s="5">
        <v>8.8379110000000001</v>
      </c>
    </row>
    <row r="40" spans="2:5">
      <c r="B40" s="5">
        <v>7.3658489999999999</v>
      </c>
      <c r="C40" s="5">
        <v>13.02115</v>
      </c>
      <c r="D40" s="5">
        <v>6.9896190000000002</v>
      </c>
      <c r="E40" s="5">
        <v>7.1074760000000001</v>
      </c>
    </row>
    <row r="41" spans="2:5">
      <c r="B41" s="5">
        <v>6.455381</v>
      </c>
      <c r="C41" s="5">
        <v>14.65729</v>
      </c>
      <c r="D41" s="5">
        <v>12.16291</v>
      </c>
      <c r="E41" s="5">
        <v>8.3077369999999995</v>
      </c>
    </row>
    <row r="42" spans="2:5">
      <c r="B42" s="5">
        <v>4.4439070000000003</v>
      </c>
      <c r="C42" s="5">
        <v>6.9159040000000003</v>
      </c>
      <c r="D42" s="5">
        <v>10.71463</v>
      </c>
      <c r="E42" s="5">
        <v>8.5105489999999993</v>
      </c>
    </row>
    <row r="43" spans="2:5">
      <c r="B43" s="5">
        <v>6.900544</v>
      </c>
      <c r="C43" s="5">
        <v>8.1287219999999998</v>
      </c>
      <c r="D43" s="5">
        <v>9.1134679999999992</v>
      </c>
      <c r="E43" s="5">
        <v>10.65274</v>
      </c>
    </row>
    <row r="44" spans="2:5">
      <c r="B44" s="5">
        <v>6.0192040000000002</v>
      </c>
      <c r="C44" s="5">
        <v>10.894880000000001</v>
      </c>
      <c r="D44" s="5">
        <v>12.01749</v>
      </c>
      <c r="E44" s="5">
        <v>8.6182040000000004</v>
      </c>
    </row>
    <row r="45" spans="2:5">
      <c r="B45" s="5">
        <v>7.4388579999999997</v>
      </c>
      <c r="C45" s="5">
        <v>9.0601230000000008</v>
      </c>
      <c r="D45" s="5">
        <v>9.4413289999999996</v>
      </c>
      <c r="E45" s="5">
        <v>13.01652</v>
      </c>
    </row>
    <row r="46" spans="2:5">
      <c r="B46" s="5">
        <v>5.7480169999999999</v>
      </c>
      <c r="C46" s="5">
        <v>10.381320000000001</v>
      </c>
      <c r="D46" s="5">
        <v>9.4222999999999999</v>
      </c>
      <c r="E46" s="5">
        <v>8.3036670000000008</v>
      </c>
    </row>
    <row r="47" spans="2:5">
      <c r="B47" s="5">
        <v>9.9786070000000002</v>
      </c>
      <c r="C47" s="5">
        <v>9.783099</v>
      </c>
      <c r="D47" s="5">
        <v>9.7740609999999997</v>
      </c>
      <c r="E47" s="5">
        <v>7.5377400000000003</v>
      </c>
    </row>
    <row r="48" spans="2:5">
      <c r="B48" s="5">
        <v>5.6195560000000002</v>
      </c>
      <c r="C48" s="5">
        <v>10.82935</v>
      </c>
      <c r="D48" s="5">
        <v>7.6072639999999998</v>
      </c>
      <c r="E48" s="5">
        <v>10.03314</v>
      </c>
    </row>
    <row r="49" spans="2:5">
      <c r="B49" s="5">
        <v>3.2605710000000001</v>
      </c>
      <c r="C49" s="5"/>
      <c r="D49" s="5"/>
      <c r="E49" s="5"/>
    </row>
    <row r="50" spans="2:5">
      <c r="B50" s="5">
        <v>4.6411189999999998</v>
      </c>
      <c r="C50" s="5"/>
      <c r="D50" s="5"/>
      <c r="E50" s="5"/>
    </row>
    <row r="51" spans="2:5">
      <c r="B51" s="5">
        <v>7.3862740000000002</v>
      </c>
      <c r="C51" s="5"/>
      <c r="D51" s="5"/>
      <c r="E51" s="5"/>
    </row>
    <row r="52" spans="2:5">
      <c r="B52" s="5">
        <v>4.1172500000000003</v>
      </c>
      <c r="C52" s="5"/>
      <c r="D52" s="5"/>
      <c r="E52" s="5"/>
    </row>
    <row r="53" spans="2:5">
      <c r="B53" s="5">
        <v>5.3980899999999998</v>
      </c>
      <c r="C53" s="5"/>
      <c r="D53" s="5"/>
      <c r="E53" s="5"/>
    </row>
    <row r="54" spans="2:5">
      <c r="B54" s="5">
        <v>6.4779989999999996</v>
      </c>
      <c r="C54" s="5"/>
      <c r="D54" s="5"/>
      <c r="E54" s="5"/>
    </row>
    <row r="55" spans="2:5">
      <c r="B55" s="5">
        <v>4.6551410000000004</v>
      </c>
      <c r="C55" s="5"/>
      <c r="D55" s="5"/>
      <c r="E55" s="5"/>
    </row>
    <row r="56" spans="2:5">
      <c r="B56" s="5">
        <v>7.1559210000000002</v>
      </c>
      <c r="C56" s="5"/>
      <c r="D56" s="5"/>
      <c r="E56" s="5"/>
    </row>
    <row r="57" spans="2:5">
      <c r="B57" s="5">
        <v>10.725910000000001</v>
      </c>
      <c r="C57" s="5"/>
      <c r="D57" s="5"/>
      <c r="E57" s="5"/>
    </row>
    <row r="58" spans="2:5">
      <c r="B58" s="5">
        <v>5.356649</v>
      </c>
      <c r="C58" s="5"/>
      <c r="D58" s="5"/>
      <c r="E58" s="5"/>
    </row>
    <row r="59" spans="2:5">
      <c r="B59" s="5">
        <v>6.0343309999999999</v>
      </c>
      <c r="C59" s="5"/>
      <c r="D59" s="5"/>
      <c r="E59" s="5"/>
    </row>
    <row r="60" spans="2:5">
      <c r="B60" s="5">
        <v>8.5796150000000004</v>
      </c>
      <c r="C60" s="5"/>
      <c r="D60" s="5"/>
      <c r="E60" s="5"/>
    </row>
    <row r="61" spans="2:5">
      <c r="B61" s="5">
        <v>7.6152749999999996</v>
      </c>
      <c r="C61" s="5"/>
      <c r="D61" s="5"/>
      <c r="E61" s="5"/>
    </row>
    <row r="62" spans="2:5">
      <c r="B62" s="5">
        <v>8.8123009999999997</v>
      </c>
      <c r="C62" s="5"/>
      <c r="D62" s="5"/>
      <c r="E62" s="5"/>
    </row>
    <row r="63" spans="2:5">
      <c r="B63" s="5">
        <v>16.86506</v>
      </c>
      <c r="C63" s="5"/>
      <c r="D63" s="5"/>
      <c r="E63" s="5"/>
    </row>
    <row r="64" spans="2:5">
      <c r="B64" s="5">
        <v>7.5083039999999999</v>
      </c>
      <c r="C64" s="5"/>
      <c r="D64" s="5"/>
      <c r="E64" s="5"/>
    </row>
    <row r="65" spans="2:5">
      <c r="B65" s="5">
        <v>7.2506959999999996</v>
      </c>
      <c r="C65" s="5"/>
      <c r="D65" s="5"/>
      <c r="E65" s="5"/>
    </row>
    <row r="66" spans="2:5">
      <c r="B66" s="5">
        <v>11.322929999999999</v>
      </c>
      <c r="C66" s="5"/>
      <c r="D66" s="5"/>
      <c r="E66" s="5"/>
    </row>
    <row r="67" spans="2:5">
      <c r="B67" s="5">
        <v>14.811310000000001</v>
      </c>
      <c r="C67" s="5"/>
      <c r="D67" s="5"/>
      <c r="E67" s="5"/>
    </row>
    <row r="68" spans="2:5">
      <c r="B68" s="5">
        <v>14.443440000000001</v>
      </c>
      <c r="C68" s="5"/>
      <c r="D68" s="5"/>
      <c r="E68" s="5"/>
    </row>
    <row r="69" spans="2:5">
      <c r="B69" s="5">
        <v>6.1595789999999999</v>
      </c>
      <c r="C69" s="5"/>
      <c r="D69" s="5"/>
      <c r="E69" s="5"/>
    </row>
    <row r="70" spans="2:5">
      <c r="B70" s="5">
        <v>10.356920000000001</v>
      </c>
      <c r="C70" s="5"/>
      <c r="D70" s="5"/>
      <c r="E70" s="5"/>
    </row>
    <row r="71" spans="2:5">
      <c r="B71" s="5">
        <v>5.22804</v>
      </c>
      <c r="C71" s="5"/>
      <c r="D71" s="5"/>
      <c r="E71" s="5"/>
    </row>
    <row r="72" spans="2:5">
      <c r="B72" s="5">
        <v>18.487760000000002</v>
      </c>
      <c r="C72" s="5"/>
      <c r="D72" s="5"/>
      <c r="E72" s="5"/>
    </row>
    <row r="73" spans="2:5">
      <c r="B73" s="5">
        <v>15.33564</v>
      </c>
      <c r="C73" s="5"/>
      <c r="D73" s="5"/>
      <c r="E73" s="5"/>
    </row>
    <row r="74" spans="2:5">
      <c r="B74" s="5">
        <v>2.624492</v>
      </c>
      <c r="C74" s="5"/>
      <c r="D74" s="5"/>
      <c r="E74" s="5"/>
    </row>
    <row r="75" spans="2:5">
      <c r="B75" s="5">
        <v>9.6694329999999997</v>
      </c>
      <c r="C75" s="5"/>
      <c r="D75" s="5"/>
      <c r="E75" s="5"/>
    </row>
    <row r="76" spans="2:5">
      <c r="B76" s="5">
        <v>9.7857389999999995</v>
      </c>
      <c r="C76" s="5"/>
      <c r="D76" s="5"/>
      <c r="E76" s="5"/>
    </row>
    <row r="77" spans="2:5">
      <c r="B77" s="5">
        <v>13.21538</v>
      </c>
      <c r="C77" s="5"/>
      <c r="D77" s="5"/>
      <c r="E77" s="5"/>
    </row>
    <row r="78" spans="2:5">
      <c r="B78" s="5">
        <v>12.006399999999999</v>
      </c>
      <c r="C78" s="5"/>
      <c r="D78" s="5"/>
      <c r="E78" s="5"/>
    </row>
    <row r="79" spans="2:5">
      <c r="B79" s="5">
        <v>6.2992710000000001</v>
      </c>
      <c r="C79" s="5"/>
      <c r="D79" s="5"/>
      <c r="E79" s="5"/>
    </row>
    <row r="80" spans="2:5">
      <c r="B80" s="5">
        <v>5.0019689999999999</v>
      </c>
      <c r="C80" s="5"/>
      <c r="D80" s="5"/>
      <c r="E80" s="5"/>
    </row>
    <row r="81" spans="2:5">
      <c r="B81" s="5">
        <v>5.8465299999999996</v>
      </c>
      <c r="C81" s="5"/>
      <c r="D81" s="5"/>
      <c r="E81" s="5"/>
    </row>
    <row r="82" spans="2:5">
      <c r="B82" s="5">
        <v>5.5425959999999996</v>
      </c>
      <c r="C82" s="5"/>
      <c r="D82" s="5"/>
      <c r="E82" s="5"/>
    </row>
    <row r="83" spans="2:5">
      <c r="B83" s="5">
        <v>5.4369079999999999</v>
      </c>
      <c r="C83" s="5"/>
      <c r="D83" s="5"/>
      <c r="E83" s="5"/>
    </row>
    <row r="84" spans="2:5">
      <c r="B84" s="5">
        <v>5.9063920000000003</v>
      </c>
      <c r="C84" s="5"/>
      <c r="D84" s="5"/>
      <c r="E84" s="5"/>
    </row>
    <row r="85" spans="2:5">
      <c r="B85" s="5">
        <v>6.8721059999999996</v>
      </c>
      <c r="C85" s="5"/>
      <c r="D85" s="5"/>
      <c r="E85" s="5"/>
    </row>
    <row r="86" spans="2:5">
      <c r="B86" s="5">
        <v>4.818384</v>
      </c>
      <c r="C86" s="5"/>
      <c r="D86" s="5"/>
      <c r="E86" s="5"/>
    </row>
    <row r="87" spans="2:5">
      <c r="B87" s="5">
        <v>3.4325909999999999</v>
      </c>
      <c r="C87" s="5"/>
      <c r="D87" s="5"/>
      <c r="E87" s="5"/>
    </row>
    <row r="88" spans="2:5">
      <c r="B88" s="5">
        <v>8.1277980000000003</v>
      </c>
      <c r="C88" s="5"/>
      <c r="D88" s="5"/>
      <c r="E88" s="5"/>
    </row>
    <row r="89" spans="2:5">
      <c r="B89" s="5">
        <v>8.0988720000000001</v>
      </c>
      <c r="C89" s="5"/>
      <c r="D89" s="5"/>
      <c r="E89" s="5"/>
    </row>
    <row r="90" spans="2:5">
      <c r="B90" s="5">
        <v>5.9843890000000002</v>
      </c>
      <c r="C90" s="5"/>
      <c r="D90" s="5"/>
      <c r="E90" s="5"/>
    </row>
    <row r="91" spans="2:5">
      <c r="B91" s="5">
        <v>9.560276</v>
      </c>
      <c r="C91" s="5"/>
      <c r="D91" s="5"/>
      <c r="E91" s="5"/>
    </row>
    <row r="92" spans="2:5">
      <c r="B92" s="5">
        <v>4.3951359999999999</v>
      </c>
      <c r="C92" s="5"/>
      <c r="D92" s="5"/>
      <c r="E92" s="5"/>
    </row>
    <row r="93" spans="2:5">
      <c r="B93" s="5">
        <v>3.9945650000000001</v>
      </c>
      <c r="C93" s="5"/>
      <c r="D93" s="5"/>
      <c r="E93" s="5"/>
    </row>
    <row r="94" spans="2:5">
      <c r="B94" s="5">
        <v>5.0651460000000004</v>
      </c>
      <c r="C94" s="5"/>
      <c r="D94" s="5"/>
      <c r="E94" s="5"/>
    </row>
    <row r="95" spans="2:5">
      <c r="B95" s="5">
        <v>5.0768420000000001</v>
      </c>
      <c r="C95" s="5"/>
      <c r="D95" s="5"/>
      <c r="E95" s="5"/>
    </row>
    <row r="96" spans="2:5">
      <c r="B96" s="5">
        <v>4.2537979999999997</v>
      </c>
      <c r="C96" s="5"/>
      <c r="D96" s="5"/>
      <c r="E96" s="5"/>
    </row>
    <row r="97" spans="2:5">
      <c r="B97" s="5">
        <v>5.6799439999999999</v>
      </c>
      <c r="C97" s="5"/>
      <c r="D97" s="5"/>
      <c r="E97" s="5"/>
    </row>
    <row r="98" spans="2:5">
      <c r="B98" s="5">
        <v>7.7285259999999996</v>
      </c>
      <c r="C98" s="5"/>
      <c r="D98" s="5"/>
      <c r="E98" s="5"/>
    </row>
    <row r="99" spans="2:5">
      <c r="B99" s="5">
        <v>9.7044429999999995</v>
      </c>
      <c r="C99" s="5"/>
      <c r="D99" s="5"/>
      <c r="E99" s="5"/>
    </row>
    <row r="100" spans="2:5">
      <c r="B100" s="5">
        <v>5.3176100000000002</v>
      </c>
      <c r="C100" s="5"/>
      <c r="D100" s="5"/>
      <c r="E100" s="5"/>
    </row>
    <row r="101" spans="2:5">
      <c r="B101" s="5">
        <v>5.9916700000000001</v>
      </c>
      <c r="C101" s="5"/>
      <c r="D101" s="5"/>
      <c r="E101" s="5"/>
    </row>
    <row r="102" spans="2:5">
      <c r="B102" s="5">
        <v>4.4996150000000004</v>
      </c>
      <c r="C102" s="5"/>
      <c r="D102" s="5"/>
      <c r="E102" s="5"/>
    </row>
    <row r="103" spans="2:5">
      <c r="B103" s="5">
        <v>5.8628369999999999</v>
      </c>
      <c r="C103" s="5"/>
      <c r="D103" s="5"/>
      <c r="E103" s="5"/>
    </row>
    <row r="104" spans="2:5">
      <c r="B104" s="5">
        <v>7.4425600000000003</v>
      </c>
      <c r="C104" s="5"/>
      <c r="D104" s="5"/>
      <c r="E104" s="5"/>
    </row>
    <row r="105" spans="2:5">
      <c r="B105" s="5">
        <v>8.3725009999999997</v>
      </c>
      <c r="C105" s="5"/>
      <c r="D105" s="5"/>
      <c r="E105" s="5"/>
    </row>
    <row r="106" spans="2:5">
      <c r="B106" s="5">
        <v>8.796716</v>
      </c>
      <c r="C106" s="5"/>
      <c r="D106" s="5"/>
      <c r="E106" s="5"/>
    </row>
    <row r="107" spans="2:5">
      <c r="B107" s="5">
        <v>6.2586000000000004</v>
      </c>
      <c r="C107" s="5"/>
      <c r="D107" s="5"/>
      <c r="E107" s="5"/>
    </row>
    <row r="108" spans="2:5">
      <c r="B108" s="5">
        <v>5.9859099999999996</v>
      </c>
      <c r="C108" s="5"/>
      <c r="D108" s="5"/>
      <c r="E108" s="5"/>
    </row>
    <row r="109" spans="2:5">
      <c r="B109" s="5">
        <v>6.791512</v>
      </c>
      <c r="C109" s="5"/>
      <c r="D109" s="5"/>
      <c r="E109" s="5"/>
    </row>
    <row r="110" spans="2:5">
      <c r="B110" s="5">
        <v>2.9629300000000001</v>
      </c>
      <c r="C110" s="5"/>
      <c r="D110" s="5"/>
      <c r="E110" s="5"/>
    </row>
    <row r="111" spans="2:5">
      <c r="B111" s="5">
        <v>7.2247859999999999</v>
      </c>
      <c r="C111" s="5"/>
      <c r="D111" s="5"/>
      <c r="E111" s="5"/>
    </row>
    <row r="112" spans="2:5">
      <c r="B112" s="5">
        <v>7.175681</v>
      </c>
      <c r="C112" s="5"/>
      <c r="D112" s="5"/>
      <c r="E112" s="5"/>
    </row>
    <row r="113" spans="2:5">
      <c r="B113" s="5">
        <v>11.507680000000001</v>
      </c>
      <c r="C113" s="5"/>
      <c r="D113" s="5"/>
      <c r="E113" s="5"/>
    </row>
    <row r="114" spans="2:5">
      <c r="B114" s="5">
        <v>5.0834910000000004</v>
      </c>
      <c r="C114" s="5"/>
      <c r="D114" s="5"/>
      <c r="E114" s="5"/>
    </row>
    <row r="115" spans="2:5">
      <c r="B115" s="5">
        <v>7.2501730000000002</v>
      </c>
      <c r="C115" s="5"/>
      <c r="D115" s="5"/>
      <c r="E115" s="5"/>
    </row>
    <row r="116" spans="2:5">
      <c r="B116" s="5">
        <v>8.2258990000000001</v>
      </c>
      <c r="C116" s="5"/>
      <c r="D116" s="5"/>
      <c r="E116" s="5"/>
    </row>
    <row r="117" spans="2:5">
      <c r="B117" s="5">
        <v>10.40582</v>
      </c>
      <c r="C117" s="5"/>
      <c r="D117" s="5"/>
      <c r="E117" s="5"/>
    </row>
    <row r="118" spans="2:5">
      <c r="B118" s="5">
        <v>5.7014509999999996</v>
      </c>
      <c r="C118" s="5"/>
      <c r="D118" s="5"/>
      <c r="E118" s="5"/>
    </row>
    <row r="119" spans="2:5">
      <c r="B119" s="5">
        <v>6.1059169999999998</v>
      </c>
      <c r="C119" s="5"/>
      <c r="D119" s="5"/>
      <c r="E119" s="5"/>
    </row>
    <row r="120" spans="2:5">
      <c r="B120" s="5">
        <v>4.7582589999999998</v>
      </c>
      <c r="C120" s="5"/>
      <c r="D120" s="5"/>
      <c r="E120" s="5"/>
    </row>
    <row r="121" spans="2:5">
      <c r="B121" s="5">
        <v>8.5808110000000006</v>
      </c>
      <c r="C121" s="5"/>
      <c r="D121" s="5"/>
      <c r="E121" s="5"/>
    </row>
    <row r="122" spans="2:5">
      <c r="B122" s="5">
        <v>7.4664029999999997</v>
      </c>
      <c r="C122" s="5"/>
      <c r="D122" s="5"/>
      <c r="E122" s="5"/>
    </row>
    <row r="123" spans="2:5">
      <c r="B123" s="5">
        <v>6.1204869999999998</v>
      </c>
      <c r="C123" s="5"/>
      <c r="D123" s="5"/>
      <c r="E123" s="5"/>
    </row>
    <row r="124" spans="2:5">
      <c r="B124" s="5">
        <v>3.468801</v>
      </c>
      <c r="C124" s="5"/>
      <c r="D124" s="5"/>
      <c r="E124" s="5"/>
    </row>
    <row r="125" spans="2:5">
      <c r="B125" s="5">
        <v>2.4296540000000002</v>
      </c>
      <c r="C125" s="5"/>
      <c r="D125" s="5"/>
      <c r="E125" s="5"/>
    </row>
    <row r="126" spans="2:5">
      <c r="B126" s="5">
        <v>2.955228</v>
      </c>
      <c r="C126" s="5"/>
      <c r="D126" s="5"/>
      <c r="E126" s="5"/>
    </row>
    <row r="127" spans="2:5">
      <c r="B127" s="5">
        <v>3.552597</v>
      </c>
      <c r="C127" s="5"/>
      <c r="D127" s="5"/>
      <c r="E127" s="5"/>
    </row>
    <row r="128" spans="2:5">
      <c r="B128" s="5">
        <v>3.2995049999999999</v>
      </c>
      <c r="C128" s="5"/>
      <c r="D128" s="5"/>
      <c r="E128" s="5"/>
    </row>
    <row r="129" spans="1:5">
      <c r="B129" s="5">
        <v>6.2364860000000002</v>
      </c>
      <c r="C129" s="5"/>
      <c r="D129" s="5"/>
      <c r="E129" s="5"/>
    </row>
    <row r="130" spans="1:5">
      <c r="B130" s="5">
        <v>5.2889679999999997</v>
      </c>
      <c r="C130" s="5"/>
      <c r="D130" s="5"/>
      <c r="E130" s="5"/>
    </row>
    <row r="131" spans="1:5">
      <c r="B131" s="5">
        <v>4.426285</v>
      </c>
      <c r="C131" s="5"/>
      <c r="D131" s="5"/>
      <c r="E131" s="5"/>
    </row>
    <row r="132" spans="1:5">
      <c r="B132" s="5">
        <v>6.9706089999999996</v>
      </c>
      <c r="C132" s="5"/>
      <c r="D132" s="5"/>
      <c r="E132" s="5"/>
    </row>
    <row r="133" spans="1:5">
      <c r="B133" s="5">
        <v>2.309272</v>
      </c>
      <c r="C133" s="5"/>
      <c r="D133" s="5"/>
      <c r="E133" s="5"/>
    </row>
    <row r="134" spans="1:5">
      <c r="B134" s="5">
        <v>5.3242690000000001</v>
      </c>
      <c r="C134" s="5"/>
      <c r="D134" s="5"/>
      <c r="E134" s="5"/>
    </row>
    <row r="135" spans="1:5">
      <c r="B135" s="5">
        <v>5.3715919999999997</v>
      </c>
      <c r="C135" s="5"/>
      <c r="D135" s="5"/>
      <c r="E135" s="5"/>
    </row>
    <row r="136" spans="1:5">
      <c r="B136" s="5">
        <v>3.474351</v>
      </c>
      <c r="C136" s="5"/>
      <c r="D136" s="5"/>
      <c r="E136" s="5"/>
    </row>
    <row r="137" spans="1:5">
      <c r="B137" s="5">
        <v>3.8699219999999999</v>
      </c>
      <c r="C137" s="5"/>
      <c r="D137" s="5"/>
      <c r="E137" s="5"/>
    </row>
    <row r="138" spans="1:5">
      <c r="B138" s="5">
        <v>3.74526</v>
      </c>
      <c r="C138" s="5"/>
      <c r="D138" s="5"/>
      <c r="E138" s="5"/>
    </row>
    <row r="139" spans="1:5">
      <c r="A139" s="3" t="s">
        <v>4</v>
      </c>
      <c r="B139" s="9">
        <f>AVERAGE(B4:B138)</f>
        <v>7.2215018518518503</v>
      </c>
      <c r="C139" s="9">
        <f t="shared" ref="C139:E139" si="0">AVERAGE(C4:C138)</f>
        <v>11.680360977777777</v>
      </c>
      <c r="D139" s="9">
        <f t="shared" si="0"/>
        <v>10.336522200000001</v>
      </c>
      <c r="E139" s="9">
        <f t="shared" si="0"/>
        <v>9.9972530666666675</v>
      </c>
    </row>
  </sheetData>
  <mergeCells count="1">
    <mergeCell ref="B2:E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sqref="A1:E1"/>
    </sheetView>
  </sheetViews>
  <sheetFormatPr baseColWidth="10" defaultColWidth="8.83203125" defaultRowHeight="14" x14ac:dyDescent="0"/>
  <cols>
    <col min="2" max="3" width="18.33203125" customWidth="1"/>
  </cols>
  <sheetData>
    <row r="1" spans="1:5">
      <c r="A1" s="12" t="s">
        <v>17</v>
      </c>
      <c r="B1" s="12"/>
      <c r="C1" s="12"/>
      <c r="D1" s="12"/>
      <c r="E1" s="12"/>
    </row>
    <row r="2" spans="1:5">
      <c r="A2" s="3"/>
      <c r="B2" s="10" t="s">
        <v>12</v>
      </c>
      <c r="C2" s="10"/>
    </row>
    <row r="3" spans="1:5">
      <c r="A3" s="7"/>
      <c r="B3" s="2" t="s">
        <v>10</v>
      </c>
      <c r="C3" s="2" t="s">
        <v>11</v>
      </c>
    </row>
    <row r="4" spans="1:5">
      <c r="B4" s="1">
        <v>0.7090514</v>
      </c>
      <c r="C4" s="1">
        <v>1.3445879999999999</v>
      </c>
    </row>
    <row r="5" spans="1:5">
      <c r="B5" s="1">
        <v>0.71803030000000001</v>
      </c>
      <c r="C5" s="1">
        <v>1.9197979999999999</v>
      </c>
    </row>
    <row r="6" spans="1:5">
      <c r="B6" s="1">
        <v>0.71045429999999998</v>
      </c>
      <c r="C6" s="1">
        <v>1.923446</v>
      </c>
    </row>
    <row r="7" spans="1:5">
      <c r="B7" s="1">
        <v>1.3055859999999999</v>
      </c>
      <c r="C7" s="1">
        <v>2.4610560000000001</v>
      </c>
    </row>
    <row r="8" spans="1:5">
      <c r="B8" s="1">
        <v>1.136671</v>
      </c>
      <c r="C8" s="1">
        <v>1.988823</v>
      </c>
    </row>
    <row r="9" spans="1:5">
      <c r="B9" s="1">
        <v>0.87993080000000001</v>
      </c>
      <c r="C9" s="1">
        <v>2.3953980000000001</v>
      </c>
    </row>
    <row r="10" spans="1:5">
      <c r="B10" s="1">
        <v>0.67425820000000003</v>
      </c>
      <c r="C10" s="1">
        <v>2.1114410000000001</v>
      </c>
    </row>
    <row r="11" spans="1:5">
      <c r="B11" s="1">
        <v>0.63918439999999999</v>
      </c>
      <c r="C11" s="1">
        <v>2.2534200000000002</v>
      </c>
    </row>
    <row r="12" spans="1:5">
      <c r="B12" s="1">
        <v>0.55220139999999995</v>
      </c>
      <c r="C12" s="1">
        <v>2.407464</v>
      </c>
    </row>
    <row r="13" spans="1:5">
      <c r="B13" s="1">
        <v>1.4043540000000001</v>
      </c>
      <c r="C13" s="1">
        <v>1.6523950000000001</v>
      </c>
    </row>
    <row r="14" spans="1:5">
      <c r="B14" s="1">
        <v>1.6826989999999999</v>
      </c>
      <c r="C14" s="1">
        <v>1.518554</v>
      </c>
    </row>
    <row r="15" spans="1:5">
      <c r="B15" s="1">
        <v>1.5875790000000001</v>
      </c>
      <c r="C15" s="1">
        <v>1.6291070000000001</v>
      </c>
    </row>
    <row r="16" spans="1:5">
      <c r="A16" s="3" t="s">
        <v>4</v>
      </c>
      <c r="B16" s="8">
        <f>AVERAGE(B4:B15)</f>
        <v>0.99999998333333318</v>
      </c>
      <c r="C16" s="8">
        <f>AVERAGE(C4:C15)</f>
        <v>1.9671241666666666</v>
      </c>
    </row>
  </sheetData>
  <mergeCells count="1">
    <mergeCell ref="B2:C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sqref="A1:E1"/>
    </sheetView>
  </sheetViews>
  <sheetFormatPr baseColWidth="10" defaultColWidth="8.83203125" defaultRowHeight="14" x14ac:dyDescent="0"/>
  <cols>
    <col min="2" max="2" width="18.5" customWidth="1"/>
    <col min="3" max="3" width="18.33203125" customWidth="1"/>
  </cols>
  <sheetData>
    <row r="1" spans="1:5">
      <c r="A1" s="12" t="s">
        <v>17</v>
      </c>
      <c r="B1" s="12"/>
      <c r="C1" s="12"/>
      <c r="D1" s="12"/>
      <c r="E1" s="12"/>
    </row>
    <row r="2" spans="1:5">
      <c r="A2" s="3"/>
      <c r="B2" s="10" t="s">
        <v>14</v>
      </c>
      <c r="C2" s="10"/>
    </row>
    <row r="3" spans="1:5">
      <c r="A3" s="7"/>
      <c r="B3" s="2" t="s">
        <v>10</v>
      </c>
      <c r="C3" s="2" t="s">
        <v>11</v>
      </c>
    </row>
    <row r="4" spans="1:5">
      <c r="B4" s="1">
        <v>1.1434820000000001</v>
      </c>
      <c r="C4" s="1">
        <v>2.029067</v>
      </c>
    </row>
    <row r="5" spans="1:5">
      <c r="B5" s="1">
        <v>1.095397</v>
      </c>
      <c r="C5" s="1">
        <v>2.0784229999999999</v>
      </c>
    </row>
    <row r="6" spans="1:5">
      <c r="B6" s="1">
        <v>1.1792260000000001</v>
      </c>
      <c r="C6" s="1">
        <v>2.095129</v>
      </c>
    </row>
    <row r="7" spans="1:5">
      <c r="B7" s="1">
        <v>1.1065769999999999</v>
      </c>
      <c r="C7" s="1">
        <v>1.0301119999999999</v>
      </c>
    </row>
    <row r="8" spans="1:5">
      <c r="B8" s="1">
        <v>1.273992</v>
      </c>
      <c r="C8" s="1">
        <v>1.322886</v>
      </c>
    </row>
    <row r="9" spans="1:5">
      <c r="B9" s="1">
        <v>1.2903819999999999</v>
      </c>
      <c r="C9" s="1">
        <v>1.3694839999999999</v>
      </c>
    </row>
    <row r="10" spans="1:5">
      <c r="B10" s="1">
        <v>0.82956359999999996</v>
      </c>
      <c r="C10" s="1">
        <v>2.4254349999999998</v>
      </c>
    </row>
    <row r="11" spans="1:5">
      <c r="B11" s="1">
        <v>0.87006810000000001</v>
      </c>
      <c r="C11" s="1">
        <v>2.236389</v>
      </c>
    </row>
    <row r="12" spans="1:5">
      <c r="B12" s="1">
        <v>0.88064430000000005</v>
      </c>
      <c r="C12" s="1">
        <v>2.2894770000000002</v>
      </c>
    </row>
    <row r="13" spans="1:5">
      <c r="B13" s="1">
        <v>0.62154900000000002</v>
      </c>
      <c r="C13" s="1">
        <v>1.058316</v>
      </c>
    </row>
    <row r="14" spans="1:5">
      <c r="B14" s="1">
        <v>0.56822689999999998</v>
      </c>
      <c r="C14" s="1">
        <v>1.057377</v>
      </c>
    </row>
    <row r="15" spans="1:5">
      <c r="B15" s="1">
        <v>0.59064640000000002</v>
      </c>
      <c r="C15" s="1">
        <v>0.90883700000000001</v>
      </c>
    </row>
    <row r="16" spans="1:5">
      <c r="B16" s="1">
        <v>0.73386439999999997</v>
      </c>
      <c r="C16" s="1">
        <v>1.0205900000000001</v>
      </c>
    </row>
    <row r="17" spans="1:3">
      <c r="B17" s="1">
        <v>0.67006069999999995</v>
      </c>
      <c r="C17" s="1">
        <v>1.0130619999999999</v>
      </c>
    </row>
    <row r="18" spans="1:3">
      <c r="B18" s="1">
        <v>0.67381880000000005</v>
      </c>
      <c r="C18" s="1">
        <v>1.0971919999999999</v>
      </c>
    </row>
    <row r="19" spans="1:3">
      <c r="B19" s="1">
        <v>0.94850219999999996</v>
      </c>
      <c r="C19" s="1">
        <v>1.289841</v>
      </c>
    </row>
    <row r="20" spans="1:3">
      <c r="B20" s="1">
        <v>1.0641510000000001</v>
      </c>
      <c r="C20" s="1">
        <v>1.175305</v>
      </c>
    </row>
    <row r="21" spans="1:3">
      <c r="B21" s="1">
        <v>1.061164</v>
      </c>
      <c r="C21" s="1">
        <v>1.3474740000000001</v>
      </c>
    </row>
    <row r="22" spans="1:3">
      <c r="B22" s="1">
        <v>0.4856008</v>
      </c>
      <c r="C22" s="1">
        <v>0.39368629999999999</v>
      </c>
    </row>
    <row r="23" spans="1:3">
      <c r="B23" s="1">
        <v>0.35875299999999999</v>
      </c>
      <c r="C23" s="1">
        <v>0.4100878</v>
      </c>
    </row>
    <row r="24" spans="1:3">
      <c r="B24" s="1">
        <v>0.40378190000000003</v>
      </c>
      <c r="C24" s="1">
        <v>0.44807219999999998</v>
      </c>
    </row>
    <row r="25" spans="1:3">
      <c r="B25" s="1">
        <v>2.0658460000000001</v>
      </c>
      <c r="C25" s="1">
        <v>2.0546929999999999</v>
      </c>
    </row>
    <row r="26" spans="1:3">
      <c r="B26" s="1">
        <v>2.1188760000000002</v>
      </c>
      <c r="C26" s="1">
        <v>2.0366620000000002</v>
      </c>
    </row>
    <row r="27" spans="1:3">
      <c r="B27" s="1">
        <v>1.9658279999999999</v>
      </c>
      <c r="C27" s="1">
        <v>1.949387</v>
      </c>
    </row>
    <row r="28" spans="1:3">
      <c r="A28" s="3" t="s">
        <v>4</v>
      </c>
      <c r="B28" s="9">
        <f>AVERAGE(B4:B27)</f>
        <v>1.0000000458333334</v>
      </c>
      <c r="C28" s="9">
        <f>AVERAGE(C4:C27)</f>
        <v>1.4223743458333333</v>
      </c>
    </row>
  </sheetData>
  <mergeCells count="1">
    <mergeCell ref="B2:C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sqref="A1:E1"/>
    </sheetView>
  </sheetViews>
  <sheetFormatPr baseColWidth="10" defaultColWidth="8.83203125" defaultRowHeight="14" x14ac:dyDescent="0"/>
  <cols>
    <col min="2" max="3" width="18.33203125" customWidth="1"/>
  </cols>
  <sheetData>
    <row r="1" spans="1:5">
      <c r="A1" s="12" t="s">
        <v>17</v>
      </c>
      <c r="B1" s="12"/>
      <c r="C1" s="12"/>
      <c r="D1" s="12"/>
      <c r="E1" s="12"/>
    </row>
    <row r="2" spans="1:5">
      <c r="B2" s="10" t="s">
        <v>15</v>
      </c>
      <c r="C2" s="10"/>
    </row>
    <row r="3" spans="1:5">
      <c r="A3" s="7"/>
      <c r="B3" s="2" t="s">
        <v>10</v>
      </c>
      <c r="C3" s="2" t="s">
        <v>11</v>
      </c>
    </row>
    <row r="4" spans="1:5">
      <c r="A4" s="3"/>
      <c r="B4" s="1">
        <v>1.0016780000000001</v>
      </c>
      <c r="C4" s="1">
        <v>1.5375529999999999</v>
      </c>
    </row>
    <row r="5" spans="1:5">
      <c r="A5" s="3"/>
      <c r="B5" s="1">
        <v>0.98763029999999996</v>
      </c>
      <c r="C5" s="1">
        <v>1.495681</v>
      </c>
    </row>
    <row r="6" spans="1:5">
      <c r="A6" s="3"/>
      <c r="B6" s="1">
        <v>0.98780049999999997</v>
      </c>
      <c r="C6" s="1">
        <v>1.4078170000000001</v>
      </c>
    </row>
    <row r="7" spans="1:5">
      <c r="A7" s="3"/>
      <c r="B7" s="1">
        <v>1.1538630000000001</v>
      </c>
      <c r="C7" s="1">
        <v>1.029177</v>
      </c>
    </row>
    <row r="8" spans="1:5">
      <c r="A8" s="3"/>
      <c r="B8" s="1">
        <v>1.145947</v>
      </c>
      <c r="C8" s="1">
        <v>1.00728</v>
      </c>
    </row>
    <row r="9" spans="1:5">
      <c r="A9" s="3"/>
      <c r="B9" s="1">
        <v>1.1824269999999999</v>
      </c>
      <c r="C9" s="1">
        <v>1.0548040000000001</v>
      </c>
    </row>
    <row r="10" spans="1:5">
      <c r="A10" s="3"/>
      <c r="B10" s="1">
        <v>0.8174825</v>
      </c>
      <c r="C10" s="1">
        <v>2.2036210000000001</v>
      </c>
    </row>
    <row r="11" spans="1:5">
      <c r="A11" s="3"/>
      <c r="B11" s="1">
        <v>0.69574590000000003</v>
      </c>
      <c r="C11" s="1">
        <v>2.290762</v>
      </c>
    </row>
    <row r="12" spans="1:5">
      <c r="A12" s="3"/>
      <c r="B12" s="1">
        <v>0.71123060000000005</v>
      </c>
      <c r="C12" s="1">
        <v>2.21244</v>
      </c>
    </row>
    <row r="13" spans="1:5">
      <c r="A13" s="3"/>
      <c r="B13" s="1">
        <v>0.51188219999999995</v>
      </c>
      <c r="C13" s="1">
        <v>0.73986759999999996</v>
      </c>
    </row>
    <row r="14" spans="1:5">
      <c r="A14" s="3"/>
      <c r="B14" s="1">
        <v>0.47306120000000002</v>
      </c>
      <c r="C14" s="1">
        <v>0.76037889999999997</v>
      </c>
    </row>
    <row r="15" spans="1:5">
      <c r="A15" s="3"/>
      <c r="B15" s="1">
        <v>0.4706514</v>
      </c>
      <c r="C15" s="1">
        <v>0.75204490000000002</v>
      </c>
    </row>
    <row r="16" spans="1:5">
      <c r="A16" s="3"/>
      <c r="B16" s="1">
        <v>1.259892</v>
      </c>
      <c r="C16" s="1">
        <v>0.92502090000000003</v>
      </c>
    </row>
    <row r="17" spans="1:3">
      <c r="A17" s="3"/>
      <c r="B17" s="1">
        <v>1.2440960000000001</v>
      </c>
      <c r="C17" s="1">
        <v>0.99811349999999999</v>
      </c>
    </row>
    <row r="18" spans="1:3">
      <c r="A18" s="3"/>
      <c r="B18" s="1">
        <v>1.264143</v>
      </c>
      <c r="C18" s="1">
        <v>0.94834419999999997</v>
      </c>
    </row>
    <row r="19" spans="1:3">
      <c r="A19" s="3"/>
      <c r="B19" s="1">
        <v>1.192971</v>
      </c>
      <c r="C19" s="1">
        <v>1.4683619999999999</v>
      </c>
    </row>
    <row r="20" spans="1:3">
      <c r="A20" s="3"/>
      <c r="B20" s="1">
        <v>1.1580299999999999</v>
      </c>
      <c r="C20" s="1">
        <v>1.440596</v>
      </c>
    </row>
    <row r="21" spans="1:3">
      <c r="A21" s="3"/>
      <c r="B21" s="1">
        <v>1.29935</v>
      </c>
      <c r="C21" s="1">
        <v>1.5290360000000001</v>
      </c>
    </row>
    <row r="22" spans="1:3">
      <c r="A22" s="3"/>
      <c r="B22" s="1">
        <v>0.55410300000000001</v>
      </c>
      <c r="C22" s="1">
        <v>0.63221760000000005</v>
      </c>
    </row>
    <row r="23" spans="1:3">
      <c r="A23" s="3"/>
      <c r="B23" s="1">
        <v>0.61105379999999998</v>
      </c>
      <c r="C23" s="1">
        <v>0.62254259999999995</v>
      </c>
    </row>
    <row r="24" spans="1:3">
      <c r="A24" s="3"/>
      <c r="B24" s="1">
        <v>0.60213570000000005</v>
      </c>
      <c r="C24" s="1">
        <v>0.65544970000000002</v>
      </c>
    </row>
    <row r="25" spans="1:3">
      <c r="A25" s="3"/>
      <c r="B25" s="1">
        <v>1.5764750000000001</v>
      </c>
      <c r="C25" s="1">
        <v>1.4419729999999999</v>
      </c>
    </row>
    <row r="26" spans="1:3">
      <c r="A26" s="3"/>
      <c r="B26" s="1">
        <v>1.5097579999999999</v>
      </c>
      <c r="C26" s="1">
        <v>1.4481029999999999</v>
      </c>
    </row>
    <row r="27" spans="1:3">
      <c r="A27" s="3"/>
      <c r="B27" s="1">
        <v>1.588592</v>
      </c>
      <c r="C27" s="1">
        <v>1.487997</v>
      </c>
    </row>
    <row r="28" spans="1:3">
      <c r="A28" s="3" t="s">
        <v>4</v>
      </c>
      <c r="B28" s="9">
        <f>AVERAGE(B4:B27)</f>
        <v>0.99999996250000012</v>
      </c>
      <c r="C28" s="9">
        <f>AVERAGE(C4:C27)</f>
        <v>1.2537159124999999</v>
      </c>
    </row>
  </sheetData>
  <mergeCells count="1">
    <mergeCell ref="B2:C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workbookViewId="0">
      <selection sqref="A1:E1"/>
    </sheetView>
  </sheetViews>
  <sheetFormatPr baseColWidth="10" defaultColWidth="8.83203125" defaultRowHeight="14" x14ac:dyDescent="0"/>
  <cols>
    <col min="2" max="2" width="18.1640625" customWidth="1"/>
    <col min="3" max="3" width="18.33203125" customWidth="1"/>
  </cols>
  <sheetData>
    <row r="1" spans="1:5">
      <c r="A1" s="12" t="s">
        <v>17</v>
      </c>
      <c r="B1" s="12"/>
      <c r="C1" s="12"/>
      <c r="D1" s="12"/>
      <c r="E1" s="12"/>
    </row>
    <row r="2" spans="1:5">
      <c r="A2" s="3"/>
      <c r="B2" s="3" t="s">
        <v>13</v>
      </c>
      <c r="C2" s="3"/>
    </row>
    <row r="3" spans="1:5">
      <c r="A3" s="7"/>
      <c r="B3" s="2" t="s">
        <v>10</v>
      </c>
      <c r="C3" s="2" t="s">
        <v>11</v>
      </c>
    </row>
    <row r="4" spans="1:5">
      <c r="B4" s="1">
        <v>0.91484960000000004</v>
      </c>
      <c r="C4" s="1">
        <v>2.274133</v>
      </c>
    </row>
    <row r="5" spans="1:5">
      <c r="B5" s="1">
        <v>0.97010649999999998</v>
      </c>
      <c r="C5" s="1">
        <v>2.3063359999999999</v>
      </c>
    </row>
    <row r="6" spans="1:5">
      <c r="B6" s="1">
        <v>0.94046540000000001</v>
      </c>
      <c r="C6" s="1">
        <v>2.2827329999999999</v>
      </c>
    </row>
    <row r="7" spans="1:5">
      <c r="B7" s="1">
        <v>0.98254850000000005</v>
      </c>
      <c r="C7" s="1">
        <v>2.2258290000000001</v>
      </c>
    </row>
    <row r="8" spans="1:5">
      <c r="B8" s="1">
        <v>1.0006619999999999</v>
      </c>
      <c r="C8" s="1">
        <v>2.2779759999999998</v>
      </c>
    </row>
    <row r="9" spans="1:5">
      <c r="B9" s="1">
        <v>0.96242179999999999</v>
      </c>
      <c r="C9" s="1">
        <v>2.2776100000000001</v>
      </c>
    </row>
    <row r="10" spans="1:5">
      <c r="B10" s="1">
        <v>0.95345619999999998</v>
      </c>
      <c r="C10" s="1">
        <v>2.2863009999999999</v>
      </c>
    </row>
    <row r="11" spans="1:5">
      <c r="B11" s="1">
        <v>0.98730569999999995</v>
      </c>
      <c r="C11" s="1">
        <v>1.2989029999999999</v>
      </c>
    </row>
    <row r="12" spans="1:5">
      <c r="B12" s="1">
        <v>1.068727</v>
      </c>
      <c r="C12" s="1">
        <v>1.2912189999999999</v>
      </c>
    </row>
    <row r="13" spans="1:5">
      <c r="B13" s="1">
        <v>1.069642</v>
      </c>
      <c r="C13" s="1">
        <v>1.3389740000000001</v>
      </c>
    </row>
    <row r="14" spans="1:5">
      <c r="B14" s="1">
        <v>0.81915629999999995</v>
      </c>
      <c r="C14" s="1">
        <v>1.3214090000000001</v>
      </c>
    </row>
    <row r="15" spans="1:5">
      <c r="B15" s="1">
        <v>0.76206969999999996</v>
      </c>
      <c r="C15" s="1">
        <v>1.3389740000000001</v>
      </c>
    </row>
    <row r="16" spans="1:5">
      <c r="B16" s="1">
        <v>1.0486009999999999</v>
      </c>
      <c r="C16" s="1">
        <v>1.3431820000000001</v>
      </c>
    </row>
    <row r="17" spans="2:3">
      <c r="B17" s="1">
        <v>0.95766450000000003</v>
      </c>
      <c r="C17" s="1">
        <v>1.3874610000000001</v>
      </c>
    </row>
    <row r="18" spans="2:3">
      <c r="B18" s="1">
        <v>1.038537</v>
      </c>
      <c r="C18" s="1">
        <v>1.3086009999999999</v>
      </c>
    </row>
    <row r="19" spans="2:3">
      <c r="B19" s="1">
        <v>1.031401</v>
      </c>
      <c r="C19" s="1">
        <v>1.814147</v>
      </c>
    </row>
    <row r="20" spans="2:3">
      <c r="B20" s="1">
        <v>0.77012040000000004</v>
      </c>
      <c r="C20" s="1">
        <v>1.8148789999999999</v>
      </c>
    </row>
    <row r="21" spans="2:3">
      <c r="B21" s="1">
        <v>0.7957362</v>
      </c>
      <c r="C21" s="1">
        <v>1.828784</v>
      </c>
    </row>
    <row r="22" spans="2:3">
      <c r="B22" s="1">
        <v>0.77798809999999996</v>
      </c>
      <c r="C22" s="1">
        <v>1.827321</v>
      </c>
    </row>
    <row r="23" spans="2:3">
      <c r="B23" s="1">
        <v>0.75950810000000002</v>
      </c>
      <c r="C23" s="1">
        <v>1.827504</v>
      </c>
    </row>
    <row r="24" spans="2:3">
      <c r="B24" s="1">
        <v>0.7046171</v>
      </c>
      <c r="C24" s="1">
        <v>1.829699</v>
      </c>
    </row>
    <row r="25" spans="2:3">
      <c r="B25" s="1">
        <v>0.76646099999999995</v>
      </c>
      <c r="C25" s="1">
        <v>1.384533</v>
      </c>
    </row>
    <row r="26" spans="2:3">
      <c r="B26" s="1">
        <v>0.77670729999999999</v>
      </c>
      <c r="C26" s="1">
        <v>1.8161590000000001</v>
      </c>
    </row>
    <row r="27" spans="2:3">
      <c r="B27" s="1">
        <v>1.3795930000000001</v>
      </c>
      <c r="C27" s="1">
        <v>1.205406</v>
      </c>
    </row>
    <row r="28" spans="2:3">
      <c r="B28" s="1">
        <v>1.302746</v>
      </c>
      <c r="C28" s="1">
        <v>1.297806</v>
      </c>
    </row>
    <row r="29" spans="2:3">
      <c r="B29" s="1">
        <v>1.341718</v>
      </c>
      <c r="C29" s="1">
        <v>1.19333</v>
      </c>
    </row>
    <row r="30" spans="2:3">
      <c r="B30" s="1">
        <v>1.3960600000000001</v>
      </c>
      <c r="C30" s="1">
        <v>1.28207</v>
      </c>
    </row>
    <row r="31" spans="2:3">
      <c r="B31" s="1">
        <v>1.3214090000000001</v>
      </c>
      <c r="C31" s="1">
        <v>1.300184</v>
      </c>
    </row>
    <row r="32" spans="2:3">
      <c r="B32" s="1">
        <v>1.3997200000000001</v>
      </c>
      <c r="C32" s="1"/>
    </row>
    <row r="33" spans="1:3" s="3" customFormat="1">
      <c r="A33" s="3" t="s">
        <v>4</v>
      </c>
      <c r="B33" s="8">
        <f>AVERAGE(B4:B32)</f>
        <v>0.99999994482758625</v>
      </c>
      <c r="C33" s="8">
        <f>AVERAGE(C4:C32)</f>
        <v>1.6779093928571425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Fig. 1A</vt:lpstr>
      <vt:lpstr>Fig. 1B</vt:lpstr>
      <vt:lpstr>Fig. 1C</vt:lpstr>
      <vt:lpstr>Fig. 1D</vt:lpstr>
      <vt:lpstr>Fig. 1E</vt:lpstr>
      <vt:lpstr>Fig. 1F</vt:lpstr>
      <vt:lpstr>Fig. 1G</vt:lpstr>
      <vt:lpstr>Fig. 1H</vt:lpstr>
    </vt:vector>
  </TitlesOfParts>
  <Company>Albany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  Norman</cp:lastModifiedBy>
  <dcterms:created xsi:type="dcterms:W3CDTF">2017-11-09T18:25:23Z</dcterms:created>
  <dcterms:modified xsi:type="dcterms:W3CDTF">2018-06-25T16:33:44Z</dcterms:modified>
</cp:coreProperties>
</file>