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autoCompressPictures="0"/>
  <bookViews>
    <workbookView xWindow="0" yWindow="0" windowWidth="19200" windowHeight="11460" activeTab="4"/>
  </bookViews>
  <sheets>
    <sheet name="Fig. S4A" sheetId="1" r:id="rId1"/>
    <sheet name="Fig. S4B" sheetId="2" r:id="rId2"/>
    <sheet name="Fig. S4C" sheetId="3" r:id="rId3"/>
    <sheet name="Fig. S4D" sheetId="4" r:id="rId4"/>
    <sheet name="Fig. S4E" sheetId="5" r:id="rId5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5" l="1"/>
  <c r="D10" i="5"/>
  <c r="B10" i="5"/>
  <c r="C34" i="4"/>
  <c r="D34" i="4"/>
  <c r="B34" i="4"/>
  <c r="C79" i="3"/>
  <c r="D79" i="3"/>
  <c r="B79" i="3"/>
  <c r="D94" i="2"/>
  <c r="C94" i="2"/>
  <c r="B94" i="2"/>
  <c r="D21" i="1"/>
  <c r="C21" i="1"/>
  <c r="B21" i="1"/>
</calcChain>
</file>

<file path=xl/sharedStrings.xml><?xml version="1.0" encoding="utf-8"?>
<sst xmlns="http://schemas.openxmlformats.org/spreadsheetml/2006/main" count="35" uniqueCount="13">
  <si>
    <t>Wild type</t>
  </si>
  <si>
    <t>sel-12(ty11)</t>
  </si>
  <si>
    <t>unc-68;sel-12(ty11)</t>
  </si>
  <si>
    <t>unc-68; sel-12(ty11)</t>
  </si>
  <si>
    <t>Mito::GCAMP/mcherry fluorescence intensity normailsed to WT</t>
  </si>
  <si>
    <t>n</t>
  </si>
  <si>
    <t>Average</t>
  </si>
  <si>
    <t>Day 1 Basal OCR (pmol/min/worms)</t>
  </si>
  <si>
    <t>Day 1 Max OCR (pmol/min/worms)</t>
  </si>
  <si>
    <t>Sprouts / ALM soma</t>
  </si>
  <si>
    <t>Number of axons with breaks/10 axons</t>
  </si>
  <si>
    <t xml:space="preserve">n </t>
  </si>
  <si>
    <r>
      <t xml:space="preserve">Figure 6-figure supplement 1. Loss of ryanodine receptors results in the improvement of neurodegeneration in </t>
    </r>
    <r>
      <rPr>
        <b/>
        <i/>
        <sz val="11"/>
        <color theme="1"/>
        <rFont val="Times New Roman"/>
      </rPr>
      <t>sel-12</t>
    </r>
    <r>
      <rPr>
        <b/>
        <sz val="11"/>
        <color theme="1"/>
        <rFont val="Times New Roman"/>
      </rPr>
      <t xml:space="preserve"> null animals.</t>
    </r>
    <r>
      <rPr>
        <sz val="11"/>
        <color theme="1"/>
        <rFont val="Times New Roman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</si>
</sst>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</font>
    <font>
      <b/>
      <sz val="8"/>
      <name val="Arial"/>
      <family val="2"/>
    </font>
    <font>
      <b/>
      <i/>
      <sz val="8"/>
      <name val="Arial"/>
      <family val="2"/>
    </font>
    <font>
      <b/>
      <sz val="11"/>
      <color theme="1"/>
      <name val="Times New Roman"/>
    </font>
    <font>
      <b/>
      <i/>
      <sz val="11"/>
      <color theme="1"/>
      <name val="Times New Roman"/>
    </font>
    <font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/>
  </sheetViews>
  <sheetFormatPr baseColWidth="10" defaultColWidth="8.83203125" defaultRowHeight="14" x14ac:dyDescent="0"/>
  <cols>
    <col min="1" max="1" width="10.5" style="4" customWidth="1"/>
    <col min="2" max="2" width="20.33203125" customWidth="1"/>
    <col min="3" max="3" width="19.5" customWidth="1"/>
    <col min="4" max="4" width="19.6640625" customWidth="1"/>
  </cols>
  <sheetData>
    <row r="1" spans="1:4">
      <c r="A1" s="8" t="s">
        <v>12</v>
      </c>
    </row>
    <row r="2" spans="1:4">
      <c r="B2" s="7" t="s">
        <v>4</v>
      </c>
      <c r="C2" s="7"/>
      <c r="D2" s="7"/>
    </row>
    <row r="3" spans="1:4">
      <c r="A3" s="4" t="s">
        <v>5</v>
      </c>
      <c r="B3" s="2" t="s">
        <v>0</v>
      </c>
      <c r="C3" s="3" t="s">
        <v>1</v>
      </c>
      <c r="D3" s="3" t="s">
        <v>2</v>
      </c>
    </row>
    <row r="4" spans="1:4">
      <c r="A4" s="4">
        <v>1</v>
      </c>
      <c r="B4" s="1">
        <v>1.9820880000000001</v>
      </c>
      <c r="C4" s="1">
        <v>1.1443140000000001</v>
      </c>
      <c r="D4" s="1">
        <v>1.91808</v>
      </c>
    </row>
    <row r="5" spans="1:4">
      <c r="A5" s="4">
        <v>2</v>
      </c>
      <c r="B5" s="1">
        <v>1.280095</v>
      </c>
      <c r="C5" s="1">
        <v>1.8714189999999999</v>
      </c>
      <c r="D5" s="1">
        <v>1.7025710000000001</v>
      </c>
    </row>
    <row r="6" spans="1:4">
      <c r="A6" s="4">
        <v>3</v>
      </c>
      <c r="B6" s="1">
        <v>1.0879399999999999</v>
      </c>
      <c r="C6" s="1">
        <v>1.096565</v>
      </c>
      <c r="D6" s="1">
        <v>2.0824750000000001</v>
      </c>
    </row>
    <row r="7" spans="1:4">
      <c r="A7" s="4">
        <v>4</v>
      </c>
      <c r="B7" s="1">
        <v>0.63612400000000002</v>
      </c>
      <c r="C7" s="1">
        <v>3.0168300000000001</v>
      </c>
      <c r="D7" s="1">
        <v>0.402976</v>
      </c>
    </row>
    <row r="8" spans="1:4">
      <c r="A8" s="4">
        <v>5</v>
      </c>
      <c r="B8" s="1">
        <v>0.58076000000000005</v>
      </c>
      <c r="C8" s="1">
        <v>1.2016070000000001</v>
      </c>
      <c r="D8" s="1">
        <v>0.34284300000000001</v>
      </c>
    </row>
    <row r="9" spans="1:4">
      <c r="A9" s="4">
        <v>6</v>
      </c>
      <c r="B9" s="1">
        <v>0.68472200000000005</v>
      </c>
      <c r="C9" s="1">
        <v>2.7181820000000001</v>
      </c>
      <c r="D9" s="1">
        <v>0.98158400000000001</v>
      </c>
    </row>
    <row r="10" spans="1:4">
      <c r="A10" s="4">
        <v>7</v>
      </c>
      <c r="B10" s="1">
        <v>0.54054400000000002</v>
      </c>
      <c r="C10" s="1">
        <v>1.420723</v>
      </c>
      <c r="D10" s="1">
        <v>0.78168400000000005</v>
      </c>
    </row>
    <row r="11" spans="1:4">
      <c r="A11" s="4">
        <v>8</v>
      </c>
      <c r="B11" s="1">
        <v>1.1583209999999999</v>
      </c>
      <c r="C11" s="1">
        <v>3.508534</v>
      </c>
      <c r="D11" s="1">
        <v>0.31415900000000002</v>
      </c>
    </row>
    <row r="12" spans="1:4">
      <c r="A12" s="4">
        <v>9</v>
      </c>
      <c r="B12" s="1">
        <v>0.44841500000000001</v>
      </c>
      <c r="C12" s="1">
        <v>3.2874479999999999</v>
      </c>
      <c r="D12" s="1">
        <v>1.088138</v>
      </c>
    </row>
    <row r="13" spans="1:4">
      <c r="A13" s="4">
        <v>10</v>
      </c>
      <c r="B13" s="1">
        <v>0.71065</v>
      </c>
      <c r="C13" s="1">
        <v>3.4258259999999998</v>
      </c>
      <c r="D13" s="1">
        <v>1.8924810000000001</v>
      </c>
    </row>
    <row r="14" spans="1:4">
      <c r="A14" s="4">
        <v>11</v>
      </c>
      <c r="B14" s="1">
        <v>1.0495270000000001</v>
      </c>
      <c r="C14" s="1">
        <v>2.7869290000000002</v>
      </c>
      <c r="D14" s="1">
        <v>1.0313220000000001</v>
      </c>
    </row>
    <row r="15" spans="1:4">
      <c r="A15" s="4">
        <v>12</v>
      </c>
      <c r="B15" s="1">
        <v>1.840814</v>
      </c>
      <c r="C15" s="1">
        <v>4.044092</v>
      </c>
      <c r="D15" s="1">
        <v>1.4341759999999999</v>
      </c>
    </row>
    <row r="16" spans="1:4">
      <c r="A16" s="4">
        <v>13</v>
      </c>
      <c r="B16" s="1"/>
      <c r="C16" s="1"/>
      <c r="D16" s="1">
        <v>1.2390680000000001</v>
      </c>
    </row>
    <row r="17" spans="1:4">
      <c r="A17" s="4">
        <v>14</v>
      </c>
      <c r="B17" s="1"/>
      <c r="C17" s="1"/>
      <c r="D17" s="1">
        <v>0.95641200000000004</v>
      </c>
    </row>
    <row r="18" spans="1:4">
      <c r="A18" s="4">
        <v>15</v>
      </c>
      <c r="B18" s="1"/>
      <c r="C18" s="1"/>
      <c r="D18" s="1">
        <v>1.052918</v>
      </c>
    </row>
    <row r="19" spans="1:4">
      <c r="A19" s="4">
        <v>16</v>
      </c>
      <c r="B19" s="1"/>
      <c r="C19" s="1"/>
      <c r="D19" s="1">
        <v>1.460351</v>
      </c>
    </row>
    <row r="20" spans="1:4">
      <c r="A20" s="4">
        <v>17</v>
      </c>
      <c r="B20" s="1"/>
      <c r="C20" s="1"/>
      <c r="D20" s="1">
        <v>1.6027929999999999</v>
      </c>
    </row>
    <row r="21" spans="1:4" s="4" customFormat="1">
      <c r="A21" s="4" t="s">
        <v>6</v>
      </c>
      <c r="B21" s="4">
        <f>AVERAGE(B4:B15)</f>
        <v>0.99999999999999989</v>
      </c>
      <c r="C21" s="4">
        <f t="shared" ref="C21" si="0">AVERAGE(C4:C15)</f>
        <v>2.4602057500000005</v>
      </c>
      <c r="D21" s="4">
        <f>AVERAGE(D4:D20)</f>
        <v>1.1931782941176468</v>
      </c>
    </row>
  </sheetData>
  <mergeCells count="1">
    <mergeCell ref="B2:D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workbookViewId="0"/>
  </sheetViews>
  <sheetFormatPr baseColWidth="10" defaultColWidth="8.83203125" defaultRowHeight="14" x14ac:dyDescent="0"/>
  <cols>
    <col min="2" max="2" width="16" customWidth="1"/>
    <col min="3" max="3" width="15" customWidth="1"/>
    <col min="4" max="4" width="16.5" customWidth="1"/>
  </cols>
  <sheetData>
    <row r="1" spans="1:5">
      <c r="A1" s="8" t="s">
        <v>12</v>
      </c>
    </row>
    <row r="2" spans="1:5">
      <c r="B2" s="7" t="s">
        <v>7</v>
      </c>
      <c r="C2" s="7"/>
      <c r="D2" s="7"/>
      <c r="E2" s="5"/>
    </row>
    <row r="3" spans="1:5">
      <c r="A3" s="4" t="s">
        <v>5</v>
      </c>
      <c r="B3" s="2" t="s">
        <v>0</v>
      </c>
      <c r="C3" s="3" t="s">
        <v>1</v>
      </c>
      <c r="D3" s="3" t="s">
        <v>3</v>
      </c>
    </row>
    <row r="4" spans="1:5">
      <c r="A4" s="4">
        <v>1</v>
      </c>
      <c r="B4" s="1">
        <v>7.4336510000000002</v>
      </c>
      <c r="C4" s="1">
        <v>6.5422039999999999</v>
      </c>
      <c r="D4" s="1">
        <v>5.0803599999999998</v>
      </c>
    </row>
    <row r="5" spans="1:5">
      <c r="A5" s="4">
        <v>2</v>
      </c>
      <c r="B5" s="1">
        <v>4.1262999999999996</v>
      </c>
      <c r="C5" s="1">
        <v>4.7892390000000002</v>
      </c>
      <c r="D5" s="1">
        <v>9.3228810000000006</v>
      </c>
    </row>
    <row r="6" spans="1:5">
      <c r="A6" s="4">
        <v>3</v>
      </c>
      <c r="B6" s="1">
        <v>3.3259650000000001</v>
      </c>
      <c r="C6" s="1">
        <v>7.2316320000000003</v>
      </c>
      <c r="D6" s="1">
        <v>6.6644839999999999</v>
      </c>
    </row>
    <row r="7" spans="1:5">
      <c r="A7" s="4">
        <v>4</v>
      </c>
      <c r="B7" s="1">
        <v>4.5881699999999999</v>
      </c>
      <c r="C7" s="1">
        <v>7.623945</v>
      </c>
      <c r="D7" s="1">
        <v>5.9035650000000004</v>
      </c>
    </row>
    <row r="8" spans="1:5">
      <c r="A8" s="4">
        <v>5</v>
      </c>
      <c r="B8" s="1">
        <v>4.8297129999999999</v>
      </c>
      <c r="C8" s="1">
        <v>5.9980029999999998</v>
      </c>
      <c r="D8" s="1">
        <v>6.1810879999999999</v>
      </c>
    </row>
    <row r="9" spans="1:5">
      <c r="A9" s="4">
        <v>6</v>
      </c>
      <c r="B9" s="1">
        <v>8.9444599999999994</v>
      </c>
      <c r="C9" s="1">
        <v>9.7906530000000007</v>
      </c>
      <c r="D9" s="1">
        <v>6.7103910000000004</v>
      </c>
    </row>
    <row r="10" spans="1:5">
      <c r="A10" s="4">
        <v>7</v>
      </c>
      <c r="B10" s="1">
        <v>8.0186709999999994</v>
      </c>
      <c r="C10" s="1">
        <v>7.3185719999999996</v>
      </c>
      <c r="D10" s="1">
        <v>5.5367680000000004</v>
      </c>
    </row>
    <row r="11" spans="1:5">
      <c r="A11" s="4">
        <v>8</v>
      </c>
      <c r="B11" s="1">
        <v>2.8166220000000002</v>
      </c>
      <c r="C11" s="1">
        <v>5.9337819999999999</v>
      </c>
      <c r="D11" s="1">
        <v>6.8676170000000001</v>
      </c>
    </row>
    <row r="12" spans="1:5">
      <c r="A12" s="4">
        <v>9</v>
      </c>
      <c r="B12" s="1">
        <v>4.1221420000000002</v>
      </c>
      <c r="C12" s="1">
        <v>4.5624609999999999</v>
      </c>
      <c r="D12" s="1">
        <v>8.5835799999999995</v>
      </c>
    </row>
    <row r="13" spans="1:5">
      <c r="A13" s="4">
        <v>10</v>
      </c>
      <c r="B13" s="1">
        <v>4.6661599999999996</v>
      </c>
      <c r="C13" s="1">
        <v>5.1874190000000002</v>
      </c>
      <c r="D13" s="1">
        <v>8.1864349999999995</v>
      </c>
    </row>
    <row r="14" spans="1:5">
      <c r="A14" s="4">
        <v>11</v>
      </c>
      <c r="B14" s="1">
        <v>5.6246919999999996</v>
      </c>
      <c r="C14" s="1">
        <v>6.0689989999999998</v>
      </c>
      <c r="D14" s="1">
        <v>4.3547789999999997</v>
      </c>
    </row>
    <row r="15" spans="1:5">
      <c r="A15" s="4">
        <v>12</v>
      </c>
      <c r="B15" s="1">
        <v>3.4393639999999999</v>
      </c>
      <c r="C15" s="1">
        <v>8.8332660000000001</v>
      </c>
      <c r="D15" s="1">
        <v>4.6393000000000004</v>
      </c>
    </row>
    <row r="16" spans="1:5">
      <c r="A16" s="4">
        <v>13</v>
      </c>
      <c r="B16" s="1">
        <v>4.162814</v>
      </c>
      <c r="C16" s="1">
        <v>7.6010280000000003</v>
      </c>
      <c r="D16" s="1">
        <v>7.3215719999999997</v>
      </c>
    </row>
    <row r="17" spans="1:4">
      <c r="A17" s="4">
        <v>14</v>
      </c>
      <c r="B17" s="1">
        <v>5.1389870000000002</v>
      </c>
      <c r="C17" s="1">
        <v>5.6391280000000004</v>
      </c>
      <c r="D17" s="1">
        <v>5.2960570000000002</v>
      </c>
    </row>
    <row r="18" spans="1:4">
      <c r="A18" s="4">
        <v>15</v>
      </c>
      <c r="B18" s="1">
        <v>2.8665699999999998</v>
      </c>
      <c r="C18" s="1">
        <v>7.2010909999999999</v>
      </c>
      <c r="D18" s="1">
        <v>4.8560610000000004</v>
      </c>
    </row>
    <row r="19" spans="1:4">
      <c r="A19" s="4">
        <v>16</v>
      </c>
      <c r="B19" s="1">
        <v>7.3456799999999998</v>
      </c>
      <c r="C19" s="1">
        <v>7.4162520000000001</v>
      </c>
      <c r="D19" s="1">
        <v>7.6671820000000004</v>
      </c>
    </row>
    <row r="20" spans="1:4">
      <c r="A20" s="4">
        <v>17</v>
      </c>
      <c r="B20" s="1">
        <v>5.3002760000000002</v>
      </c>
      <c r="C20" s="1">
        <v>8.5757969999999997</v>
      </c>
      <c r="D20" s="1">
        <v>9.4860190000000006</v>
      </c>
    </row>
    <row r="21" spans="1:4">
      <c r="A21" s="4">
        <v>18</v>
      </c>
      <c r="B21" s="1">
        <v>7.8728889999999998</v>
      </c>
      <c r="C21" s="1">
        <v>11.482570000000001</v>
      </c>
      <c r="D21" s="1">
        <v>8.7192000000000007</v>
      </c>
    </row>
    <row r="22" spans="1:4">
      <c r="A22" s="4">
        <v>19</v>
      </c>
      <c r="B22" s="1">
        <v>5.4585650000000001</v>
      </c>
      <c r="C22" s="1">
        <v>6.9528340000000002</v>
      </c>
      <c r="D22" s="1">
        <v>5.4370320000000003</v>
      </c>
    </row>
    <row r="23" spans="1:4">
      <c r="A23" s="4">
        <v>20</v>
      </c>
      <c r="B23" s="1">
        <v>4.1905349999999997</v>
      </c>
      <c r="C23" s="1">
        <v>6.3999689999999996</v>
      </c>
      <c r="D23" s="1">
        <v>5.9417739999999997</v>
      </c>
    </row>
    <row r="24" spans="1:4">
      <c r="A24" s="4">
        <v>21</v>
      </c>
      <c r="B24" s="1">
        <v>9.0156770000000002</v>
      </c>
      <c r="C24" s="1">
        <v>13.87335</v>
      </c>
      <c r="D24" s="1">
        <v>6.3157750000000004</v>
      </c>
    </row>
    <row r="25" spans="1:4">
      <c r="A25" s="4">
        <v>22</v>
      </c>
      <c r="B25" s="1">
        <v>6.6890039999999997</v>
      </c>
      <c r="C25" s="1">
        <v>5.5692950000000003</v>
      </c>
      <c r="D25" s="1">
        <v>7.0410630000000003</v>
      </c>
    </row>
    <row r="26" spans="1:4">
      <c r="A26" s="4">
        <v>23</v>
      </c>
      <c r="B26" s="1">
        <v>5.4972909999999997</v>
      </c>
      <c r="C26" s="1">
        <v>9.4333349999999996</v>
      </c>
      <c r="D26" s="1">
        <v>9.7220700000000004</v>
      </c>
    </row>
    <row r="27" spans="1:4">
      <c r="A27" s="4">
        <v>24</v>
      </c>
      <c r="B27" s="1">
        <v>4.8733209999999998</v>
      </c>
      <c r="C27" s="1">
        <v>11.328390000000001</v>
      </c>
      <c r="D27" s="1">
        <v>6.1030990000000003</v>
      </c>
    </row>
    <row r="28" spans="1:4">
      <c r="A28" s="4">
        <v>25</v>
      </c>
      <c r="B28" s="1">
        <v>4.5719180000000001</v>
      </c>
      <c r="C28" s="1">
        <v>6.7306509999999999</v>
      </c>
      <c r="D28" s="1">
        <v>8.2089259999999999</v>
      </c>
    </row>
    <row r="29" spans="1:4">
      <c r="A29" s="4">
        <v>26</v>
      </c>
      <c r="B29" s="1">
        <v>9.6166579999999993</v>
      </c>
      <c r="C29" s="1">
        <v>9.2326669999999993</v>
      </c>
      <c r="D29" s="1">
        <v>6.5338750000000001</v>
      </c>
    </row>
    <row r="30" spans="1:4">
      <c r="A30" s="4">
        <v>27</v>
      </c>
      <c r="B30" s="1">
        <v>5.1703809999999999</v>
      </c>
      <c r="C30" s="1">
        <v>7.2161099999999996</v>
      </c>
      <c r="D30" s="1">
        <v>5.7017309999999997</v>
      </c>
    </row>
    <row r="31" spans="1:4">
      <c r="A31" s="4">
        <v>28</v>
      </c>
      <c r="B31" s="1">
        <v>3.6485449999999999</v>
      </c>
      <c r="C31" s="1">
        <v>8.4664129999999993</v>
      </c>
      <c r="D31" s="1">
        <v>3.994936</v>
      </c>
    </row>
    <row r="32" spans="1:4">
      <c r="A32" s="4">
        <v>29</v>
      </c>
      <c r="B32" s="1">
        <v>3.6343109999999998</v>
      </c>
      <c r="C32" s="1">
        <v>5.1801529999999998</v>
      </c>
      <c r="D32" s="1">
        <v>6.070856</v>
      </c>
    </row>
    <row r="33" spans="1:4">
      <c r="A33" s="4">
        <v>30</v>
      </c>
      <c r="B33" s="1">
        <v>4.1923399999999997</v>
      </c>
      <c r="C33" s="1">
        <v>5.7216149999999999</v>
      </c>
      <c r="D33" s="1">
        <v>3.2726950000000001</v>
      </c>
    </row>
    <row r="34" spans="1:4">
      <c r="A34" s="4">
        <v>31</v>
      </c>
      <c r="B34" s="1">
        <v>6.1660680000000001</v>
      </c>
      <c r="C34" s="1">
        <v>2.8730869999999999</v>
      </c>
      <c r="D34" s="1">
        <v>5.753762</v>
      </c>
    </row>
    <row r="35" spans="1:4">
      <c r="A35" s="4">
        <v>32</v>
      </c>
      <c r="B35" s="1">
        <v>4.1379060000000001</v>
      </c>
      <c r="C35" s="1">
        <v>15.94177</v>
      </c>
      <c r="D35" s="1">
        <v>6.0218590000000001</v>
      </c>
    </row>
    <row r="36" spans="1:4">
      <c r="A36" s="4">
        <v>33</v>
      </c>
      <c r="B36" s="1">
        <v>4.6490260000000001</v>
      </c>
      <c r="C36" s="1">
        <v>15.16215</v>
      </c>
      <c r="D36" s="1">
        <v>5.6070500000000001</v>
      </c>
    </row>
    <row r="37" spans="1:4">
      <c r="A37" s="4">
        <v>34</v>
      </c>
      <c r="B37" s="1">
        <v>3.9999530000000001</v>
      </c>
      <c r="C37" s="1">
        <v>6.2448870000000003</v>
      </c>
      <c r="D37" s="1">
        <v>6.6008040000000001</v>
      </c>
    </row>
    <row r="38" spans="1:4">
      <c r="A38" s="4">
        <v>35</v>
      </c>
      <c r="B38" s="1">
        <v>5.1962659999999996</v>
      </c>
      <c r="C38" s="1">
        <v>13.183120000000001</v>
      </c>
      <c r="D38" s="1">
        <v>5.2159329999999997</v>
      </c>
    </row>
    <row r="39" spans="1:4">
      <c r="A39" s="4">
        <v>36</v>
      </c>
      <c r="B39" s="1">
        <v>4.2267229999999998</v>
      </c>
      <c r="C39" s="1">
        <v>18.778089999999999</v>
      </c>
      <c r="D39" s="1">
        <v>3.9407519999999998</v>
      </c>
    </row>
    <row r="40" spans="1:4">
      <c r="A40" s="4">
        <v>37</v>
      </c>
      <c r="B40" s="1">
        <v>3.3615729999999999</v>
      </c>
      <c r="C40" s="1">
        <v>12.50534</v>
      </c>
      <c r="D40" s="1">
        <v>5.8693660000000003</v>
      </c>
    </row>
    <row r="41" spans="1:4">
      <c r="A41" s="4">
        <v>38</v>
      </c>
      <c r="B41" s="1">
        <v>3.6071710000000001</v>
      </c>
      <c r="C41" s="1">
        <v>11.463279999999999</v>
      </c>
      <c r="D41" s="1">
        <v>6.7619350000000003</v>
      </c>
    </row>
    <row r="42" spans="1:4">
      <c r="A42" s="4">
        <v>39</v>
      </c>
      <c r="B42" s="1">
        <v>3.241107</v>
      </c>
      <c r="C42" s="1">
        <v>19.03529</v>
      </c>
      <c r="D42" s="1">
        <v>8.1471490000000006</v>
      </c>
    </row>
    <row r="43" spans="1:4">
      <c r="A43" s="4">
        <v>40</v>
      </c>
      <c r="B43" s="1">
        <v>2.8381750000000001</v>
      </c>
      <c r="C43" s="1">
        <v>12.687609999999999</v>
      </c>
      <c r="D43" s="1">
        <v>6.6076579999999998</v>
      </c>
    </row>
    <row r="44" spans="1:4">
      <c r="A44" s="4">
        <v>41</v>
      </c>
      <c r="B44" s="1">
        <v>5.2376180000000003</v>
      </c>
      <c r="C44" s="1">
        <v>12.05888</v>
      </c>
      <c r="D44" s="1">
        <v>3.4095680000000002</v>
      </c>
    </row>
    <row r="45" spans="1:4">
      <c r="A45" s="4">
        <v>42</v>
      </c>
      <c r="B45" s="1">
        <v>4.1197169999999996</v>
      </c>
      <c r="C45" s="1">
        <v>8.3021150000000006</v>
      </c>
      <c r="D45" s="1">
        <v>4.0232140000000003</v>
      </c>
    </row>
    <row r="46" spans="1:4">
      <c r="A46" s="4">
        <v>43</v>
      </c>
      <c r="B46" s="1">
        <v>4.1888629999999996</v>
      </c>
      <c r="C46" s="1">
        <v>9.8836180000000002</v>
      </c>
      <c r="D46" s="1">
        <v>4.7344280000000003</v>
      </c>
    </row>
    <row r="47" spans="1:4">
      <c r="A47" s="4">
        <v>44</v>
      </c>
      <c r="B47" s="1">
        <v>5.1106619999999996</v>
      </c>
      <c r="C47" s="1">
        <v>5.8481399999999999</v>
      </c>
      <c r="D47" s="1">
        <v>7.9602279999999999</v>
      </c>
    </row>
    <row r="48" spans="1:4">
      <c r="A48" s="4">
        <v>45</v>
      </c>
      <c r="B48" s="1">
        <v>2.8744049999999999</v>
      </c>
      <c r="C48" s="1">
        <v>6.6186020000000001</v>
      </c>
      <c r="D48" s="1">
        <v>5.2928940000000004</v>
      </c>
    </row>
    <row r="49" spans="1:4">
      <c r="A49" s="4">
        <v>46</v>
      </c>
      <c r="B49" s="1"/>
      <c r="C49" s="1"/>
      <c r="D49" s="1">
        <v>2.5221010000000001</v>
      </c>
    </row>
    <row r="50" spans="1:4">
      <c r="A50" s="4">
        <v>47</v>
      </c>
      <c r="B50" s="1"/>
      <c r="C50" s="1"/>
      <c r="D50" s="1">
        <v>3.2394349999999998</v>
      </c>
    </row>
    <row r="51" spans="1:4">
      <c r="A51" s="4">
        <v>48</v>
      </c>
      <c r="B51" s="1"/>
      <c r="C51" s="1"/>
      <c r="D51" s="1">
        <v>5.6741520000000003</v>
      </c>
    </row>
    <row r="52" spans="1:4">
      <c r="A52" s="4">
        <v>49</v>
      </c>
      <c r="B52" s="1"/>
      <c r="C52" s="1"/>
      <c r="D52" s="1">
        <v>3.3831199999999999</v>
      </c>
    </row>
    <row r="53" spans="1:4">
      <c r="A53" s="4">
        <v>50</v>
      </c>
      <c r="B53" s="1"/>
      <c r="C53" s="1"/>
      <c r="D53" s="1">
        <v>4.2654019999999999</v>
      </c>
    </row>
    <row r="54" spans="1:4">
      <c r="A54" s="4">
        <v>51</v>
      </c>
      <c r="B54" s="1"/>
      <c r="C54" s="1"/>
      <c r="D54" s="1">
        <v>3.2980100000000001</v>
      </c>
    </row>
    <row r="55" spans="1:4">
      <c r="A55" s="4">
        <v>52</v>
      </c>
      <c r="B55" s="1"/>
      <c r="C55" s="1"/>
      <c r="D55" s="1">
        <v>3.7754409999999998</v>
      </c>
    </row>
    <row r="56" spans="1:4">
      <c r="A56" s="4">
        <v>53</v>
      </c>
      <c r="B56" s="1"/>
      <c r="C56" s="1"/>
      <c r="D56" s="1">
        <v>7.3379709999999996</v>
      </c>
    </row>
    <row r="57" spans="1:4">
      <c r="A57" s="4">
        <v>54</v>
      </c>
      <c r="B57" s="1"/>
      <c r="C57" s="1"/>
      <c r="D57" s="1">
        <v>2.2238850000000001</v>
      </c>
    </row>
    <row r="58" spans="1:4">
      <c r="A58" s="4">
        <v>55</v>
      </c>
      <c r="B58" s="1"/>
      <c r="C58" s="1"/>
      <c r="D58" s="1">
        <v>8.7287079999999992</v>
      </c>
    </row>
    <row r="59" spans="1:4">
      <c r="A59" s="4">
        <v>56</v>
      </c>
      <c r="B59" s="1"/>
      <c r="C59" s="1"/>
      <c r="D59" s="1">
        <v>4.051266</v>
      </c>
    </row>
    <row r="60" spans="1:4">
      <c r="A60" s="4">
        <v>57</v>
      </c>
      <c r="B60" s="1"/>
      <c r="C60" s="1"/>
      <c r="D60" s="1">
        <v>6.1461810000000003</v>
      </c>
    </row>
    <row r="61" spans="1:4">
      <c r="A61" s="4">
        <v>58</v>
      </c>
      <c r="B61" s="1"/>
      <c r="C61" s="1"/>
      <c r="D61" s="1">
        <v>7.7512470000000002</v>
      </c>
    </row>
    <row r="62" spans="1:4">
      <c r="A62" s="4">
        <v>59</v>
      </c>
      <c r="B62" s="1"/>
      <c r="C62" s="1"/>
      <c r="D62" s="1">
        <v>4.0953189999999999</v>
      </c>
    </row>
    <row r="63" spans="1:4">
      <c r="A63" s="4">
        <v>60</v>
      </c>
      <c r="B63" s="1"/>
      <c r="C63" s="1"/>
      <c r="D63" s="1">
        <v>2.6166559999999999</v>
      </c>
    </row>
    <row r="64" spans="1:4">
      <c r="A64" s="4">
        <v>61</v>
      </c>
      <c r="B64" s="1"/>
      <c r="C64" s="1"/>
      <c r="D64" s="1">
        <v>3.827124</v>
      </c>
    </row>
    <row r="65" spans="1:4">
      <c r="A65" s="4">
        <v>62</v>
      </c>
      <c r="B65" s="1"/>
      <c r="C65" s="1"/>
      <c r="D65" s="1">
        <v>5.3340589999999999</v>
      </c>
    </row>
    <row r="66" spans="1:4">
      <c r="A66" s="4">
        <v>63</v>
      </c>
      <c r="B66" s="1"/>
      <c r="C66" s="1"/>
      <c r="D66" s="1">
        <v>7.2228500000000002</v>
      </c>
    </row>
    <row r="67" spans="1:4">
      <c r="A67" s="4">
        <v>64</v>
      </c>
      <c r="B67" s="1"/>
      <c r="C67" s="1"/>
      <c r="D67" s="1">
        <v>4.7731719999999997</v>
      </c>
    </row>
    <row r="68" spans="1:4">
      <c r="A68" s="4">
        <v>65</v>
      </c>
      <c r="B68" s="1"/>
      <c r="C68" s="1"/>
      <c r="D68" s="1">
        <v>3.3811070000000001</v>
      </c>
    </row>
    <row r="69" spans="1:4">
      <c r="A69" s="4">
        <v>66</v>
      </c>
      <c r="B69" s="1"/>
      <c r="C69" s="1"/>
      <c r="D69" s="1">
        <v>4.1766829999999997</v>
      </c>
    </row>
    <row r="70" spans="1:4">
      <c r="A70" s="4">
        <v>67</v>
      </c>
      <c r="B70" s="1"/>
      <c r="C70" s="1"/>
      <c r="D70" s="1">
        <v>1.698917</v>
      </c>
    </row>
    <row r="71" spans="1:4">
      <c r="A71" s="4">
        <v>68</v>
      </c>
      <c r="B71" s="1"/>
      <c r="C71" s="1"/>
      <c r="D71" s="1">
        <v>3.4107690000000002</v>
      </c>
    </row>
    <row r="72" spans="1:4">
      <c r="A72" s="4">
        <v>69</v>
      </c>
      <c r="B72" s="1"/>
      <c r="C72" s="1"/>
      <c r="D72" s="1">
        <v>4.7263489999999999</v>
      </c>
    </row>
    <row r="73" spans="1:4">
      <c r="A73" s="4">
        <v>70</v>
      </c>
      <c r="B73" s="1"/>
      <c r="C73" s="1"/>
      <c r="D73" s="1">
        <v>3.988626</v>
      </c>
    </row>
    <row r="74" spans="1:4">
      <c r="A74" s="4">
        <v>71</v>
      </c>
      <c r="B74" s="1"/>
      <c r="C74" s="1"/>
      <c r="D74" s="1">
        <v>2.7247539999999999</v>
      </c>
    </row>
    <row r="75" spans="1:4">
      <c r="A75" s="4">
        <v>72</v>
      </c>
      <c r="B75" s="1"/>
      <c r="C75" s="1"/>
      <c r="D75" s="1">
        <v>4.7890509999999997</v>
      </c>
    </row>
    <row r="76" spans="1:4">
      <c r="A76" s="4">
        <v>73</v>
      </c>
      <c r="B76" s="1"/>
      <c r="C76" s="1"/>
      <c r="D76" s="1">
        <v>5.1580440000000003</v>
      </c>
    </row>
    <row r="77" spans="1:4">
      <c r="A77" s="4">
        <v>74</v>
      </c>
      <c r="B77" s="1"/>
      <c r="C77" s="1"/>
      <c r="D77" s="1">
        <v>3.4400119999999998</v>
      </c>
    </row>
    <row r="78" spans="1:4">
      <c r="A78" s="4">
        <v>75</v>
      </c>
      <c r="B78" s="1"/>
      <c r="C78" s="1"/>
      <c r="D78" s="1">
        <v>3.5535130000000001</v>
      </c>
    </row>
    <row r="79" spans="1:4">
      <c r="A79" s="4">
        <v>76</v>
      </c>
      <c r="B79" s="1"/>
      <c r="C79" s="1"/>
      <c r="D79" s="1">
        <v>4.0900249999999998</v>
      </c>
    </row>
    <row r="80" spans="1:4">
      <c r="A80" s="4">
        <v>77</v>
      </c>
      <c r="B80" s="1"/>
      <c r="C80" s="1"/>
      <c r="D80" s="1">
        <v>5.8156869999999996</v>
      </c>
    </row>
    <row r="81" spans="1:4">
      <c r="A81" s="4">
        <v>78</v>
      </c>
      <c r="B81" s="1"/>
      <c r="C81" s="1"/>
      <c r="D81" s="1">
        <v>8.9745950000000008</v>
      </c>
    </row>
    <row r="82" spans="1:4">
      <c r="A82" s="4">
        <v>79</v>
      </c>
      <c r="B82" s="1"/>
      <c r="C82" s="1"/>
      <c r="D82" s="1">
        <v>7.7733239999999997</v>
      </c>
    </row>
    <row r="83" spans="1:4">
      <c r="A83" s="4">
        <v>80</v>
      </c>
      <c r="B83" s="1"/>
      <c r="C83" s="1"/>
      <c r="D83" s="1">
        <v>8.5539319999999996</v>
      </c>
    </row>
    <row r="84" spans="1:4">
      <c r="A84" s="4">
        <v>81</v>
      </c>
      <c r="B84" s="1"/>
      <c r="C84" s="1"/>
      <c r="D84" s="1">
        <v>3.6121729999999999</v>
      </c>
    </row>
    <row r="85" spans="1:4">
      <c r="A85" s="4">
        <v>82</v>
      </c>
      <c r="B85" s="1"/>
      <c r="C85" s="1"/>
      <c r="D85" s="1">
        <v>6.8693739999999996</v>
      </c>
    </row>
    <row r="86" spans="1:4">
      <c r="A86" s="4">
        <v>83</v>
      </c>
      <c r="B86" s="1"/>
      <c r="C86" s="1"/>
      <c r="D86" s="1">
        <v>5.7627179999999996</v>
      </c>
    </row>
    <row r="87" spans="1:4">
      <c r="A87" s="4">
        <v>84</v>
      </c>
      <c r="B87" s="1"/>
      <c r="C87" s="1"/>
      <c r="D87" s="1">
        <v>7.8477040000000002</v>
      </c>
    </row>
    <row r="88" spans="1:4">
      <c r="A88" s="4">
        <v>85</v>
      </c>
      <c r="B88" s="1"/>
      <c r="C88" s="1"/>
      <c r="D88" s="1">
        <v>9.6425059999999991</v>
      </c>
    </row>
    <row r="89" spans="1:4">
      <c r="A89" s="4">
        <v>86</v>
      </c>
      <c r="B89" s="1"/>
      <c r="C89" s="1"/>
      <c r="D89" s="1">
        <v>4.2346899999999996</v>
      </c>
    </row>
    <row r="90" spans="1:4">
      <c r="A90" s="4">
        <v>87</v>
      </c>
      <c r="B90" s="1"/>
      <c r="C90" s="1"/>
      <c r="D90" s="1">
        <v>4.1252509999999996</v>
      </c>
    </row>
    <row r="91" spans="1:4">
      <c r="A91" s="4">
        <v>88</v>
      </c>
      <c r="B91" s="1"/>
      <c r="C91" s="1"/>
      <c r="D91" s="1">
        <v>3.4417140000000002</v>
      </c>
    </row>
    <row r="92" spans="1:4">
      <c r="A92" s="4">
        <v>89</v>
      </c>
      <c r="B92" s="1"/>
      <c r="C92" s="1"/>
      <c r="D92" s="1">
        <v>4.8576750000000004</v>
      </c>
    </row>
    <row r="93" spans="1:4">
      <c r="A93" s="4">
        <v>90</v>
      </c>
      <c r="B93" s="1"/>
      <c r="C93" s="1"/>
      <c r="D93" s="1">
        <v>4.7963880000000003</v>
      </c>
    </row>
    <row r="94" spans="1:4">
      <c r="A94" s="4" t="s">
        <v>6</v>
      </c>
      <c r="B94" s="4">
        <f>AVERAGE(B4:B48)</f>
        <v>4.9808201111111101</v>
      </c>
      <c r="C94" s="4">
        <f t="shared" ref="C94" si="0">AVERAGE(C4:C48)</f>
        <v>8.7663733777777768</v>
      </c>
      <c r="D94" s="4">
        <f>AVERAGE(D4:D93)</f>
        <v>5.5931050111111116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workbookViewId="0"/>
  </sheetViews>
  <sheetFormatPr baseColWidth="10" defaultColWidth="8.83203125" defaultRowHeight="14" x14ac:dyDescent="0"/>
  <cols>
    <col min="2" max="2" width="14.5" customWidth="1"/>
    <col min="3" max="3" width="15.1640625" customWidth="1"/>
    <col min="4" max="4" width="17.6640625" customWidth="1"/>
  </cols>
  <sheetData>
    <row r="1" spans="1:4">
      <c r="A1" s="8" t="s">
        <v>12</v>
      </c>
    </row>
    <row r="2" spans="1:4">
      <c r="B2" s="7" t="s">
        <v>8</v>
      </c>
      <c r="C2" s="7"/>
      <c r="D2" s="7"/>
    </row>
    <row r="3" spans="1:4">
      <c r="A3" s="4" t="s">
        <v>5</v>
      </c>
      <c r="B3" s="2" t="s">
        <v>0</v>
      </c>
      <c r="C3" s="3" t="s">
        <v>1</v>
      </c>
      <c r="D3" s="3" t="s">
        <v>3</v>
      </c>
    </row>
    <row r="4" spans="1:4">
      <c r="A4" s="4">
        <v>1</v>
      </c>
      <c r="B4" s="1">
        <v>3.4391229999999999</v>
      </c>
      <c r="C4" s="1">
        <v>12.36975</v>
      </c>
      <c r="D4" s="1">
        <v>6.7238680000000004</v>
      </c>
    </row>
    <row r="5" spans="1:4">
      <c r="A5" s="4">
        <v>2</v>
      </c>
      <c r="B5" s="1">
        <v>5.4408989999999999</v>
      </c>
      <c r="C5" s="1">
        <v>18.489999999999998</v>
      </c>
      <c r="D5" s="1">
        <v>7.5818940000000001</v>
      </c>
    </row>
    <row r="6" spans="1:4">
      <c r="A6" s="4">
        <v>3</v>
      </c>
      <c r="B6" s="1">
        <v>7.9294349999999998</v>
      </c>
      <c r="C6" s="1">
        <v>11.202730000000001</v>
      </c>
      <c r="D6" s="1">
        <v>5.7491989999999999</v>
      </c>
    </row>
    <row r="7" spans="1:4">
      <c r="A7" s="4">
        <v>4</v>
      </c>
      <c r="B7" s="1">
        <v>7.9790619999999999</v>
      </c>
      <c r="C7" s="1">
        <v>14.778040000000001</v>
      </c>
      <c r="D7" s="1">
        <v>7.6836580000000003</v>
      </c>
    </row>
    <row r="8" spans="1:4">
      <c r="A8" s="4">
        <v>5</v>
      </c>
      <c r="B8" s="1">
        <v>3.206439</v>
      </c>
      <c r="C8" s="1">
        <v>13.283149999999999</v>
      </c>
      <c r="D8" s="1">
        <v>6.4360790000000003</v>
      </c>
    </row>
    <row r="9" spans="1:4">
      <c r="A9" s="4">
        <v>6</v>
      </c>
      <c r="B9" s="1">
        <v>4.0719609999999999</v>
      </c>
      <c r="C9" s="1">
        <v>2.8730869999999999</v>
      </c>
      <c r="D9" s="1">
        <v>6.0248650000000001</v>
      </c>
    </row>
    <row r="10" spans="1:4">
      <c r="A10" s="4">
        <v>7</v>
      </c>
      <c r="B10" s="1">
        <v>3.4162499999999998</v>
      </c>
      <c r="C10" s="1">
        <v>15.94177</v>
      </c>
      <c r="D10" s="1">
        <v>5.6772650000000002</v>
      </c>
    </row>
    <row r="11" spans="1:4">
      <c r="A11" s="4">
        <v>8</v>
      </c>
      <c r="B11" s="1">
        <v>5.689883</v>
      </c>
      <c r="C11" s="1">
        <v>15.16215</v>
      </c>
      <c r="D11" s="1">
        <v>6.9709209999999997</v>
      </c>
    </row>
    <row r="12" spans="1:4">
      <c r="A12" s="4">
        <v>9</v>
      </c>
      <c r="B12" s="1">
        <v>7.2584929999999996</v>
      </c>
      <c r="C12" s="1">
        <v>6.2448870000000003</v>
      </c>
      <c r="D12" s="1">
        <v>8.0479339999999997</v>
      </c>
    </row>
    <row r="13" spans="1:4">
      <c r="A13" s="4">
        <v>10</v>
      </c>
      <c r="B13" s="1">
        <v>4.0000419999999997</v>
      </c>
      <c r="C13" s="1">
        <v>13.183120000000001</v>
      </c>
      <c r="D13" s="1">
        <v>7.2769519999999996</v>
      </c>
    </row>
    <row r="14" spans="1:4">
      <c r="A14" s="4">
        <v>11</v>
      </c>
      <c r="B14" s="1">
        <v>3.6894580000000001</v>
      </c>
      <c r="C14" s="1">
        <v>5.5077170000000004</v>
      </c>
      <c r="D14" s="1">
        <v>3.737841</v>
      </c>
    </row>
    <row r="15" spans="1:4">
      <c r="A15" s="4">
        <v>12</v>
      </c>
      <c r="B15" s="1">
        <v>5.8770309999999997</v>
      </c>
      <c r="C15" s="1">
        <v>6.4511050000000001</v>
      </c>
      <c r="D15" s="1">
        <v>6.6463159999999997</v>
      </c>
    </row>
    <row r="16" spans="1:4">
      <c r="A16" s="4">
        <v>13</v>
      </c>
      <c r="B16" s="1">
        <v>8.5171119999999991</v>
      </c>
      <c r="C16" s="1">
        <v>3.5993029999999999</v>
      </c>
      <c r="D16" s="1">
        <v>6.116034</v>
      </c>
    </row>
    <row r="17" spans="1:4">
      <c r="A17" s="4">
        <v>14</v>
      </c>
      <c r="B17" s="1">
        <v>5.0465920000000004</v>
      </c>
      <c r="C17" s="1">
        <v>5.3945449999999999</v>
      </c>
      <c r="D17" s="1">
        <v>6.2008770000000002</v>
      </c>
    </row>
    <row r="18" spans="1:4">
      <c r="A18" s="4">
        <v>15</v>
      </c>
      <c r="B18" s="1">
        <v>4.7245980000000003</v>
      </c>
      <c r="C18" s="1">
        <v>18.17614</v>
      </c>
      <c r="D18" s="1">
        <v>6.3946019999999999</v>
      </c>
    </row>
    <row r="19" spans="1:4">
      <c r="A19" s="4">
        <v>16</v>
      </c>
      <c r="B19" s="1">
        <v>6.5220000000000002</v>
      </c>
      <c r="C19" s="1">
        <v>6.7817189999999998</v>
      </c>
      <c r="D19" s="1">
        <v>6.4915229999999999</v>
      </c>
    </row>
    <row r="20" spans="1:4">
      <c r="A20" s="4">
        <v>17</v>
      </c>
      <c r="B20" s="1">
        <v>7.3619500000000002</v>
      </c>
      <c r="C20" s="1">
        <v>12.771890000000001</v>
      </c>
      <c r="D20" s="1">
        <v>7.9688280000000002</v>
      </c>
    </row>
    <row r="21" spans="1:4">
      <c r="A21" s="4">
        <v>18</v>
      </c>
      <c r="B21" s="1">
        <v>7.1949069999999997</v>
      </c>
      <c r="C21" s="1">
        <v>22.306039999999999</v>
      </c>
      <c r="D21" s="1">
        <v>9.2167510000000004</v>
      </c>
    </row>
    <row r="22" spans="1:4">
      <c r="A22" s="4">
        <v>19</v>
      </c>
      <c r="B22" s="1">
        <v>7.1325390000000004</v>
      </c>
      <c r="C22" s="1">
        <v>19.787569999999999</v>
      </c>
      <c r="D22" s="1">
        <v>8.139939</v>
      </c>
    </row>
    <row r="23" spans="1:4">
      <c r="A23" s="4">
        <v>20</v>
      </c>
      <c r="B23" s="1">
        <v>7.4165780000000003</v>
      </c>
      <c r="C23" s="1">
        <v>11.233420000000001</v>
      </c>
      <c r="D23" s="1">
        <v>6.8553949999999997</v>
      </c>
    </row>
    <row r="24" spans="1:4">
      <c r="A24" s="4">
        <v>21</v>
      </c>
      <c r="B24" s="1">
        <v>4.9056519999999999</v>
      </c>
      <c r="C24" s="1">
        <v>18.778089999999999</v>
      </c>
      <c r="D24" s="1">
        <v>8.7649930000000005</v>
      </c>
    </row>
    <row r="25" spans="1:4">
      <c r="A25" s="4">
        <v>22</v>
      </c>
      <c r="B25" s="1">
        <v>6.420172</v>
      </c>
      <c r="C25" s="1">
        <v>12.50534</v>
      </c>
      <c r="D25" s="1">
        <v>8.5075459999999996</v>
      </c>
    </row>
    <row r="26" spans="1:4">
      <c r="A26" s="4">
        <v>23</v>
      </c>
      <c r="B26" s="1">
        <v>5.6656110000000002</v>
      </c>
      <c r="C26" s="1">
        <v>11.463279999999999</v>
      </c>
      <c r="D26" s="1">
        <v>9.484299</v>
      </c>
    </row>
    <row r="27" spans="1:4">
      <c r="A27" s="4">
        <v>24</v>
      </c>
      <c r="B27" s="1">
        <v>5.8450559999999996</v>
      </c>
      <c r="C27" s="1">
        <v>19.03529</v>
      </c>
      <c r="D27" s="1">
        <v>8.3955739999999999</v>
      </c>
    </row>
    <row r="28" spans="1:4">
      <c r="A28" s="4">
        <v>25</v>
      </c>
      <c r="B28" s="1">
        <v>6.9583459999999997</v>
      </c>
      <c r="C28" s="1">
        <v>12.687609999999999</v>
      </c>
      <c r="D28" s="1">
        <v>8.9720099999999992</v>
      </c>
    </row>
    <row r="29" spans="1:4">
      <c r="A29" s="4">
        <v>26</v>
      </c>
      <c r="B29" s="1">
        <v>5.3795070000000003</v>
      </c>
      <c r="C29" s="1">
        <v>5.7454900000000002</v>
      </c>
      <c r="D29" s="1">
        <v>2.7671950000000001</v>
      </c>
    </row>
    <row r="30" spans="1:4">
      <c r="A30" s="4">
        <v>27</v>
      </c>
      <c r="B30" s="1">
        <v>4.7521719999999998</v>
      </c>
      <c r="C30" s="1">
        <v>5.0992050000000004</v>
      </c>
      <c r="D30" s="1">
        <v>8.0915859999999995</v>
      </c>
    </row>
    <row r="31" spans="1:4">
      <c r="A31" s="4">
        <v>28</v>
      </c>
      <c r="B31" s="1">
        <v>4.1913280000000004</v>
      </c>
      <c r="C31" s="1">
        <v>6.7920860000000003</v>
      </c>
      <c r="D31" s="1">
        <v>2.2804470000000001</v>
      </c>
    </row>
    <row r="32" spans="1:4">
      <c r="A32" s="4">
        <v>29</v>
      </c>
      <c r="B32" s="1">
        <v>4.6719200000000001</v>
      </c>
      <c r="C32" s="1">
        <v>8.4892450000000004</v>
      </c>
      <c r="D32" s="1">
        <v>6.8602179999999997</v>
      </c>
    </row>
    <row r="33" spans="1:4">
      <c r="A33" s="4">
        <v>30</v>
      </c>
      <c r="B33" s="1">
        <v>5.2351780000000003</v>
      </c>
      <c r="C33" s="1">
        <v>10.949149999999999</v>
      </c>
      <c r="D33" s="1">
        <v>7.6998670000000002</v>
      </c>
    </row>
    <row r="34" spans="1:4">
      <c r="A34" s="4">
        <v>31</v>
      </c>
      <c r="B34" s="1">
        <v>7.1543659999999996</v>
      </c>
      <c r="C34" s="1">
        <v>7.3100870000000002</v>
      </c>
      <c r="D34" s="1">
        <v>5.0920300000000003</v>
      </c>
    </row>
    <row r="35" spans="1:4">
      <c r="A35" s="4">
        <v>32</v>
      </c>
      <c r="B35" s="1">
        <v>4.6102280000000002</v>
      </c>
      <c r="C35" s="1">
        <v>17.720880000000001</v>
      </c>
      <c r="D35" s="1">
        <v>6.8410149999999996</v>
      </c>
    </row>
    <row r="36" spans="1:4">
      <c r="A36" s="4">
        <v>33</v>
      </c>
      <c r="B36" s="1">
        <v>3.2650049999999999</v>
      </c>
      <c r="C36" s="1">
        <v>25.37189</v>
      </c>
      <c r="D36" s="1">
        <v>7.8770049999999996</v>
      </c>
    </row>
    <row r="37" spans="1:4">
      <c r="A37" s="4">
        <v>34</v>
      </c>
      <c r="B37" s="1">
        <v>10.66545</v>
      </c>
      <c r="C37" s="1">
        <v>8.7955810000000003</v>
      </c>
      <c r="D37" s="1">
        <v>5.4286300000000001</v>
      </c>
    </row>
    <row r="38" spans="1:4">
      <c r="A38" s="4">
        <v>35</v>
      </c>
      <c r="B38" s="1">
        <v>10.16484</v>
      </c>
      <c r="C38" s="1">
        <v>12.39209</v>
      </c>
      <c r="D38" s="1">
        <v>8.3794629999999994</v>
      </c>
    </row>
    <row r="39" spans="1:4">
      <c r="A39" s="4">
        <v>36</v>
      </c>
      <c r="B39" s="1">
        <v>2.7111429999999999</v>
      </c>
      <c r="C39" s="1">
        <v>12.05888</v>
      </c>
      <c r="D39" s="1">
        <v>7.3070269999999997</v>
      </c>
    </row>
    <row r="40" spans="1:4">
      <c r="A40" s="4">
        <v>37</v>
      </c>
      <c r="B40" s="1">
        <v>3.1634820000000001</v>
      </c>
      <c r="C40" s="1">
        <v>8.3021150000000006</v>
      </c>
      <c r="D40" s="1">
        <v>9.4896919999999998</v>
      </c>
    </row>
    <row r="41" spans="1:4">
      <c r="A41" s="4">
        <v>38</v>
      </c>
      <c r="B41" s="1">
        <v>5.7156640000000003</v>
      </c>
      <c r="C41" s="1">
        <v>9.8836180000000002</v>
      </c>
      <c r="D41" s="1">
        <v>8.8756470000000007</v>
      </c>
    </row>
    <row r="42" spans="1:4">
      <c r="A42" s="4">
        <v>39</v>
      </c>
      <c r="B42" s="1">
        <v>5.1441420000000004</v>
      </c>
      <c r="C42" s="1">
        <v>5.8481399999999999</v>
      </c>
      <c r="D42" s="1">
        <v>12.918559999999999</v>
      </c>
    </row>
    <row r="43" spans="1:4">
      <c r="A43" s="4">
        <v>40</v>
      </c>
      <c r="B43" s="1">
        <v>7.4694349999999998</v>
      </c>
      <c r="C43" s="1">
        <v>6.6186020000000001</v>
      </c>
      <c r="D43" s="1">
        <v>11.076499999999999</v>
      </c>
    </row>
    <row r="44" spans="1:4">
      <c r="A44" s="4">
        <v>41</v>
      </c>
      <c r="B44" s="1">
        <v>3.3919579999999998</v>
      </c>
      <c r="C44" s="1">
        <v>7.5577759999999996</v>
      </c>
      <c r="D44" s="1">
        <v>2.9467720000000002</v>
      </c>
    </row>
    <row r="45" spans="1:4">
      <c r="A45" s="4">
        <v>42</v>
      </c>
      <c r="B45" s="1">
        <v>7.6259249999999996</v>
      </c>
      <c r="C45" s="1">
        <v>9.2781920000000007</v>
      </c>
      <c r="D45" s="1">
        <v>3.8891110000000002</v>
      </c>
    </row>
    <row r="46" spans="1:4">
      <c r="A46" s="4">
        <v>43</v>
      </c>
      <c r="B46" s="1">
        <v>10.600440000000001</v>
      </c>
      <c r="C46" s="1">
        <v>8.7155780000000007</v>
      </c>
      <c r="D46" s="1">
        <v>5.6719530000000002</v>
      </c>
    </row>
    <row r="47" spans="1:4">
      <c r="A47" s="4">
        <v>44</v>
      </c>
      <c r="B47" s="1">
        <v>13.84512</v>
      </c>
      <c r="C47" s="1">
        <v>5.8581659999999998</v>
      </c>
      <c r="D47" s="1">
        <v>7.254378</v>
      </c>
    </row>
    <row r="48" spans="1:4">
      <c r="A48" s="4">
        <v>45</v>
      </c>
      <c r="B48" s="1">
        <v>11.030010000000001</v>
      </c>
      <c r="C48" s="1">
        <v>6.2547899999999998</v>
      </c>
      <c r="D48" s="1">
        <v>6.7317429999999998</v>
      </c>
    </row>
    <row r="49" spans="1:4">
      <c r="A49" s="4">
        <v>46</v>
      </c>
      <c r="B49" s="1"/>
      <c r="C49" s="1"/>
      <c r="D49" s="1">
        <v>4.1655540000000002</v>
      </c>
    </row>
    <row r="50" spans="1:4">
      <c r="A50" s="4">
        <v>47</v>
      </c>
      <c r="B50" s="1"/>
      <c r="C50" s="1"/>
      <c r="D50" s="1">
        <v>4.9803220000000001</v>
      </c>
    </row>
    <row r="51" spans="1:4">
      <c r="A51" s="4">
        <v>48</v>
      </c>
      <c r="B51" s="1"/>
      <c r="C51" s="1"/>
      <c r="D51" s="1">
        <v>4.870215</v>
      </c>
    </row>
    <row r="52" spans="1:4">
      <c r="A52" s="4">
        <v>49</v>
      </c>
      <c r="B52" s="1"/>
      <c r="C52" s="1"/>
      <c r="D52" s="1">
        <v>5.0848959999999996</v>
      </c>
    </row>
    <row r="53" spans="1:4">
      <c r="A53" s="4">
        <v>50</v>
      </c>
      <c r="B53" s="1"/>
      <c r="C53" s="1"/>
      <c r="D53" s="1">
        <v>4.145804</v>
      </c>
    </row>
    <row r="54" spans="1:4">
      <c r="A54" s="4">
        <v>51</v>
      </c>
      <c r="B54" s="1"/>
      <c r="C54" s="1"/>
      <c r="D54" s="1">
        <v>3.8830939999999998</v>
      </c>
    </row>
    <row r="55" spans="1:4">
      <c r="A55" s="4">
        <v>52</v>
      </c>
      <c r="B55" s="1"/>
      <c r="C55" s="1"/>
      <c r="D55" s="1">
        <v>5.2684569999999997</v>
      </c>
    </row>
    <row r="56" spans="1:4">
      <c r="A56" s="4">
        <v>53</v>
      </c>
      <c r="B56" s="1"/>
      <c r="C56" s="1"/>
      <c r="D56" s="1">
        <v>7.7806309999999996</v>
      </c>
    </row>
    <row r="57" spans="1:4">
      <c r="A57" s="4">
        <v>54</v>
      </c>
      <c r="B57" s="1"/>
      <c r="C57" s="1"/>
      <c r="D57" s="1">
        <v>4.4411370000000003</v>
      </c>
    </row>
    <row r="58" spans="1:4">
      <c r="A58" s="4">
        <v>55</v>
      </c>
      <c r="B58" s="1"/>
      <c r="C58" s="1"/>
      <c r="D58" s="1">
        <v>4.6304119999999998</v>
      </c>
    </row>
    <row r="59" spans="1:4">
      <c r="A59" s="4">
        <v>56</v>
      </c>
      <c r="B59" s="1"/>
      <c r="C59" s="1"/>
      <c r="D59" s="1">
        <v>1.114128</v>
      </c>
    </row>
    <row r="60" spans="1:4">
      <c r="A60" s="4">
        <v>57</v>
      </c>
      <c r="B60" s="1"/>
      <c r="C60" s="1"/>
      <c r="D60" s="1">
        <v>1.5923</v>
      </c>
    </row>
    <row r="61" spans="1:4">
      <c r="A61" s="4">
        <v>58</v>
      </c>
      <c r="B61" s="1"/>
      <c r="C61" s="1"/>
      <c r="D61" s="1">
        <v>8.4465710000000005</v>
      </c>
    </row>
    <row r="62" spans="1:4">
      <c r="A62" s="4">
        <v>59</v>
      </c>
      <c r="B62" s="1"/>
      <c r="C62" s="1"/>
      <c r="D62" s="1">
        <v>4.8425339999999997</v>
      </c>
    </row>
    <row r="63" spans="1:4">
      <c r="A63" s="4">
        <v>60</v>
      </c>
      <c r="B63" s="1"/>
      <c r="C63" s="1"/>
      <c r="D63" s="1">
        <v>5.6824789999999998</v>
      </c>
    </row>
    <row r="64" spans="1:4">
      <c r="A64" s="4">
        <v>61</v>
      </c>
      <c r="B64" s="1"/>
      <c r="C64" s="1"/>
      <c r="D64" s="1">
        <v>2.6444730000000001</v>
      </c>
    </row>
    <row r="65" spans="1:4">
      <c r="A65" s="4">
        <v>62</v>
      </c>
      <c r="B65" s="1"/>
      <c r="C65" s="1"/>
      <c r="D65" s="1">
        <v>11.624980000000001</v>
      </c>
    </row>
    <row r="66" spans="1:4">
      <c r="A66" s="4">
        <v>63</v>
      </c>
      <c r="B66" s="1"/>
      <c r="C66" s="1"/>
      <c r="D66" s="1">
        <v>12.34994</v>
      </c>
    </row>
    <row r="67" spans="1:4">
      <c r="A67" s="4">
        <v>64</v>
      </c>
      <c r="B67" s="1"/>
      <c r="C67" s="1"/>
      <c r="D67" s="1">
        <v>7.5952869999999999</v>
      </c>
    </row>
    <row r="68" spans="1:4">
      <c r="A68" s="4">
        <v>65</v>
      </c>
      <c r="B68" s="1"/>
      <c r="C68" s="1"/>
      <c r="D68" s="1">
        <v>10.861800000000001</v>
      </c>
    </row>
    <row r="69" spans="1:4">
      <c r="A69" s="4">
        <v>66</v>
      </c>
      <c r="B69" s="1"/>
      <c r="C69" s="1"/>
      <c r="D69" s="1">
        <v>10.893330000000001</v>
      </c>
    </row>
    <row r="70" spans="1:4">
      <c r="A70" s="4">
        <v>67</v>
      </c>
      <c r="B70" s="1"/>
      <c r="C70" s="1"/>
      <c r="D70" s="1">
        <v>8.4115330000000004</v>
      </c>
    </row>
    <row r="71" spans="1:4">
      <c r="A71" s="4">
        <v>68</v>
      </c>
      <c r="B71" s="1"/>
      <c r="C71" s="1"/>
      <c r="D71" s="1">
        <v>11.4184</v>
      </c>
    </row>
    <row r="72" spans="1:4">
      <c r="A72" s="4">
        <v>69</v>
      </c>
      <c r="B72" s="1"/>
      <c r="C72" s="1"/>
      <c r="D72" s="1">
        <v>10.096869999999999</v>
      </c>
    </row>
    <row r="73" spans="1:4">
      <c r="A73" s="4">
        <v>70</v>
      </c>
      <c r="B73" s="1"/>
      <c r="C73" s="1"/>
      <c r="D73" s="1">
        <v>13.2583</v>
      </c>
    </row>
    <row r="74" spans="1:4">
      <c r="A74" s="4">
        <v>71</v>
      </c>
      <c r="B74" s="1"/>
      <c r="C74" s="1"/>
      <c r="D74" s="1">
        <v>5.2320669999999998</v>
      </c>
    </row>
    <row r="75" spans="1:4">
      <c r="A75" s="4">
        <v>72</v>
      </c>
      <c r="B75" s="1"/>
      <c r="C75" s="1"/>
      <c r="D75" s="1">
        <v>7.3925590000000003</v>
      </c>
    </row>
    <row r="76" spans="1:4">
      <c r="A76" s="4">
        <v>73</v>
      </c>
      <c r="B76" s="1"/>
      <c r="C76" s="1"/>
      <c r="D76" s="1">
        <v>8.2234859999999994</v>
      </c>
    </row>
    <row r="77" spans="1:4">
      <c r="A77" s="4">
        <v>74</v>
      </c>
      <c r="B77" s="1"/>
      <c r="C77" s="1"/>
      <c r="D77" s="1">
        <v>9.5135799999999993</v>
      </c>
    </row>
    <row r="78" spans="1:4">
      <c r="A78" s="4">
        <v>75</v>
      </c>
      <c r="B78" s="1"/>
      <c r="C78" s="1"/>
      <c r="D78" s="1">
        <v>7.7920319999999998</v>
      </c>
    </row>
    <row r="79" spans="1:4">
      <c r="A79" s="4" t="s">
        <v>6</v>
      </c>
      <c r="B79" s="4">
        <f>AVERAGE(B4:B48)</f>
        <v>6.1443667111111102</v>
      </c>
      <c r="C79" s="4">
        <f t="shared" ref="C79:D79" si="0">AVERAGE(C4:C48)</f>
        <v>11.089984533333334</v>
      </c>
      <c r="D79" s="4">
        <f t="shared" si="0"/>
        <v>7.0565333777777788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/>
  </sheetViews>
  <sheetFormatPr baseColWidth="10" defaultColWidth="8.83203125" defaultRowHeight="14" x14ac:dyDescent="0"/>
  <cols>
    <col min="2" max="2" width="16" customWidth="1"/>
    <col min="3" max="3" width="14.6640625" customWidth="1"/>
    <col min="4" max="4" width="16.5" customWidth="1"/>
  </cols>
  <sheetData>
    <row r="1" spans="1:4">
      <c r="A1" s="8" t="s">
        <v>12</v>
      </c>
    </row>
    <row r="2" spans="1:4">
      <c r="B2" s="7" t="s">
        <v>9</v>
      </c>
      <c r="C2" s="7"/>
      <c r="D2" s="7"/>
    </row>
    <row r="3" spans="1:4">
      <c r="A3" s="4" t="s">
        <v>5</v>
      </c>
      <c r="B3" s="2" t="s">
        <v>0</v>
      </c>
      <c r="C3" s="3" t="s">
        <v>1</v>
      </c>
      <c r="D3" s="3" t="s">
        <v>2</v>
      </c>
    </row>
    <row r="4" spans="1:4">
      <c r="A4" s="4">
        <v>1</v>
      </c>
      <c r="B4" s="1">
        <v>0</v>
      </c>
      <c r="C4" s="1">
        <v>4</v>
      </c>
      <c r="D4" s="1">
        <v>1</v>
      </c>
    </row>
    <row r="5" spans="1:4">
      <c r="A5" s="4">
        <v>2</v>
      </c>
      <c r="B5" s="1">
        <v>0</v>
      </c>
      <c r="C5" s="1">
        <v>1</v>
      </c>
      <c r="D5" s="1">
        <v>1</v>
      </c>
    </row>
    <row r="6" spans="1:4">
      <c r="A6" s="4">
        <v>3</v>
      </c>
      <c r="B6" s="1">
        <v>1</v>
      </c>
      <c r="C6" s="1">
        <v>5</v>
      </c>
      <c r="D6" s="1">
        <v>0</v>
      </c>
    </row>
    <row r="7" spans="1:4">
      <c r="A7" s="4">
        <v>4</v>
      </c>
      <c r="B7" s="1">
        <v>1</v>
      </c>
      <c r="C7" s="1">
        <v>0</v>
      </c>
      <c r="D7" s="1">
        <v>0</v>
      </c>
    </row>
    <row r="8" spans="1:4">
      <c r="A8" s="4">
        <v>5</v>
      </c>
      <c r="B8" s="1">
        <v>1</v>
      </c>
      <c r="C8" s="1">
        <v>4</v>
      </c>
      <c r="D8" s="1">
        <v>0</v>
      </c>
    </row>
    <row r="9" spans="1:4">
      <c r="A9" s="4">
        <v>6</v>
      </c>
      <c r="B9" s="1">
        <v>1</v>
      </c>
      <c r="C9" s="1">
        <v>5</v>
      </c>
      <c r="D9" s="1">
        <v>0</v>
      </c>
    </row>
    <row r="10" spans="1:4">
      <c r="A10" s="4">
        <v>7</v>
      </c>
      <c r="B10" s="1">
        <v>1</v>
      </c>
      <c r="C10" s="1">
        <v>5</v>
      </c>
      <c r="D10" s="1">
        <v>1</v>
      </c>
    </row>
    <row r="11" spans="1:4">
      <c r="A11" s="4">
        <v>8</v>
      </c>
      <c r="B11" s="1">
        <v>1</v>
      </c>
      <c r="C11" s="1">
        <v>1</v>
      </c>
      <c r="D11" s="1">
        <v>0</v>
      </c>
    </row>
    <row r="12" spans="1:4">
      <c r="A12" s="4">
        <v>9</v>
      </c>
      <c r="B12" s="1">
        <v>1</v>
      </c>
      <c r="C12" s="1">
        <v>3</v>
      </c>
      <c r="D12" s="1">
        <v>0</v>
      </c>
    </row>
    <row r="13" spans="1:4">
      <c r="A13" s="4">
        <v>10</v>
      </c>
      <c r="B13" s="1">
        <v>2</v>
      </c>
      <c r="C13" s="1">
        <v>1</v>
      </c>
      <c r="D13" s="1">
        <v>0</v>
      </c>
    </row>
    <row r="14" spans="1:4">
      <c r="A14" s="4">
        <v>11</v>
      </c>
      <c r="B14" s="1">
        <v>1</v>
      </c>
      <c r="C14" s="1">
        <v>4</v>
      </c>
      <c r="D14" s="1">
        <v>0</v>
      </c>
    </row>
    <row r="15" spans="1:4">
      <c r="A15" s="4">
        <v>12</v>
      </c>
      <c r="B15" s="1">
        <v>0</v>
      </c>
      <c r="C15" s="1">
        <v>1</v>
      </c>
      <c r="D15" s="1">
        <v>0</v>
      </c>
    </row>
    <row r="16" spans="1:4">
      <c r="A16" s="4">
        <v>13</v>
      </c>
      <c r="B16" s="1">
        <v>1</v>
      </c>
      <c r="C16" s="1">
        <v>4</v>
      </c>
      <c r="D16" s="1">
        <v>0</v>
      </c>
    </row>
    <row r="17" spans="1:4">
      <c r="A17" s="4">
        <v>14</v>
      </c>
      <c r="B17" s="1">
        <v>0</v>
      </c>
      <c r="C17" s="1">
        <v>2</v>
      </c>
      <c r="D17" s="1">
        <v>1</v>
      </c>
    </row>
    <row r="18" spans="1:4">
      <c r="A18" s="4">
        <v>15</v>
      </c>
      <c r="B18" s="1">
        <v>1</v>
      </c>
      <c r="C18" s="1">
        <v>3</v>
      </c>
      <c r="D18" s="1">
        <v>0</v>
      </c>
    </row>
    <row r="19" spans="1:4">
      <c r="A19" s="4">
        <v>16</v>
      </c>
      <c r="B19" s="1">
        <v>0</v>
      </c>
      <c r="C19" s="1">
        <v>1</v>
      </c>
      <c r="D19" s="1">
        <v>0</v>
      </c>
    </row>
    <row r="20" spans="1:4">
      <c r="A20" s="4">
        <v>17</v>
      </c>
      <c r="B20" s="1">
        <v>1</v>
      </c>
      <c r="C20" s="1">
        <v>3</v>
      </c>
      <c r="D20" s="1">
        <v>4</v>
      </c>
    </row>
    <row r="21" spans="1:4">
      <c r="A21" s="4">
        <v>18</v>
      </c>
      <c r="B21" s="1">
        <v>0</v>
      </c>
      <c r="C21" s="1">
        <v>2</v>
      </c>
      <c r="D21" s="1">
        <v>1</v>
      </c>
    </row>
    <row r="22" spans="1:4">
      <c r="A22" s="4">
        <v>19</v>
      </c>
      <c r="B22" s="1">
        <v>1</v>
      </c>
      <c r="C22" s="1">
        <v>3</v>
      </c>
      <c r="D22" s="1">
        <v>1</v>
      </c>
    </row>
    <row r="23" spans="1:4">
      <c r="A23" s="4">
        <v>20</v>
      </c>
      <c r="B23" s="1">
        <v>0</v>
      </c>
      <c r="C23" s="1">
        <v>2</v>
      </c>
      <c r="D23" s="1">
        <v>0</v>
      </c>
    </row>
    <row r="24" spans="1:4">
      <c r="A24" s="4">
        <v>21</v>
      </c>
      <c r="B24" s="1">
        <v>1</v>
      </c>
      <c r="C24" s="1">
        <v>2</v>
      </c>
      <c r="D24" s="1">
        <v>0</v>
      </c>
    </row>
    <row r="25" spans="1:4">
      <c r="A25" s="4">
        <v>22</v>
      </c>
      <c r="B25" s="1">
        <v>1</v>
      </c>
      <c r="C25" s="1">
        <v>1</v>
      </c>
      <c r="D25" s="1">
        <v>2</v>
      </c>
    </row>
    <row r="26" spans="1:4">
      <c r="A26" s="4">
        <v>23</v>
      </c>
      <c r="B26" s="1">
        <v>0</v>
      </c>
      <c r="C26" s="1">
        <v>5</v>
      </c>
      <c r="D26" s="1">
        <v>0</v>
      </c>
    </row>
    <row r="27" spans="1:4">
      <c r="A27" s="4">
        <v>24</v>
      </c>
      <c r="B27" s="1">
        <v>1</v>
      </c>
      <c r="C27" s="1">
        <v>0</v>
      </c>
      <c r="D27" s="1">
        <v>1</v>
      </c>
    </row>
    <row r="28" spans="1:4">
      <c r="A28" s="4">
        <v>25</v>
      </c>
      <c r="B28" s="1">
        <v>1</v>
      </c>
      <c r="C28" s="1"/>
      <c r="D28" s="1">
        <v>6</v>
      </c>
    </row>
    <row r="29" spans="1:4">
      <c r="A29" s="4">
        <v>26</v>
      </c>
      <c r="B29" s="1">
        <v>0</v>
      </c>
      <c r="C29" s="1"/>
      <c r="D29" s="1">
        <v>1</v>
      </c>
    </row>
    <row r="30" spans="1:4">
      <c r="A30" s="4">
        <v>27</v>
      </c>
      <c r="B30" s="1">
        <v>1</v>
      </c>
      <c r="C30" s="1"/>
      <c r="D30" s="1">
        <v>2</v>
      </c>
    </row>
    <row r="31" spans="1:4">
      <c r="A31" s="4">
        <v>28</v>
      </c>
      <c r="B31" s="1">
        <v>1</v>
      </c>
      <c r="C31" s="1"/>
      <c r="D31" s="1">
        <v>0</v>
      </c>
    </row>
    <row r="32" spans="1:4">
      <c r="A32" s="4">
        <v>29</v>
      </c>
      <c r="B32" s="1">
        <v>0</v>
      </c>
      <c r="C32" s="1"/>
      <c r="D32" s="1">
        <v>3</v>
      </c>
    </row>
    <row r="33" spans="1:4">
      <c r="A33" s="4">
        <v>30</v>
      </c>
      <c r="B33" s="1">
        <v>0</v>
      </c>
      <c r="C33" s="1"/>
      <c r="D33" s="1">
        <v>0</v>
      </c>
    </row>
    <row r="34" spans="1:4" s="4" customFormat="1">
      <c r="A34" s="4" t="s">
        <v>6</v>
      </c>
      <c r="B34" s="6">
        <f>AVERAGE(B4:B33)</f>
        <v>0.66666666666666663</v>
      </c>
      <c r="C34" s="6">
        <f t="shared" ref="C34:D34" si="0">AVERAGE(C4:C33)</f>
        <v>2.5833333333333335</v>
      </c>
      <c r="D34" s="6">
        <f t="shared" si="0"/>
        <v>0.83333333333333337</v>
      </c>
    </row>
  </sheetData>
  <mergeCells count="1">
    <mergeCell ref="B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/>
  </sheetViews>
  <sheetFormatPr baseColWidth="10" defaultColWidth="8.83203125" defaultRowHeight="14" x14ac:dyDescent="0"/>
  <cols>
    <col min="2" max="2" width="13" customWidth="1"/>
    <col min="3" max="3" width="14" customWidth="1"/>
    <col min="4" max="4" width="15.33203125" customWidth="1"/>
  </cols>
  <sheetData>
    <row r="1" spans="1:4">
      <c r="A1" s="8" t="s">
        <v>12</v>
      </c>
    </row>
    <row r="2" spans="1:4">
      <c r="A2" s="7" t="s">
        <v>10</v>
      </c>
      <c r="B2" s="7"/>
      <c r="C2" s="7"/>
      <c r="D2" s="7"/>
    </row>
    <row r="3" spans="1:4">
      <c r="A3" s="4" t="s">
        <v>11</v>
      </c>
      <c r="B3" s="2" t="s">
        <v>0</v>
      </c>
      <c r="C3" s="3" t="s">
        <v>1</v>
      </c>
      <c r="D3" s="3" t="s">
        <v>2</v>
      </c>
    </row>
    <row r="4" spans="1:4">
      <c r="A4" s="4">
        <v>10</v>
      </c>
      <c r="B4" s="1">
        <v>0</v>
      </c>
      <c r="C4" s="1">
        <v>2</v>
      </c>
      <c r="D4" s="1">
        <v>1</v>
      </c>
    </row>
    <row r="5" spans="1:4">
      <c r="A5" s="4">
        <v>20</v>
      </c>
      <c r="B5" s="1">
        <v>0</v>
      </c>
      <c r="C5" s="1">
        <v>2</v>
      </c>
      <c r="D5" s="1">
        <v>0</v>
      </c>
    </row>
    <row r="6" spans="1:4">
      <c r="A6" s="4">
        <v>30</v>
      </c>
      <c r="B6" s="1">
        <v>0</v>
      </c>
      <c r="C6" s="1">
        <v>2</v>
      </c>
      <c r="D6" s="1">
        <v>0</v>
      </c>
    </row>
    <row r="7" spans="1:4">
      <c r="A7" s="4">
        <v>40</v>
      </c>
      <c r="B7" s="1">
        <v>0</v>
      </c>
      <c r="C7" s="1">
        <v>3</v>
      </c>
      <c r="D7" s="1">
        <v>0</v>
      </c>
    </row>
    <row r="8" spans="1:4">
      <c r="A8" s="4">
        <v>50</v>
      </c>
      <c r="B8" s="1">
        <v>0</v>
      </c>
      <c r="C8" s="1">
        <v>1</v>
      </c>
      <c r="D8" s="1">
        <v>0</v>
      </c>
    </row>
    <row r="9" spans="1:4">
      <c r="A9" s="4">
        <v>60</v>
      </c>
      <c r="B9" s="1">
        <v>1</v>
      </c>
      <c r="C9" s="1">
        <v>2</v>
      </c>
      <c r="D9" s="1"/>
    </row>
    <row r="10" spans="1:4">
      <c r="A10" s="4" t="s">
        <v>6</v>
      </c>
      <c r="B10" s="6">
        <f>AVERAGE(B4:B9)</f>
        <v>0.16666666666666666</v>
      </c>
      <c r="C10" s="6">
        <f t="shared" ref="C10:D10" si="0">AVERAGE(C4:C9)</f>
        <v>2</v>
      </c>
      <c r="D10" s="6">
        <f t="shared" si="0"/>
        <v>0.2</v>
      </c>
    </row>
  </sheetData>
  <mergeCells count="1">
    <mergeCell ref="A2:D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Fig. S4A</vt:lpstr>
      <vt:lpstr>Fig. S4B</vt:lpstr>
      <vt:lpstr>Fig. S4C</vt:lpstr>
      <vt:lpstr>Fig. S4D</vt:lpstr>
      <vt:lpstr>Fig. S4E</vt:lpstr>
    </vt:vector>
  </TitlesOfParts>
  <Company>Albany Medical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Ken  Norman</cp:lastModifiedBy>
  <dcterms:created xsi:type="dcterms:W3CDTF">2018-04-16T21:10:44Z</dcterms:created>
  <dcterms:modified xsi:type="dcterms:W3CDTF">2018-06-25T16:57:23Z</dcterms:modified>
</cp:coreProperties>
</file>