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28125"/>
  <workbookPr autoCompressPictures="0"/>
  <bookViews>
    <workbookView xWindow="0" yWindow="0" windowWidth="20500" windowHeight="7200" activeTab="8"/>
  </bookViews>
  <sheets>
    <sheet name="Fig. 7A" sheetId="1" r:id="rId1"/>
    <sheet name="Fig. 7B" sheetId="2" r:id="rId2"/>
    <sheet name="Fig. 7C" sheetId="3" r:id="rId3"/>
    <sheet name="Fig. 7D" sheetId="4" r:id="rId4"/>
    <sheet name="Fig. 7E" sheetId="5" r:id="rId5"/>
    <sheet name="Fig. 7F" sheetId="7" r:id="rId6"/>
    <sheet name="Fig. 7G" sheetId="6" r:id="rId7"/>
    <sheet name="Fig. 7H" sheetId="8" r:id="rId8"/>
    <sheet name="Fig. 7I" sheetId="9" r:id="rId9"/>
  </sheets>
  <calcPr calcId="140001" concurrentCalc="0"/>
  <extLst>
    <ext xmlns:mx="http://schemas.microsoft.com/office/mac/excel/2008/main" uri="{7523E5D3-25F3-A5E0-1632-64F254C22452}">
      <mx:ArchID Flags="2"/>
    </ex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" i="8" l="1"/>
  <c r="D7" i="8"/>
  <c r="B7" i="8"/>
  <c r="C10" i="9"/>
  <c r="D10" i="9"/>
  <c r="B10" i="9"/>
  <c r="C68" i="7"/>
  <c r="D68" i="7"/>
  <c r="E68" i="7"/>
  <c r="B68" i="7"/>
  <c r="C132" i="6"/>
  <c r="D132" i="6"/>
  <c r="E132" i="6"/>
  <c r="B132" i="6"/>
  <c r="C13" i="3"/>
  <c r="D13" i="3"/>
  <c r="B13" i="3"/>
  <c r="C94" i="5"/>
  <c r="D94" i="5"/>
  <c r="B94" i="5"/>
  <c r="C94" i="4"/>
  <c r="D94" i="4"/>
  <c r="B94" i="4"/>
  <c r="C49" i="1"/>
  <c r="D49" i="1"/>
  <c r="E49" i="1"/>
  <c r="B49" i="1"/>
</calcChain>
</file>

<file path=xl/sharedStrings.xml><?xml version="1.0" encoding="utf-8"?>
<sst xmlns="http://schemas.openxmlformats.org/spreadsheetml/2006/main" count="62" uniqueCount="23">
  <si>
    <t>Wild type</t>
  </si>
  <si>
    <t>sel-12(ty11)</t>
  </si>
  <si>
    <t>mcu-1</t>
  </si>
  <si>
    <t>mcu-1;sel-12(ty11)</t>
  </si>
  <si>
    <t>n</t>
  </si>
  <si>
    <t>Average</t>
  </si>
  <si>
    <t>Mito::GCAMP/mcherry fluorescence intensity normailsed to WT</t>
  </si>
  <si>
    <t>Wildtype</t>
  </si>
  <si>
    <t>Continuous</t>
  </si>
  <si>
    <t>Discontinuous</t>
  </si>
  <si>
    <t>% distribution of continuous vs discontinuous mitochondrial phenotype</t>
  </si>
  <si>
    <t>Cellular ROS relative to Wildtype</t>
  </si>
  <si>
    <t>% Positive response to soft touch</t>
  </si>
  <si>
    <t>Sprouts / ALM soma</t>
  </si>
  <si>
    <t>Control</t>
  </si>
  <si>
    <t>FAD</t>
  </si>
  <si>
    <t>FAD Ru360</t>
  </si>
  <si>
    <t>FAD RU360</t>
  </si>
  <si>
    <t>ROS levels normalized to Control</t>
  </si>
  <si>
    <t>ATP levels normalized to Control</t>
  </si>
  <si>
    <t xml:space="preserve">Basal OCR </t>
  </si>
  <si>
    <t xml:space="preserve">Maximal OCR </t>
  </si>
  <si>
    <r>
      <t>Figure 7. PSEN functions to regulate mitochondrial activity by mediating Ca</t>
    </r>
    <r>
      <rPr>
        <b/>
        <vertAlign val="superscript"/>
        <sz val="11"/>
        <color theme="1"/>
        <rFont val="Times New Roman"/>
      </rPr>
      <t>2+</t>
    </r>
    <r>
      <rPr>
        <b/>
        <sz val="11"/>
        <color theme="1"/>
        <rFont val="Times New Roman"/>
      </rPr>
      <t xml:space="preserve"> transfer from the ER to the mitochondria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</si>
</sst>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b/>
      <i/>
      <sz val="8"/>
      <name val="Arial"/>
      <family val="2"/>
    </font>
    <font>
      <sz val="8"/>
      <name val="Arial"/>
      <family val="2"/>
    </font>
    <font>
      <b/>
      <sz val="11"/>
      <color theme="1"/>
      <name val="Times New Roman"/>
    </font>
    <font>
      <b/>
      <vertAlign val="superscript"/>
      <sz val="11"/>
      <color theme="1"/>
      <name val="Times New Roman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1" fillId="0" borderId="0" xfId="0" applyFont="1"/>
    <xf numFmtId="2" fontId="1" fillId="0" borderId="0" xfId="0" applyNumberFormat="1" applyFont="1"/>
    <xf numFmtId="164" fontId="1" fillId="0" borderId="0" xfId="0" applyNumberFormat="1" applyFont="1"/>
    <xf numFmtId="0" fontId="5" fillId="0" borderId="0" xfId="0" applyFont="1"/>
    <xf numFmtId="0" fontId="5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6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styles" Target="styles.xml"/><Relationship Id="rId12" Type="http://schemas.openxmlformats.org/officeDocument/2006/relationships/sharedStrings" Target="sharedStrings.xml"/><Relationship Id="rId13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9"/>
  <sheetViews>
    <sheetView workbookViewId="0"/>
  </sheetViews>
  <sheetFormatPr baseColWidth="10" defaultColWidth="8.83203125" defaultRowHeight="14" x14ac:dyDescent="0"/>
  <cols>
    <col min="2" max="3" width="14.83203125" customWidth="1"/>
    <col min="4" max="4" width="14.6640625" customWidth="1"/>
    <col min="5" max="5" width="14.83203125" customWidth="1"/>
  </cols>
  <sheetData>
    <row r="1" spans="1:5" ht="15">
      <c r="A1" s="12" t="s">
        <v>22</v>
      </c>
    </row>
    <row r="2" spans="1:5">
      <c r="B2" s="10" t="s">
        <v>6</v>
      </c>
      <c r="C2" s="10"/>
      <c r="D2" s="10"/>
      <c r="E2" s="10"/>
    </row>
    <row r="3" spans="1:5">
      <c r="A3" s="4" t="s">
        <v>4</v>
      </c>
      <c r="B3" s="2" t="s">
        <v>0</v>
      </c>
      <c r="C3" s="3" t="s">
        <v>1</v>
      </c>
      <c r="D3" s="3" t="s">
        <v>2</v>
      </c>
      <c r="E3" s="3" t="s">
        <v>3</v>
      </c>
    </row>
    <row r="4" spans="1:5">
      <c r="A4" s="4">
        <v>1</v>
      </c>
      <c r="B4" s="1">
        <v>1.2882169999999999</v>
      </c>
      <c r="C4" s="1">
        <v>3.2994219999999999</v>
      </c>
      <c r="D4" s="1">
        <v>0.67538100000000001</v>
      </c>
      <c r="E4" s="1">
        <v>0.44998100000000002</v>
      </c>
    </row>
    <row r="5" spans="1:5">
      <c r="A5" s="4">
        <v>2</v>
      </c>
      <c r="B5" s="1">
        <v>1.1627799999999999</v>
      </c>
      <c r="C5" s="1">
        <v>4.242445</v>
      </c>
      <c r="D5" s="1">
        <v>0.385459</v>
      </c>
      <c r="E5" s="1">
        <v>0.28820600000000002</v>
      </c>
    </row>
    <row r="6" spans="1:5">
      <c r="A6" s="4">
        <v>3</v>
      </c>
      <c r="B6" s="1">
        <v>1.2762830000000001</v>
      </c>
      <c r="C6" s="1">
        <v>2.5985490000000002</v>
      </c>
      <c r="D6" s="1">
        <v>0.16686100000000001</v>
      </c>
      <c r="E6" s="1">
        <v>0.499805</v>
      </c>
    </row>
    <row r="7" spans="1:5">
      <c r="A7" s="4">
        <v>4</v>
      </c>
      <c r="B7" s="1">
        <v>1.7931859999999999</v>
      </c>
      <c r="C7" s="1">
        <v>2.3501989999999999</v>
      </c>
      <c r="D7" s="1">
        <v>0.28686200000000001</v>
      </c>
      <c r="E7" s="1">
        <v>0.29199399999999998</v>
      </c>
    </row>
    <row r="8" spans="1:5">
      <c r="A8" s="4">
        <v>5</v>
      </c>
      <c r="B8" s="1">
        <v>0.92343799999999998</v>
      </c>
      <c r="C8" s="1">
        <v>4.9382549999999998</v>
      </c>
      <c r="D8" s="1">
        <v>0.19457099999999999</v>
      </c>
      <c r="E8" s="1">
        <v>0.492757</v>
      </c>
    </row>
    <row r="9" spans="1:5">
      <c r="A9" s="4">
        <v>6</v>
      </c>
      <c r="B9" s="1">
        <v>0.41425499999999998</v>
      </c>
      <c r="C9" s="1">
        <v>5.3275360000000003</v>
      </c>
      <c r="D9" s="1">
        <v>0.221772</v>
      </c>
      <c r="E9" s="1">
        <v>0.22266</v>
      </c>
    </row>
    <row r="10" spans="1:5">
      <c r="A10" s="4">
        <v>7</v>
      </c>
      <c r="B10" s="1">
        <v>0.82675799999999999</v>
      </c>
      <c r="C10" s="1">
        <v>4.4558650000000002</v>
      </c>
      <c r="D10" s="1">
        <v>0.20456099999999999</v>
      </c>
      <c r="E10" s="1">
        <v>0.31014399999999998</v>
      </c>
    </row>
    <row r="11" spans="1:5">
      <c r="A11" s="4">
        <v>8</v>
      </c>
      <c r="B11" s="1">
        <v>1.360841</v>
      </c>
      <c r="C11" s="1">
        <v>5.1330989999999996</v>
      </c>
      <c r="D11" s="1">
        <v>0.51085100000000006</v>
      </c>
      <c r="E11" s="1">
        <v>0.39757799999999999</v>
      </c>
    </row>
    <row r="12" spans="1:5">
      <c r="A12" s="4">
        <v>9</v>
      </c>
      <c r="B12" s="1">
        <v>1.150039</v>
      </c>
      <c r="C12" s="1">
        <v>2.3024520000000002</v>
      </c>
      <c r="D12" s="1">
        <v>0.22086600000000001</v>
      </c>
      <c r="E12" s="1">
        <v>0.25561899999999999</v>
      </c>
    </row>
    <row r="13" spans="1:5">
      <c r="A13" s="4">
        <v>10</v>
      </c>
      <c r="B13" s="1">
        <v>0.80552299999999999</v>
      </c>
      <c r="C13" s="1">
        <v>3.4305560000000002</v>
      </c>
      <c r="D13" s="1">
        <v>0.29332799999999998</v>
      </c>
      <c r="E13" s="1">
        <v>0.26206299999999999</v>
      </c>
    </row>
    <row r="14" spans="1:5">
      <c r="A14" s="4">
        <v>11</v>
      </c>
      <c r="B14" s="1">
        <v>0.80616100000000002</v>
      </c>
      <c r="C14" s="1">
        <v>2.0784609999999999</v>
      </c>
      <c r="D14" s="1">
        <v>0.28350199999999998</v>
      </c>
      <c r="E14" s="1">
        <v>0.15951599999999999</v>
      </c>
    </row>
    <row r="15" spans="1:5">
      <c r="A15" s="4">
        <v>12</v>
      </c>
      <c r="B15" s="1">
        <v>0.78349299999999999</v>
      </c>
      <c r="C15" s="1">
        <v>4.1420409999999999</v>
      </c>
      <c r="D15" s="1">
        <v>0.25014900000000001</v>
      </c>
      <c r="E15" s="1">
        <v>0.40918500000000002</v>
      </c>
    </row>
    <row r="16" spans="1:5">
      <c r="A16" s="4">
        <v>13</v>
      </c>
      <c r="B16" s="1">
        <v>1.0698799999999999</v>
      </c>
      <c r="C16" s="1">
        <v>3.7490570000000001</v>
      </c>
      <c r="D16" s="1">
        <v>0.21277499999999999</v>
      </c>
      <c r="E16" s="1">
        <v>0.38294</v>
      </c>
    </row>
    <row r="17" spans="1:5">
      <c r="A17" s="4">
        <v>14</v>
      </c>
      <c r="B17" s="1">
        <v>0.63961400000000002</v>
      </c>
      <c r="C17" s="1">
        <v>3.6320800000000002</v>
      </c>
      <c r="D17" s="1">
        <v>0.54820599999999997</v>
      </c>
      <c r="E17" s="1">
        <v>0.60486899999999999</v>
      </c>
    </row>
    <row r="18" spans="1:5">
      <c r="A18" s="4">
        <v>15</v>
      </c>
      <c r="B18" s="1">
        <v>0.95518499999999995</v>
      </c>
      <c r="C18" s="1">
        <v>2.637734</v>
      </c>
      <c r="D18" s="1">
        <v>0.20430999999999999</v>
      </c>
      <c r="E18" s="1">
        <v>0.44520500000000002</v>
      </c>
    </row>
    <row r="19" spans="1:5">
      <c r="A19" s="4">
        <v>16</v>
      </c>
      <c r="B19" s="1">
        <v>0.71043999999999996</v>
      </c>
      <c r="C19" s="1">
        <v>1.7750619999999999</v>
      </c>
      <c r="D19" s="1">
        <v>0.387208</v>
      </c>
      <c r="E19" s="1">
        <v>0.65469299999999997</v>
      </c>
    </row>
    <row r="20" spans="1:5">
      <c r="A20" s="4">
        <v>17</v>
      </c>
      <c r="B20" s="1">
        <v>0.762845</v>
      </c>
      <c r="C20" s="1">
        <v>3.639939</v>
      </c>
      <c r="D20" s="1">
        <v>0.24201</v>
      </c>
      <c r="E20" s="1">
        <v>0.56324600000000002</v>
      </c>
    </row>
    <row r="21" spans="1:5">
      <c r="A21" s="4">
        <v>18</v>
      </c>
      <c r="B21" s="1">
        <v>0.42901699999999998</v>
      </c>
      <c r="C21" s="1">
        <v>2.946831</v>
      </c>
      <c r="D21" s="1">
        <v>0.25146200000000002</v>
      </c>
      <c r="E21" s="1">
        <v>0.32558599999999999</v>
      </c>
    </row>
    <row r="22" spans="1:5">
      <c r="A22" s="4">
        <v>19</v>
      </c>
      <c r="B22" s="1">
        <v>0.91825599999999996</v>
      </c>
      <c r="C22" s="1">
        <v>3.5188380000000001</v>
      </c>
      <c r="D22" s="1">
        <v>0.24787300000000001</v>
      </c>
      <c r="E22" s="1">
        <v>0.42367300000000002</v>
      </c>
    </row>
    <row r="23" spans="1:5">
      <c r="A23" s="4">
        <v>20</v>
      </c>
      <c r="B23" s="1">
        <v>1.068813</v>
      </c>
      <c r="C23" s="1">
        <v>2.961122</v>
      </c>
      <c r="D23" s="1">
        <v>0.48310199999999998</v>
      </c>
      <c r="E23" s="1">
        <v>0.722464</v>
      </c>
    </row>
    <row r="24" spans="1:5">
      <c r="A24" s="4">
        <v>21</v>
      </c>
      <c r="B24" s="1">
        <v>1.157402</v>
      </c>
      <c r="C24" s="1">
        <v>2.8043089999999999</v>
      </c>
      <c r="D24" s="1">
        <v>0.322631</v>
      </c>
      <c r="E24" s="1">
        <v>0.38278200000000001</v>
      </c>
    </row>
    <row r="25" spans="1:5">
      <c r="A25" s="4">
        <v>22</v>
      </c>
      <c r="B25" s="1">
        <v>0.94086999999999998</v>
      </c>
      <c r="C25" s="1">
        <v>2.0405169999999999</v>
      </c>
      <c r="D25" s="1">
        <v>0.46547300000000003</v>
      </c>
      <c r="E25" s="1">
        <v>0.40469100000000002</v>
      </c>
    </row>
    <row r="26" spans="1:5">
      <c r="A26" s="4">
        <v>23</v>
      </c>
      <c r="B26" s="1">
        <v>1.12104</v>
      </c>
      <c r="C26" s="1">
        <v>3.2088570000000001</v>
      </c>
      <c r="D26" s="1">
        <v>0.175233</v>
      </c>
      <c r="E26" s="1">
        <v>0.73834</v>
      </c>
    </row>
    <row r="27" spans="1:5">
      <c r="A27" s="4">
        <v>24</v>
      </c>
      <c r="B27" s="1">
        <v>0.98603700000000005</v>
      </c>
      <c r="C27" s="1">
        <v>3.2550159999999999</v>
      </c>
      <c r="D27" s="1">
        <v>0.21668100000000001</v>
      </c>
      <c r="E27" s="1">
        <v>0.45961299999999999</v>
      </c>
    </row>
    <row r="28" spans="1:5">
      <c r="A28" s="4">
        <v>25</v>
      </c>
      <c r="B28" s="1">
        <v>2.1622349999999999</v>
      </c>
      <c r="C28" s="1"/>
      <c r="D28" s="1">
        <v>0.21901100000000001</v>
      </c>
      <c r="E28" s="1">
        <v>0.71612699999999996</v>
      </c>
    </row>
    <row r="29" spans="1:5">
      <c r="A29" s="4">
        <v>26</v>
      </c>
      <c r="B29" s="1">
        <v>0.87599099999999996</v>
      </c>
      <c r="C29" s="1"/>
      <c r="D29" s="1">
        <v>0.17991599999999999</v>
      </c>
      <c r="E29" s="1">
        <v>0.42013499999999998</v>
      </c>
    </row>
    <row r="30" spans="1:5">
      <c r="A30" s="4">
        <v>27</v>
      </c>
      <c r="B30" s="1">
        <v>0.90963700000000003</v>
      </c>
      <c r="C30" s="1"/>
      <c r="D30" s="1">
        <v>0.28709400000000002</v>
      </c>
      <c r="E30" s="1">
        <v>0.58145800000000003</v>
      </c>
    </row>
    <row r="31" spans="1:5">
      <c r="A31" s="4">
        <v>28</v>
      </c>
      <c r="B31" s="1">
        <v>0.69974899999999995</v>
      </c>
      <c r="C31" s="1"/>
      <c r="D31" s="1"/>
      <c r="E31" s="1">
        <v>0.81750900000000004</v>
      </c>
    </row>
    <row r="32" spans="1:5">
      <c r="A32" s="4">
        <v>29</v>
      </c>
      <c r="B32" s="1">
        <v>0.57794000000000001</v>
      </c>
      <c r="C32" s="1"/>
      <c r="D32" s="1"/>
      <c r="E32" s="1">
        <v>0.41418899999999997</v>
      </c>
    </row>
    <row r="33" spans="1:5">
      <c r="A33" s="4">
        <v>30</v>
      </c>
      <c r="B33" s="1">
        <v>1.424075</v>
      </c>
      <c r="C33" s="1"/>
      <c r="D33" s="1"/>
      <c r="E33" s="1">
        <v>0.348466</v>
      </c>
    </row>
    <row r="34" spans="1:5">
      <c r="A34" s="4">
        <v>31</v>
      </c>
      <c r="B34" s="1">
        <v>1.511884</v>
      </c>
      <c r="C34" s="1"/>
      <c r="D34" s="1"/>
      <c r="E34" s="1">
        <v>0.30858000000000002</v>
      </c>
    </row>
    <row r="35" spans="1:5">
      <c r="A35" s="4">
        <v>32</v>
      </c>
      <c r="B35" s="1">
        <v>0.52684200000000003</v>
      </c>
      <c r="C35" s="1"/>
      <c r="D35" s="1"/>
      <c r="E35" s="1">
        <v>0.25844899999999998</v>
      </c>
    </row>
    <row r="36" spans="1:5">
      <c r="A36" s="4">
        <v>33</v>
      </c>
      <c r="B36" s="1">
        <v>0.94762000000000002</v>
      </c>
      <c r="C36" s="1"/>
      <c r="D36" s="1"/>
      <c r="E36" s="1">
        <v>0.65417999999999998</v>
      </c>
    </row>
    <row r="37" spans="1:5">
      <c r="A37" s="4">
        <v>34</v>
      </c>
      <c r="B37" s="1">
        <v>0.99956199999999995</v>
      </c>
      <c r="C37" s="1"/>
      <c r="D37" s="1"/>
      <c r="E37" s="1"/>
    </row>
    <row r="38" spans="1:5">
      <c r="A38" s="4">
        <v>35</v>
      </c>
      <c r="B38" s="1">
        <v>1.6543079999999999</v>
      </c>
      <c r="C38" s="1"/>
      <c r="D38" s="1"/>
      <c r="E38" s="1"/>
    </row>
    <row r="39" spans="1:5">
      <c r="A39" s="4">
        <v>36</v>
      </c>
      <c r="B39" s="1">
        <v>0.47300999999999999</v>
      </c>
      <c r="C39" s="1"/>
      <c r="D39" s="1"/>
      <c r="E39" s="1"/>
    </row>
    <row r="40" spans="1:5">
      <c r="A40" s="4">
        <v>37</v>
      </c>
      <c r="B40" s="1">
        <v>0.516042</v>
      </c>
      <c r="C40" s="1"/>
      <c r="D40" s="1"/>
      <c r="E40" s="1"/>
    </row>
    <row r="41" spans="1:5">
      <c r="A41" s="4">
        <v>38</v>
      </c>
      <c r="B41" s="1">
        <v>1.1163179999999999</v>
      </c>
      <c r="C41" s="1"/>
      <c r="D41" s="1"/>
      <c r="E41" s="1"/>
    </row>
    <row r="42" spans="1:5">
      <c r="A42" s="4">
        <v>39</v>
      </c>
      <c r="B42" s="1">
        <v>0.99082099999999995</v>
      </c>
      <c r="C42" s="1"/>
      <c r="D42" s="1"/>
      <c r="E42" s="1"/>
    </row>
    <row r="43" spans="1:5">
      <c r="A43" s="4">
        <v>40</v>
      </c>
      <c r="B43" s="1">
        <v>1.9671890000000001</v>
      </c>
      <c r="C43" s="1"/>
      <c r="D43" s="1"/>
      <c r="E43" s="1"/>
    </row>
    <row r="44" spans="1:5">
      <c r="A44" s="4">
        <v>41</v>
      </c>
      <c r="B44" s="1">
        <v>0.378633</v>
      </c>
      <c r="C44" s="1"/>
      <c r="D44" s="1"/>
      <c r="E44" s="1"/>
    </row>
    <row r="45" spans="1:5">
      <c r="A45" s="4">
        <v>42</v>
      </c>
      <c r="B45" s="1">
        <v>0.86543999999999999</v>
      </c>
      <c r="C45" s="1"/>
      <c r="D45" s="1"/>
      <c r="E45" s="1"/>
    </row>
    <row r="46" spans="1:5">
      <c r="A46" s="4">
        <v>43</v>
      </c>
      <c r="B46" s="1">
        <v>0.88903699999999997</v>
      </c>
      <c r="C46" s="1"/>
      <c r="D46" s="1"/>
      <c r="E46" s="1"/>
    </row>
    <row r="47" spans="1:5">
      <c r="A47" s="4">
        <v>44</v>
      </c>
      <c r="B47" s="1">
        <v>1.163292</v>
      </c>
      <c r="C47" s="1"/>
      <c r="D47" s="1"/>
      <c r="E47" s="1"/>
    </row>
    <row r="48" spans="1:5">
      <c r="A48" s="4">
        <v>45</v>
      </c>
      <c r="B48" s="1">
        <v>1</v>
      </c>
      <c r="C48" s="1"/>
      <c r="D48" s="1"/>
      <c r="E48" s="1"/>
    </row>
    <row r="49" spans="1:5">
      <c r="A49" s="4" t="s">
        <v>5</v>
      </c>
      <c r="B49" s="5">
        <f>AVERAGE(B4:B48)</f>
        <v>0.99999995555555532</v>
      </c>
      <c r="C49" s="5">
        <f>AVERAGE(C4:C48)</f>
        <v>3.3528434166666661</v>
      </c>
      <c r="D49" s="5">
        <f t="shared" ref="D49" si="0">AVERAGE(D4:D48)</f>
        <v>0.30137585185185189</v>
      </c>
      <c r="E49" s="5">
        <f>AVERAGE(E4:E48)</f>
        <v>0.4444455454545454</v>
      </c>
    </row>
  </sheetData>
  <mergeCells count="1">
    <mergeCell ref="B2:E2"/>
  </mergeCells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workbookViewId="0"/>
  </sheetViews>
  <sheetFormatPr baseColWidth="10" defaultColWidth="8.83203125" defaultRowHeight="14" x14ac:dyDescent="0"/>
  <cols>
    <col min="3" max="3" width="10.33203125" customWidth="1"/>
    <col min="4" max="4" width="12.5" customWidth="1"/>
    <col min="5" max="5" width="14.33203125" customWidth="1"/>
  </cols>
  <sheetData>
    <row r="1" spans="1:5" ht="15">
      <c r="A1" s="12" t="s">
        <v>22</v>
      </c>
    </row>
    <row r="2" spans="1:5" ht="32.25" customHeight="1">
      <c r="B2" s="11" t="s">
        <v>10</v>
      </c>
      <c r="C2" s="11"/>
      <c r="D2" s="11"/>
      <c r="E2" s="11"/>
    </row>
    <row r="3" spans="1:5">
      <c r="B3" s="2"/>
      <c r="C3" s="2" t="s">
        <v>7</v>
      </c>
      <c r="D3" s="3" t="s">
        <v>1</v>
      </c>
      <c r="E3" s="3" t="s">
        <v>3</v>
      </c>
    </row>
    <row r="4" spans="1:5">
      <c r="B4" s="8" t="s">
        <v>8</v>
      </c>
      <c r="C4" s="7">
        <v>75</v>
      </c>
      <c r="D4" s="7">
        <v>15</v>
      </c>
      <c r="E4" s="7">
        <v>35</v>
      </c>
    </row>
    <row r="5" spans="1:5">
      <c r="B5" s="8" t="s">
        <v>9</v>
      </c>
      <c r="C5" s="7">
        <v>25</v>
      </c>
      <c r="D5" s="7">
        <v>85</v>
      </c>
      <c r="E5" s="7">
        <v>65</v>
      </c>
    </row>
    <row r="6" spans="1:5">
      <c r="B6" s="9" t="s">
        <v>4</v>
      </c>
      <c r="C6">
        <v>48</v>
      </c>
      <c r="D6">
        <v>96</v>
      </c>
      <c r="E6">
        <v>60</v>
      </c>
    </row>
  </sheetData>
  <mergeCells count="1">
    <mergeCell ref="B2:E2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workbookViewId="0"/>
  </sheetViews>
  <sheetFormatPr baseColWidth="10" defaultColWidth="8.83203125" defaultRowHeight="14" x14ac:dyDescent="0"/>
  <cols>
    <col min="2" max="3" width="13.1640625" customWidth="1"/>
    <col min="4" max="4" width="14.83203125" customWidth="1"/>
  </cols>
  <sheetData>
    <row r="1" spans="1:4" ht="15">
      <c r="A1" s="12" t="s">
        <v>22</v>
      </c>
    </row>
    <row r="2" spans="1:4">
      <c r="B2" s="10" t="s">
        <v>11</v>
      </c>
      <c r="C2" s="10"/>
      <c r="D2" s="10"/>
    </row>
    <row r="3" spans="1:4">
      <c r="B3" s="2" t="s">
        <v>0</v>
      </c>
      <c r="C3" s="3" t="s">
        <v>1</v>
      </c>
      <c r="D3" s="3" t="s">
        <v>3</v>
      </c>
    </row>
    <row r="4" spans="1:4">
      <c r="B4" s="7">
        <v>1.002497</v>
      </c>
      <c r="C4" s="7">
        <v>1.537277</v>
      </c>
      <c r="D4" s="7">
        <v>1.438566</v>
      </c>
    </row>
    <row r="5" spans="1:4">
      <c r="B5" s="7">
        <v>0.99750269999999996</v>
      </c>
      <c r="C5" s="7">
        <v>1.5875490000000001</v>
      </c>
      <c r="D5" s="7">
        <v>1.4225509999999999</v>
      </c>
    </row>
    <row r="6" spans="1:4">
      <c r="B6" s="7">
        <v>1.0007269999999999</v>
      </c>
      <c r="C6" s="7">
        <v>1.653851</v>
      </c>
      <c r="D6" s="7">
        <v>1.4750970000000001</v>
      </c>
    </row>
    <row r="7" spans="1:4">
      <c r="B7" s="7">
        <v>0.99021400000000004</v>
      </c>
      <c r="C7" s="7">
        <v>1.228383</v>
      </c>
      <c r="D7" s="7">
        <v>1.0776289999999999</v>
      </c>
    </row>
    <row r="8" spans="1:4">
      <c r="B8" s="7">
        <v>1.0090589999999999</v>
      </c>
      <c r="C8" s="7">
        <v>1.2142489999999999</v>
      </c>
      <c r="D8" s="7">
        <v>1.0370630000000001</v>
      </c>
    </row>
    <row r="9" spans="1:4">
      <c r="B9" s="7">
        <v>1.1587670000000001</v>
      </c>
      <c r="C9" s="7">
        <v>1.194329</v>
      </c>
      <c r="D9" s="7">
        <v>1.0922130000000001</v>
      </c>
    </row>
    <row r="10" spans="1:4">
      <c r="B10" s="7">
        <v>0.99174370000000001</v>
      </c>
      <c r="C10" s="7">
        <v>1.222453</v>
      </c>
      <c r="D10" s="7">
        <v>1.0157719999999999</v>
      </c>
    </row>
    <row r="11" spans="1:4">
      <c r="B11" s="7">
        <v>0.84948970000000001</v>
      </c>
      <c r="C11" s="7">
        <v>1.273304</v>
      </c>
      <c r="D11" s="7">
        <v>1.063801</v>
      </c>
    </row>
    <row r="12" spans="1:4">
      <c r="C12" s="7">
        <v>1.1207419999999999</v>
      </c>
      <c r="D12" s="7">
        <v>0.94506299999999999</v>
      </c>
    </row>
    <row r="13" spans="1:4" s="4" customFormat="1">
      <c r="A13" s="4" t="s">
        <v>5</v>
      </c>
      <c r="B13" s="5">
        <f>AVERAGE(B4:B12)</f>
        <v>1.0000000124999999</v>
      </c>
      <c r="C13" s="5">
        <f t="shared" ref="C13:D13" si="0">AVERAGE(C4:C12)</f>
        <v>1.3369041111111111</v>
      </c>
      <c r="D13" s="5">
        <f t="shared" si="0"/>
        <v>1.1741949999999999</v>
      </c>
    </row>
  </sheetData>
  <mergeCells count="1">
    <mergeCell ref="B2:D2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4"/>
  <sheetViews>
    <sheetView workbookViewId="0"/>
  </sheetViews>
  <sheetFormatPr baseColWidth="10" defaultColWidth="8.83203125" defaultRowHeight="14" x14ac:dyDescent="0"/>
  <cols>
    <col min="2" max="2" width="13.83203125" customWidth="1"/>
    <col min="3" max="3" width="15.33203125" customWidth="1"/>
    <col min="4" max="4" width="16" customWidth="1"/>
  </cols>
  <sheetData>
    <row r="1" spans="1:4" ht="15">
      <c r="A1" s="12" t="s">
        <v>22</v>
      </c>
    </row>
    <row r="2" spans="1:4">
      <c r="B2" s="10" t="s">
        <v>20</v>
      </c>
      <c r="C2" s="10"/>
      <c r="D2" s="10"/>
    </row>
    <row r="3" spans="1:4">
      <c r="B3" s="2" t="s">
        <v>0</v>
      </c>
      <c r="C3" s="3" t="s">
        <v>1</v>
      </c>
      <c r="D3" s="3" t="s">
        <v>3</v>
      </c>
    </row>
    <row r="4" spans="1:4">
      <c r="B4" s="7">
        <v>10.521100000000001</v>
      </c>
      <c r="C4" s="7">
        <v>9.4166159999999994</v>
      </c>
      <c r="D4" s="7">
        <v>6.765981</v>
      </c>
    </row>
    <row r="5" spans="1:4">
      <c r="B5" s="7">
        <v>4.2984780000000002</v>
      </c>
      <c r="C5" s="7">
        <v>3.1923780000000002</v>
      </c>
      <c r="D5" s="7">
        <v>5.2948079999999997</v>
      </c>
    </row>
    <row r="6" spans="1:4">
      <c r="B6" s="7">
        <v>3.9439229999999998</v>
      </c>
      <c r="C6" s="7">
        <v>6.3853330000000001</v>
      </c>
      <c r="D6" s="7">
        <v>8.9874989999999997</v>
      </c>
    </row>
    <row r="7" spans="1:4">
      <c r="B7" s="7">
        <v>5.1549250000000004</v>
      </c>
      <c r="C7" s="7">
        <v>7.1513559999999998</v>
      </c>
      <c r="D7" s="7">
        <v>7.2477330000000002</v>
      </c>
    </row>
    <row r="8" spans="1:4">
      <c r="B8" s="7">
        <v>4.0156640000000001</v>
      </c>
      <c r="C8" s="7">
        <v>6.6617300000000004</v>
      </c>
      <c r="D8" s="7">
        <v>7.6888560000000004</v>
      </c>
    </row>
    <row r="9" spans="1:4">
      <c r="B9" s="7">
        <v>8.3685069999999993</v>
      </c>
      <c r="C9" s="7">
        <v>7.5312999999999999</v>
      </c>
      <c r="D9" s="7">
        <v>11.31366</v>
      </c>
    </row>
    <row r="10" spans="1:4">
      <c r="B10" s="7">
        <v>4.0672889999999997</v>
      </c>
      <c r="C10" s="7">
        <v>5.0240169999999997</v>
      </c>
      <c r="D10" s="7">
        <v>7.3859909999999998</v>
      </c>
    </row>
    <row r="11" spans="1:4">
      <c r="B11" s="7">
        <v>4.1650499999999999</v>
      </c>
      <c r="C11" s="7">
        <v>6.6985469999999996</v>
      </c>
      <c r="D11" s="7">
        <v>3.7353269999999998</v>
      </c>
    </row>
    <row r="12" spans="1:4">
      <c r="B12" s="7">
        <v>4.0898019999999997</v>
      </c>
      <c r="C12" s="7">
        <v>6.5425690000000003</v>
      </c>
      <c r="D12" s="7">
        <v>4.6396480000000002</v>
      </c>
    </row>
    <row r="13" spans="1:4">
      <c r="B13" s="7">
        <v>9.4656149999999997</v>
      </c>
      <c r="C13" s="7">
        <v>6.2895669999999999</v>
      </c>
      <c r="D13" s="7">
        <v>4.3851589999999998</v>
      </c>
    </row>
    <row r="14" spans="1:4">
      <c r="B14" s="7">
        <v>3.1067269999999998</v>
      </c>
      <c r="C14" s="7">
        <v>5.6635340000000003</v>
      </c>
      <c r="D14" s="7">
        <v>4.928312</v>
      </c>
    </row>
    <row r="15" spans="1:4">
      <c r="B15" s="7">
        <v>6.1454310000000003</v>
      </c>
      <c r="C15" s="7">
        <v>7.2972219999999997</v>
      </c>
      <c r="D15" s="7">
        <v>6.5406370000000003</v>
      </c>
    </row>
    <row r="16" spans="1:4">
      <c r="B16" s="7">
        <v>5.8266980000000004</v>
      </c>
      <c r="C16" s="7">
        <v>5.8306699999999996</v>
      </c>
      <c r="D16" s="7">
        <v>5.6417250000000001</v>
      </c>
    </row>
    <row r="17" spans="2:4">
      <c r="B17" s="7">
        <v>4.6271230000000001</v>
      </c>
      <c r="C17" s="7">
        <v>5.0664119999999997</v>
      </c>
      <c r="D17" s="7">
        <v>4.6669419999999997</v>
      </c>
    </row>
    <row r="18" spans="2:4">
      <c r="B18" s="7">
        <v>3.5259999999999998</v>
      </c>
      <c r="C18" s="7">
        <v>4.474475</v>
      </c>
      <c r="D18" s="7">
        <v>6.6381240000000004</v>
      </c>
    </row>
    <row r="19" spans="2:4">
      <c r="B19" s="7">
        <v>4.7914190000000003</v>
      </c>
      <c r="C19" s="7">
        <v>7.5900400000000001</v>
      </c>
      <c r="D19" s="7">
        <v>6.3604690000000002</v>
      </c>
    </row>
    <row r="20" spans="2:4">
      <c r="B20" s="7">
        <v>7.3597289999999997</v>
      </c>
      <c r="C20" s="7">
        <v>7.8409120000000003</v>
      </c>
      <c r="D20" s="7">
        <v>5.9597800000000003</v>
      </c>
    </row>
    <row r="21" spans="2:4">
      <c r="B21" s="7">
        <v>6.2078810000000004</v>
      </c>
      <c r="C21" s="7">
        <v>6.042624</v>
      </c>
      <c r="D21" s="7">
        <v>3.8600970000000001</v>
      </c>
    </row>
    <row r="22" spans="2:4">
      <c r="B22" s="7">
        <v>4.8731739999999997</v>
      </c>
      <c r="C22" s="7">
        <v>6.8044900000000004</v>
      </c>
      <c r="D22" s="7">
        <v>5.6752229999999999</v>
      </c>
    </row>
    <row r="23" spans="2:4">
      <c r="B23" s="7">
        <v>5.2934460000000003</v>
      </c>
      <c r="C23" s="7">
        <v>6.4469630000000002</v>
      </c>
      <c r="D23" s="7">
        <v>6.1913679999999998</v>
      </c>
    </row>
    <row r="24" spans="2:4">
      <c r="B24" s="7">
        <v>3.6871369999999999</v>
      </c>
      <c r="C24" s="7">
        <v>3.6683530000000002</v>
      </c>
      <c r="D24" s="7">
        <v>6.1226349999999998</v>
      </c>
    </row>
    <row r="25" spans="2:4">
      <c r="B25" s="7">
        <v>5.2116930000000004</v>
      </c>
      <c r="C25" s="7">
        <v>7.1679729999999999</v>
      </c>
      <c r="D25" s="7">
        <v>6.0664559999999996</v>
      </c>
    </row>
    <row r="26" spans="2:4">
      <c r="B26" s="7">
        <v>5.406161</v>
      </c>
      <c r="C26" s="7">
        <v>3.9367049999999999</v>
      </c>
      <c r="D26" s="7">
        <v>4.3256309999999996</v>
      </c>
    </row>
    <row r="27" spans="2:4">
      <c r="B27" s="7">
        <v>2.6367620000000001</v>
      </c>
      <c r="C27" s="7">
        <v>5.1205290000000003</v>
      </c>
      <c r="D27" s="7">
        <v>2.3919679999999999</v>
      </c>
    </row>
    <row r="28" spans="2:4">
      <c r="B28" s="7">
        <v>6.7318850000000001</v>
      </c>
      <c r="C28" s="7">
        <v>7.5332860000000004</v>
      </c>
      <c r="D28" s="7">
        <v>4.1534440000000004</v>
      </c>
    </row>
    <row r="29" spans="2:4">
      <c r="B29" s="7">
        <v>3.2328169999999998</v>
      </c>
      <c r="C29" s="7">
        <v>5.5535290000000002</v>
      </c>
      <c r="D29" s="7">
        <v>5.3170650000000004</v>
      </c>
    </row>
    <row r="30" spans="2:4">
      <c r="B30" s="7">
        <v>3.6382330000000001</v>
      </c>
      <c r="C30" s="7">
        <v>4.3255299999999997</v>
      </c>
      <c r="D30" s="7">
        <v>4.2101769999999998</v>
      </c>
    </row>
    <row r="31" spans="2:4">
      <c r="B31" s="7">
        <v>4.6458560000000002</v>
      </c>
      <c r="C31" s="7">
        <v>6.0043829999999998</v>
      </c>
      <c r="D31" s="7">
        <v>4.1128819999999999</v>
      </c>
    </row>
    <row r="32" spans="2:4">
      <c r="B32" s="7">
        <v>5.6439120000000003</v>
      </c>
      <c r="C32" s="7">
        <v>5.7485860000000004</v>
      </c>
      <c r="D32" s="7">
        <v>7.0608589999999998</v>
      </c>
    </row>
    <row r="33" spans="2:4">
      <c r="B33" s="7">
        <v>4.4277420000000003</v>
      </c>
      <c r="C33" s="7">
        <v>4.781148</v>
      </c>
      <c r="D33" s="7">
        <v>6.0953239999999997</v>
      </c>
    </row>
    <row r="34" spans="2:4">
      <c r="B34" s="7">
        <v>7.3419309999999998</v>
      </c>
      <c r="C34" s="7">
        <v>6.223922</v>
      </c>
      <c r="D34" s="7">
        <v>7.0583049999999998</v>
      </c>
    </row>
    <row r="35" spans="2:4">
      <c r="B35" s="7">
        <v>6.3124659999999997</v>
      </c>
      <c r="C35" s="7">
        <v>7.4622400000000004</v>
      </c>
      <c r="D35" s="7">
        <v>7.6791830000000001</v>
      </c>
    </row>
    <row r="36" spans="2:4">
      <c r="B36" s="7">
        <v>7.0966120000000004</v>
      </c>
      <c r="C36" s="7">
        <v>4.9048819999999997</v>
      </c>
      <c r="D36" s="7">
        <v>10.763730000000001</v>
      </c>
    </row>
    <row r="37" spans="2:4">
      <c r="B37" s="7">
        <v>6.5461739999999997</v>
      </c>
      <c r="C37" s="7">
        <v>8.1209969999999991</v>
      </c>
      <c r="D37" s="7">
        <v>7.3598229999999996</v>
      </c>
    </row>
    <row r="38" spans="2:4">
      <c r="B38" s="7">
        <v>4.2399100000000001</v>
      </c>
      <c r="C38" s="7">
        <v>6.225015</v>
      </c>
      <c r="D38" s="7">
        <v>6.328703</v>
      </c>
    </row>
    <row r="39" spans="2:4">
      <c r="B39" s="7">
        <v>5.9667880000000002</v>
      </c>
      <c r="C39" s="7">
        <v>6.5313480000000004</v>
      </c>
      <c r="D39" s="7">
        <v>7.855728</v>
      </c>
    </row>
    <row r="40" spans="2:4">
      <c r="B40" s="7">
        <v>4.8154159999999999</v>
      </c>
      <c r="C40" s="7">
        <v>6.0524950000000004</v>
      </c>
      <c r="D40" s="7">
        <v>9.0972430000000006</v>
      </c>
    </row>
    <row r="41" spans="2:4">
      <c r="B41" s="7">
        <v>6.933751</v>
      </c>
      <c r="C41" s="7">
        <v>4.1609059999999998</v>
      </c>
      <c r="D41" s="7">
        <v>6.8930300000000004</v>
      </c>
    </row>
    <row r="42" spans="2:4">
      <c r="B42" s="7">
        <v>4.0551510000000004</v>
      </c>
      <c r="C42" s="7">
        <v>5.4220560000000004</v>
      </c>
      <c r="D42" s="7">
        <v>8.2317859999999996</v>
      </c>
    </row>
    <row r="43" spans="2:4">
      <c r="B43" s="7">
        <v>5.7904169999999997</v>
      </c>
      <c r="C43" s="7">
        <v>9.9701939999999993</v>
      </c>
      <c r="D43" s="7">
        <v>8.8046159999999993</v>
      </c>
    </row>
    <row r="44" spans="2:4">
      <c r="B44" s="7">
        <v>5.8498270000000003</v>
      </c>
      <c r="C44" s="7">
        <v>5.8456409999999996</v>
      </c>
      <c r="D44" s="7">
        <v>9.7296800000000001</v>
      </c>
    </row>
    <row r="45" spans="2:4">
      <c r="B45" s="7">
        <v>3.5516899999999998</v>
      </c>
      <c r="C45" s="7">
        <v>6.7270089999999998</v>
      </c>
      <c r="D45" s="7">
        <v>4.437189</v>
      </c>
    </row>
    <row r="46" spans="2:4">
      <c r="B46" s="7">
        <v>3.6337449999999998</v>
      </c>
      <c r="C46" s="7">
        <v>7.6521160000000004</v>
      </c>
      <c r="D46" s="7">
        <v>7.8335220000000003</v>
      </c>
    </row>
    <row r="47" spans="2:4">
      <c r="B47" s="7">
        <v>4.8969829999999996</v>
      </c>
      <c r="C47" s="7">
        <v>4.2354909999999997</v>
      </c>
      <c r="D47" s="7">
        <v>7.7474679999999996</v>
      </c>
    </row>
    <row r="48" spans="2:4">
      <c r="B48" s="7">
        <v>3.9009640000000001</v>
      </c>
      <c r="C48" s="7">
        <v>3.2499539999999998</v>
      </c>
      <c r="D48" s="7">
        <v>6.6858680000000001</v>
      </c>
    </row>
    <row r="49" spans="2:4">
      <c r="B49" s="7">
        <v>4.396782</v>
      </c>
      <c r="C49" s="7">
        <v>5.8198350000000003</v>
      </c>
      <c r="D49" s="7">
        <v>8.9179279999999999</v>
      </c>
    </row>
    <row r="50" spans="2:4">
      <c r="B50" s="7">
        <v>6.3210449999999998</v>
      </c>
      <c r="C50" s="7">
        <v>7.3868919999999996</v>
      </c>
      <c r="D50" s="7">
        <v>6.551342</v>
      </c>
    </row>
    <row r="51" spans="2:4">
      <c r="B51" s="7">
        <v>3.1173679999999999</v>
      </c>
      <c r="C51" s="7">
        <v>4.4105660000000002</v>
      </c>
      <c r="D51" s="7">
        <v>7.4257549999999997</v>
      </c>
    </row>
    <row r="52" spans="2:4">
      <c r="B52" s="7">
        <v>2.9724360000000001</v>
      </c>
      <c r="C52" s="7">
        <v>4.9070499999999999</v>
      </c>
      <c r="D52" s="7">
        <v>7.3894250000000001</v>
      </c>
    </row>
    <row r="53" spans="2:4">
      <c r="B53" s="7">
        <v>4.9624280000000001</v>
      </c>
      <c r="C53" s="7">
        <v>4.6667230000000002</v>
      </c>
      <c r="D53" s="7">
        <v>5.8784590000000003</v>
      </c>
    </row>
    <row r="54" spans="2:4">
      <c r="B54" s="7">
        <v>4.5869460000000002</v>
      </c>
      <c r="C54" s="7">
        <v>6.3264829999999996</v>
      </c>
      <c r="D54" s="7">
        <v>6.2555829999999997</v>
      </c>
    </row>
    <row r="55" spans="2:4">
      <c r="B55" s="7">
        <v>6.0921370000000001</v>
      </c>
      <c r="C55" s="7">
        <v>8.8098100000000006</v>
      </c>
      <c r="D55" s="7">
        <v>6.1031529999999998</v>
      </c>
    </row>
    <row r="56" spans="2:4">
      <c r="B56" s="7">
        <v>4.5217369999999999</v>
      </c>
      <c r="C56" s="7">
        <v>9.3579749999999997</v>
      </c>
      <c r="D56" s="7">
        <v>6.394584</v>
      </c>
    </row>
    <row r="57" spans="2:4">
      <c r="B57" s="7">
        <v>4.1966109999999999</v>
      </c>
      <c r="C57" s="7">
        <v>5.9732409999999998</v>
      </c>
      <c r="D57" s="7">
        <v>5.0110929999999998</v>
      </c>
    </row>
    <row r="58" spans="2:4">
      <c r="B58" s="7">
        <v>6.3213410000000003</v>
      </c>
      <c r="C58" s="7">
        <v>9.5461179999999999</v>
      </c>
      <c r="D58" s="7">
        <v>7.2313599999999996</v>
      </c>
    </row>
    <row r="59" spans="2:4">
      <c r="B59" s="7">
        <v>5.108924</v>
      </c>
      <c r="C59" s="7">
        <v>8.0206320000000009</v>
      </c>
      <c r="D59" s="7">
        <v>5.522824</v>
      </c>
    </row>
    <row r="60" spans="2:4">
      <c r="B60" s="7">
        <v>3.4195259999999998</v>
      </c>
      <c r="C60" s="7">
        <v>4.6275240000000002</v>
      </c>
      <c r="D60" s="7">
        <v>4.9817479999999996</v>
      </c>
    </row>
    <row r="61" spans="2:4">
      <c r="B61" s="7">
        <v>3.946536</v>
      </c>
      <c r="C61" s="7">
        <v>8.5895679999999999</v>
      </c>
      <c r="D61" s="7">
        <v>8.168056</v>
      </c>
    </row>
    <row r="62" spans="2:4">
      <c r="B62" s="7">
        <v>3.4495939999999998</v>
      </c>
      <c r="C62" s="7">
        <v>10.29031</v>
      </c>
      <c r="D62" s="7">
        <v>7.1727600000000002</v>
      </c>
    </row>
    <row r="63" spans="2:4">
      <c r="B63" s="7">
        <v>1.944231</v>
      </c>
      <c r="C63" s="7">
        <v>6.5610229999999996</v>
      </c>
      <c r="D63" s="7">
        <v>5.1474130000000002</v>
      </c>
    </row>
    <row r="64" spans="2:4">
      <c r="B64" s="7">
        <v>5.8359160000000001</v>
      </c>
      <c r="C64" s="7">
        <v>6.4105740000000004</v>
      </c>
      <c r="D64" s="7">
        <v>7.6570450000000001</v>
      </c>
    </row>
    <row r="65" spans="2:4">
      <c r="B65" s="7">
        <v>5.9508850000000004</v>
      </c>
      <c r="C65" s="7">
        <v>9.5801459999999992</v>
      </c>
      <c r="D65" s="7">
        <v>5.4990439999999996</v>
      </c>
    </row>
    <row r="66" spans="2:4">
      <c r="B66" s="7">
        <v>3.6429610000000001</v>
      </c>
      <c r="C66" s="7">
        <v>6.630878</v>
      </c>
      <c r="D66" s="7">
        <v>6.7807230000000001</v>
      </c>
    </row>
    <row r="67" spans="2:4">
      <c r="B67" s="7">
        <v>3.071367</v>
      </c>
      <c r="C67" s="7">
        <v>7.9357170000000004</v>
      </c>
      <c r="D67" s="7">
        <v>5.2301500000000001</v>
      </c>
    </row>
    <row r="68" spans="2:4">
      <c r="B68" s="7">
        <v>5.5705929999999997</v>
      </c>
      <c r="C68" s="7">
        <v>8.901294</v>
      </c>
      <c r="D68" s="7">
        <v>5.249536</v>
      </c>
    </row>
    <row r="69" spans="2:4">
      <c r="B69" s="7">
        <v>5.4239329999999999</v>
      </c>
      <c r="C69" s="7">
        <v>4.0309460000000001</v>
      </c>
      <c r="D69" s="7">
        <v>8.455584</v>
      </c>
    </row>
    <row r="70" spans="2:4">
      <c r="B70" s="7">
        <v>6.3962450000000004</v>
      </c>
      <c r="C70" s="7">
        <v>7.5297499999999999</v>
      </c>
      <c r="D70" s="7">
        <v>3.118538</v>
      </c>
    </row>
    <row r="71" spans="2:4">
      <c r="B71" s="7">
        <v>4.9799379999999998</v>
      </c>
      <c r="C71" s="7">
        <v>5.3754929999999996</v>
      </c>
      <c r="D71" s="7">
        <v>4.941897</v>
      </c>
    </row>
    <row r="72" spans="2:4">
      <c r="B72" s="7">
        <v>4.6493500000000001</v>
      </c>
      <c r="C72" s="7">
        <v>5.2791100000000002</v>
      </c>
      <c r="D72" s="7">
        <v>6.7011989999999999</v>
      </c>
    </row>
    <row r="73" spans="2:4">
      <c r="B73" s="7">
        <v>5.3715310000000001</v>
      </c>
      <c r="C73" s="7">
        <v>5.4922420000000001</v>
      </c>
      <c r="D73" s="7">
        <v>6.3080990000000003</v>
      </c>
    </row>
    <row r="74" spans="2:4">
      <c r="B74" s="7">
        <v>3.2478410000000002</v>
      </c>
      <c r="C74" s="7">
        <v>6.874752</v>
      </c>
      <c r="D74" s="7">
        <v>5.6419420000000002</v>
      </c>
    </row>
    <row r="75" spans="2:4">
      <c r="B75" s="7">
        <v>4.4997809999999996</v>
      </c>
      <c r="C75" s="7">
        <v>7.8133359999999996</v>
      </c>
      <c r="D75" s="7">
        <v>5.2343479999999998</v>
      </c>
    </row>
    <row r="76" spans="2:4">
      <c r="B76" s="7">
        <v>3.199379</v>
      </c>
      <c r="C76" s="7">
        <v>5.3719869999999998</v>
      </c>
      <c r="D76" s="7">
        <v>4.4257840000000002</v>
      </c>
    </row>
    <row r="77" spans="2:4">
      <c r="B77" s="7">
        <v>4.4725849999999996</v>
      </c>
      <c r="C77" s="7">
        <v>6.4741770000000001</v>
      </c>
      <c r="D77" s="7">
        <v>4.365253</v>
      </c>
    </row>
    <row r="78" spans="2:4">
      <c r="B78" s="7">
        <v>4.9022370000000004</v>
      </c>
      <c r="C78" s="7">
        <v>6.2427549999999998</v>
      </c>
      <c r="D78" s="7">
        <v>3.5592769999999998</v>
      </c>
    </row>
    <row r="79" spans="2:4">
      <c r="B79" s="7">
        <v>5.1988779999999997</v>
      </c>
      <c r="C79" s="7">
        <v>5.3474079999999997</v>
      </c>
      <c r="D79" s="7">
        <v>4.8301509999999999</v>
      </c>
    </row>
    <row r="80" spans="2:4">
      <c r="B80" s="7">
        <v>3.4071099999999999</v>
      </c>
      <c r="C80" s="7">
        <v>6.1666749999999997</v>
      </c>
      <c r="D80" s="7">
        <v>4.184736</v>
      </c>
    </row>
    <row r="81" spans="1:4">
      <c r="B81" s="7">
        <v>5.3988550000000002</v>
      </c>
      <c r="C81" s="7">
        <v>6.5946340000000001</v>
      </c>
      <c r="D81" s="7">
        <v>4.9056170000000003</v>
      </c>
    </row>
    <row r="82" spans="1:4">
      <c r="B82" s="7">
        <v>5.8335340000000002</v>
      </c>
      <c r="C82" s="7">
        <v>4.8362699999999998</v>
      </c>
      <c r="D82" s="7">
        <v>4.575431</v>
      </c>
    </row>
    <row r="83" spans="1:4">
      <c r="B83" s="7">
        <v>3.6312329999999999</v>
      </c>
      <c r="C83" s="7">
        <v>4.7316929999999999</v>
      </c>
      <c r="D83" s="7">
        <v>4.2478100000000003</v>
      </c>
    </row>
    <row r="84" spans="1:4">
      <c r="B84" s="7">
        <v>2.9408940000000001</v>
      </c>
      <c r="C84" s="7">
        <v>5.7877289999999997</v>
      </c>
      <c r="D84" s="7">
        <v>3.4302389999999998</v>
      </c>
    </row>
    <row r="85" spans="1:4">
      <c r="B85" s="7"/>
      <c r="C85" s="7"/>
      <c r="D85" s="7">
        <v>3.6065469999999999</v>
      </c>
    </row>
    <row r="86" spans="1:4">
      <c r="B86" s="7"/>
      <c r="C86" s="7"/>
      <c r="D86" s="7">
        <v>4.6509919999999996</v>
      </c>
    </row>
    <row r="87" spans="1:4">
      <c r="B87" s="7"/>
      <c r="C87" s="7"/>
      <c r="D87" s="7">
        <v>3.9213480000000001</v>
      </c>
    </row>
    <row r="88" spans="1:4">
      <c r="B88" s="7"/>
      <c r="C88" s="7"/>
      <c r="D88" s="7">
        <v>6.3510350000000004</v>
      </c>
    </row>
    <row r="89" spans="1:4">
      <c r="B89" s="7"/>
      <c r="C89" s="7"/>
      <c r="D89" s="7">
        <v>2.308154</v>
      </c>
    </row>
    <row r="90" spans="1:4">
      <c r="B90" s="7"/>
      <c r="C90" s="7"/>
      <c r="D90" s="7">
        <v>2.7958310000000002</v>
      </c>
    </row>
    <row r="91" spans="1:4">
      <c r="B91" s="7"/>
      <c r="C91" s="7"/>
      <c r="D91" s="7">
        <v>2.8461949999999998</v>
      </c>
    </row>
    <row r="92" spans="1:4">
      <c r="B92" s="7"/>
      <c r="C92" s="7"/>
      <c r="D92" s="7">
        <v>3.3984589999999999</v>
      </c>
    </row>
    <row r="93" spans="1:4">
      <c r="B93" s="7"/>
      <c r="C93" s="7"/>
      <c r="D93" s="7">
        <v>4.1877500000000003</v>
      </c>
    </row>
    <row r="94" spans="1:4">
      <c r="A94" s="4" t="s">
        <v>5</v>
      </c>
      <c r="B94" s="5">
        <f>AVERAGE(B4:B93)</f>
        <v>4.9262307654320994</v>
      </c>
      <c r="C94" s="5">
        <f t="shared" ref="C94:D94" si="0">AVERAGE(C4:C93)</f>
        <v>6.3367451728395032</v>
      </c>
      <c r="D94" s="5">
        <f t="shared" si="0"/>
        <v>5.909220566666666</v>
      </c>
    </row>
  </sheetData>
  <mergeCells count="1">
    <mergeCell ref="B2:D2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4"/>
  <sheetViews>
    <sheetView workbookViewId="0"/>
  </sheetViews>
  <sheetFormatPr baseColWidth="10" defaultColWidth="8.83203125" defaultRowHeight="14" x14ac:dyDescent="0"/>
  <cols>
    <col min="2" max="2" width="13" customWidth="1"/>
    <col min="3" max="3" width="13.1640625" customWidth="1"/>
    <col min="4" max="4" width="15.33203125" customWidth="1"/>
  </cols>
  <sheetData>
    <row r="1" spans="1:4" ht="15">
      <c r="A1" s="12" t="s">
        <v>22</v>
      </c>
    </row>
    <row r="2" spans="1:4">
      <c r="B2" s="10" t="s">
        <v>21</v>
      </c>
      <c r="C2" s="10"/>
      <c r="D2" s="10"/>
    </row>
    <row r="3" spans="1:4">
      <c r="B3" s="2" t="s">
        <v>0</v>
      </c>
      <c r="C3" s="3" t="s">
        <v>1</v>
      </c>
      <c r="D3" s="3" t="s">
        <v>3</v>
      </c>
    </row>
    <row r="4" spans="1:4">
      <c r="B4" s="7">
        <v>4.8942829999999997</v>
      </c>
      <c r="C4" s="7">
        <v>12.02319</v>
      </c>
      <c r="D4" s="7">
        <v>3.7772350000000001</v>
      </c>
    </row>
    <row r="5" spans="1:4">
      <c r="B5" s="7">
        <v>8.4800789999999999</v>
      </c>
      <c r="C5" s="7">
        <v>10.321910000000001</v>
      </c>
      <c r="D5" s="7">
        <v>6.3591340000000001</v>
      </c>
    </row>
    <row r="6" spans="1:4">
      <c r="B6" s="7">
        <v>5.82681</v>
      </c>
      <c r="C6" s="7">
        <v>7.2522140000000004</v>
      </c>
      <c r="D6" s="7">
        <v>7.583094</v>
      </c>
    </row>
    <row r="7" spans="1:4">
      <c r="B7" s="7">
        <v>6.219786</v>
      </c>
      <c r="C7" s="7">
        <v>17.980899999999998</v>
      </c>
      <c r="D7" s="7">
        <v>8.5921289999999999</v>
      </c>
    </row>
    <row r="8" spans="1:4">
      <c r="B8" s="7">
        <v>5.5284769999999996</v>
      </c>
      <c r="C8" s="7">
        <v>8.4976420000000008</v>
      </c>
      <c r="D8" s="7">
        <v>7.6284700000000001</v>
      </c>
    </row>
    <row r="9" spans="1:4">
      <c r="B9" s="7">
        <v>7.1010179999999998</v>
      </c>
      <c r="C9" s="7">
        <v>8.8024489999999993</v>
      </c>
      <c r="D9" s="7">
        <v>9.2990220000000008</v>
      </c>
    </row>
    <row r="10" spans="1:4">
      <c r="B10" s="7">
        <v>7.0112300000000003</v>
      </c>
      <c r="C10" s="7">
        <v>8.0434979999999996</v>
      </c>
      <c r="D10" s="7">
        <v>11.716850000000001</v>
      </c>
    </row>
    <row r="11" spans="1:4">
      <c r="B11" s="7">
        <v>7.5282010000000001</v>
      </c>
      <c r="C11" s="7">
        <v>10.78336</v>
      </c>
      <c r="D11" s="7">
        <v>8.5473320000000008</v>
      </c>
    </row>
    <row r="12" spans="1:4">
      <c r="B12" s="7">
        <v>7.7891060000000003</v>
      </c>
      <c r="C12" s="7">
        <v>9.3729720000000007</v>
      </c>
      <c r="D12" s="7">
        <v>10.74999</v>
      </c>
    </row>
    <row r="13" spans="1:4">
      <c r="B13" s="7">
        <v>5.7542109999999997</v>
      </c>
      <c r="C13" s="7">
        <v>12.948119999999999</v>
      </c>
      <c r="D13" s="7">
        <v>10.30954</v>
      </c>
    </row>
    <row r="14" spans="1:4">
      <c r="B14" s="7">
        <v>6.4166109999999996</v>
      </c>
      <c r="C14" s="7">
        <v>12.390750000000001</v>
      </c>
      <c r="D14" s="7">
        <v>11.657299999999999</v>
      </c>
    </row>
    <row r="15" spans="1:4">
      <c r="B15" s="7">
        <v>9.1940390000000001</v>
      </c>
      <c r="C15" s="7">
        <v>13.657120000000001</v>
      </c>
      <c r="D15" s="7">
        <v>9.8428719999999998</v>
      </c>
    </row>
    <row r="16" spans="1:4">
      <c r="B16" s="7">
        <v>7.9180659999999996</v>
      </c>
      <c r="C16" s="7">
        <v>13.701219999999999</v>
      </c>
      <c r="D16" s="7">
        <v>4.1072980000000001</v>
      </c>
    </row>
    <row r="17" spans="2:4">
      <c r="B17" s="7">
        <v>7.7757389999999997</v>
      </c>
      <c r="C17" s="7">
        <v>11.884130000000001</v>
      </c>
      <c r="D17" s="7">
        <v>10.920970000000001</v>
      </c>
    </row>
    <row r="18" spans="2:4">
      <c r="B18" s="7">
        <v>10.99732</v>
      </c>
      <c r="C18" s="7">
        <v>10.92493</v>
      </c>
      <c r="D18" s="7">
        <v>11.71599</v>
      </c>
    </row>
    <row r="19" spans="2:4">
      <c r="B19" s="7">
        <v>10.504989999999999</v>
      </c>
      <c r="C19" s="7">
        <v>7.7126669999999997</v>
      </c>
      <c r="D19" s="7">
        <v>9.815569</v>
      </c>
    </row>
    <row r="20" spans="2:4">
      <c r="B20" s="7">
        <v>7.0098589999999996</v>
      </c>
      <c r="C20" s="7">
        <v>6.5037000000000003</v>
      </c>
      <c r="D20" s="7">
        <v>6.9406400000000001</v>
      </c>
    </row>
    <row r="21" spans="2:4">
      <c r="B21" s="7">
        <v>7.0630300000000004</v>
      </c>
      <c r="C21" s="7">
        <v>5.8476419999999996</v>
      </c>
      <c r="D21" s="7">
        <v>7.7463119999999996</v>
      </c>
    </row>
    <row r="22" spans="2:4">
      <c r="B22" s="7">
        <v>9.9558879999999998</v>
      </c>
      <c r="C22" s="7">
        <v>13.54674</v>
      </c>
      <c r="D22" s="7">
        <v>9.0451770000000007</v>
      </c>
    </row>
    <row r="23" spans="2:4">
      <c r="B23" s="7">
        <v>7.9408149999999997</v>
      </c>
      <c r="C23" s="7">
        <v>10.521929999999999</v>
      </c>
      <c r="D23" s="7">
        <v>12.14228</v>
      </c>
    </row>
    <row r="24" spans="2:4">
      <c r="B24" s="7">
        <v>12.0381</v>
      </c>
      <c r="C24" s="7">
        <v>12.49605</v>
      </c>
      <c r="D24" s="7">
        <v>9.3338269999999994</v>
      </c>
    </row>
    <row r="25" spans="2:4">
      <c r="B25" s="7">
        <v>12.995290000000001</v>
      </c>
      <c r="C25" s="7">
        <v>16.540030000000002</v>
      </c>
      <c r="D25" s="7">
        <v>12.181100000000001</v>
      </c>
    </row>
    <row r="26" spans="2:4">
      <c r="B26" s="7">
        <v>6.1322570000000001</v>
      </c>
      <c r="C26" s="7">
        <v>10.01173</v>
      </c>
      <c r="D26" s="7">
        <v>13.04116</v>
      </c>
    </row>
    <row r="27" spans="2:4">
      <c r="B27" s="7">
        <v>7.1265020000000003</v>
      </c>
      <c r="C27" s="7">
        <v>18.740790000000001</v>
      </c>
      <c r="D27" s="7">
        <v>11.464449999999999</v>
      </c>
    </row>
    <row r="28" spans="2:4">
      <c r="B28" s="7">
        <v>12.0024</v>
      </c>
      <c r="C28" s="7">
        <v>15.11584</v>
      </c>
      <c r="D28" s="7">
        <v>13.166790000000001</v>
      </c>
    </row>
    <row r="29" spans="2:4">
      <c r="B29" s="7">
        <v>13.8161</v>
      </c>
      <c r="C29" s="7">
        <v>4.9495259999999996</v>
      </c>
      <c r="D29" s="7">
        <v>4.5750840000000004</v>
      </c>
    </row>
    <row r="30" spans="2:4">
      <c r="B30" s="7">
        <v>6.249892</v>
      </c>
      <c r="C30" s="7">
        <v>13.91033</v>
      </c>
      <c r="D30" s="7">
        <v>5.361707</v>
      </c>
    </row>
    <row r="31" spans="2:4">
      <c r="B31" s="7">
        <v>14.332269999999999</v>
      </c>
      <c r="C31" s="7">
        <v>15.132540000000001</v>
      </c>
      <c r="D31" s="7">
        <v>10.677680000000001</v>
      </c>
    </row>
    <row r="32" spans="2:4">
      <c r="B32" s="7">
        <v>4.8383700000000003</v>
      </c>
      <c r="C32" s="7">
        <v>6.7687780000000002</v>
      </c>
      <c r="D32" s="7">
        <v>5.8658380000000001</v>
      </c>
    </row>
    <row r="33" spans="2:4">
      <c r="B33" s="7">
        <v>8.3083880000000008</v>
      </c>
      <c r="C33" s="7">
        <v>7.2915099999999997</v>
      </c>
      <c r="D33" s="7">
        <v>11.34271</v>
      </c>
    </row>
    <row r="34" spans="2:4">
      <c r="B34" s="7">
        <v>7.8608650000000004</v>
      </c>
      <c r="C34" s="7">
        <v>10.468859999999999</v>
      </c>
      <c r="D34" s="7">
        <v>12.275589999999999</v>
      </c>
    </row>
    <row r="35" spans="2:4">
      <c r="B35" s="7">
        <v>6.6231489999999997</v>
      </c>
      <c r="C35" s="7">
        <v>7.2713260000000002</v>
      </c>
      <c r="D35" s="7">
        <v>10.369260000000001</v>
      </c>
    </row>
    <row r="36" spans="2:4">
      <c r="B36" s="7">
        <v>8.9932269999999992</v>
      </c>
      <c r="C36" s="7">
        <v>6.4536790000000002</v>
      </c>
      <c r="D36" s="7">
        <v>10.00545</v>
      </c>
    </row>
    <row r="37" spans="2:4">
      <c r="B37" s="7">
        <v>8.1229879999999994</v>
      </c>
      <c r="C37" s="7">
        <v>10.09402</v>
      </c>
      <c r="D37" s="7">
        <v>6.6804889999999997</v>
      </c>
    </row>
    <row r="38" spans="2:4">
      <c r="B38" s="7">
        <v>6.070748</v>
      </c>
      <c r="C38" s="7">
        <v>7.2350789999999998</v>
      </c>
      <c r="D38" s="7">
        <v>12.3931</v>
      </c>
    </row>
    <row r="39" spans="2:4">
      <c r="B39" s="7">
        <v>8.1800139999999999</v>
      </c>
      <c r="C39" s="7">
        <v>9.5455970000000008</v>
      </c>
      <c r="D39" s="7">
        <v>14.06338</v>
      </c>
    </row>
    <row r="40" spans="2:4">
      <c r="B40" s="7">
        <v>15.88912</v>
      </c>
      <c r="C40" s="7">
        <v>4.6657080000000004</v>
      </c>
      <c r="D40" s="7">
        <v>13.554169999999999</v>
      </c>
    </row>
    <row r="41" spans="2:4">
      <c r="B41" s="7">
        <v>12.44852</v>
      </c>
      <c r="C41" s="7">
        <v>8.7445470000000007</v>
      </c>
      <c r="D41" s="7">
        <v>9.7666620000000002</v>
      </c>
    </row>
    <row r="42" spans="2:4">
      <c r="B42" s="7">
        <v>11.09769</v>
      </c>
      <c r="C42" s="7">
        <v>12.12101</v>
      </c>
      <c r="D42" s="7">
        <v>10.12285</v>
      </c>
    </row>
    <row r="43" spans="2:4">
      <c r="B43" s="7">
        <v>16.903459999999999</v>
      </c>
      <c r="C43" s="7">
        <v>16.388719999999999</v>
      </c>
      <c r="D43" s="7">
        <v>15.82479</v>
      </c>
    </row>
    <row r="44" spans="2:4">
      <c r="B44" s="7">
        <v>12.152240000000001</v>
      </c>
      <c r="C44" s="7">
        <v>13.29509</v>
      </c>
      <c r="D44" s="7">
        <v>10.63327</v>
      </c>
    </row>
    <row r="45" spans="2:4">
      <c r="B45" s="7">
        <v>12.280060000000001</v>
      </c>
      <c r="C45" s="7">
        <v>14.86919</v>
      </c>
      <c r="D45" s="7">
        <v>20.544699999999999</v>
      </c>
    </row>
    <row r="46" spans="2:4">
      <c r="B46" s="7">
        <v>12.648239999999999</v>
      </c>
      <c r="C46" s="7">
        <v>14.833320000000001</v>
      </c>
      <c r="D46" s="7">
        <v>7.4935910000000003</v>
      </c>
    </row>
    <row r="47" spans="2:4">
      <c r="B47" s="7">
        <v>10.935029999999999</v>
      </c>
      <c r="C47" s="7">
        <v>9.8869000000000007</v>
      </c>
      <c r="D47" s="7">
        <v>11.486179999999999</v>
      </c>
    </row>
    <row r="48" spans="2:4">
      <c r="B48" s="7">
        <v>10.67792</v>
      </c>
      <c r="C48" s="7">
        <v>11.01652</v>
      </c>
      <c r="D48" s="7">
        <v>21.27505</v>
      </c>
    </row>
    <row r="49" spans="2:4">
      <c r="B49" s="7">
        <v>7.6985679999999999</v>
      </c>
      <c r="C49" s="7">
        <v>11.30339</v>
      </c>
      <c r="D49" s="7">
        <v>7.8886279999999998</v>
      </c>
    </row>
    <row r="50" spans="2:4">
      <c r="B50" s="7">
        <v>6.6621689999999996</v>
      </c>
      <c r="C50" s="7">
        <v>17.127479999999998</v>
      </c>
      <c r="D50" s="7">
        <v>10.38597</v>
      </c>
    </row>
    <row r="51" spans="2:4">
      <c r="B51" s="7">
        <v>8.7436749999999996</v>
      </c>
      <c r="C51" s="7">
        <v>16.869109999999999</v>
      </c>
      <c r="D51" s="7">
        <v>9.4745010000000001</v>
      </c>
    </row>
    <row r="52" spans="2:4">
      <c r="B52" s="7">
        <v>6.6464999999999996</v>
      </c>
      <c r="C52" s="7">
        <v>13.80372</v>
      </c>
      <c r="D52" s="7">
        <v>16.252849999999999</v>
      </c>
    </row>
    <row r="53" spans="2:4">
      <c r="B53" s="7">
        <v>6.0427650000000002</v>
      </c>
      <c r="C53" s="7">
        <v>16.84806</v>
      </c>
      <c r="D53" s="7">
        <v>11.701650000000001</v>
      </c>
    </row>
    <row r="54" spans="2:4">
      <c r="B54" s="7">
        <v>4.2683939999999998</v>
      </c>
      <c r="C54" s="7">
        <v>16.20477</v>
      </c>
      <c r="D54" s="7">
        <v>25.652909999999999</v>
      </c>
    </row>
    <row r="55" spans="2:4">
      <c r="B55" s="7">
        <v>6.841977</v>
      </c>
      <c r="C55" s="7">
        <v>13.36567</v>
      </c>
      <c r="D55" s="7">
        <v>13.110440000000001</v>
      </c>
    </row>
    <row r="56" spans="2:4">
      <c r="B56" s="7">
        <v>8.4727150000000009</v>
      </c>
      <c r="C56" s="7">
        <v>13.108180000000001</v>
      </c>
      <c r="D56" s="7">
        <v>15.08512</v>
      </c>
    </row>
    <row r="57" spans="2:4">
      <c r="B57" s="7">
        <v>9.0865810000000007</v>
      </c>
      <c r="C57" s="7">
        <v>12.59094</v>
      </c>
      <c r="D57" s="7">
        <v>11.509499999999999</v>
      </c>
    </row>
    <row r="58" spans="2:4">
      <c r="B58" s="7">
        <v>6.1788600000000002</v>
      </c>
      <c r="C58" s="7">
        <v>17.078430000000001</v>
      </c>
      <c r="D58" s="7">
        <v>14.553789999999999</v>
      </c>
    </row>
    <row r="59" spans="2:4">
      <c r="B59" s="7">
        <v>6.9585520000000001</v>
      </c>
      <c r="C59" s="7">
        <v>7.2146739999999996</v>
      </c>
      <c r="D59" s="7">
        <v>9.9224219999999992</v>
      </c>
    </row>
    <row r="60" spans="2:4">
      <c r="B60" s="7">
        <v>3.7882889999999998</v>
      </c>
      <c r="C60" s="7">
        <v>12.58286</v>
      </c>
      <c r="D60" s="7">
        <v>12.67789</v>
      </c>
    </row>
    <row r="61" spans="2:4">
      <c r="B61" s="7">
        <v>9.8579019999999993</v>
      </c>
      <c r="C61" s="7">
        <v>12.49935</v>
      </c>
      <c r="D61" s="7">
        <v>12.383609999999999</v>
      </c>
    </row>
    <row r="62" spans="2:4">
      <c r="B62" s="7">
        <v>10.27459</v>
      </c>
      <c r="C62" s="7">
        <v>17.312480000000001</v>
      </c>
      <c r="D62" s="7">
        <v>13.78795</v>
      </c>
    </row>
    <row r="63" spans="2:4">
      <c r="B63" s="7">
        <v>8.8191810000000004</v>
      </c>
      <c r="C63" s="7">
        <v>10.528980000000001</v>
      </c>
      <c r="D63" s="7">
        <v>6.245018</v>
      </c>
    </row>
    <row r="64" spans="2:4">
      <c r="B64" s="7">
        <v>12.36374</v>
      </c>
      <c r="C64" s="7">
        <v>18.244890000000002</v>
      </c>
      <c r="D64" s="7">
        <v>7.0657180000000004</v>
      </c>
    </row>
    <row r="65" spans="2:4">
      <c r="B65" s="7">
        <v>10.70581</v>
      </c>
      <c r="C65" s="7">
        <v>19.864429999999999</v>
      </c>
      <c r="D65" s="7">
        <v>6.480213</v>
      </c>
    </row>
    <row r="66" spans="2:4">
      <c r="B66" s="7">
        <v>4.8583740000000004</v>
      </c>
      <c r="C66" s="7">
        <v>11.9877</v>
      </c>
      <c r="D66" s="7">
        <v>8.3438999999999997</v>
      </c>
    </row>
    <row r="67" spans="2:4">
      <c r="B67" s="7">
        <v>6.0398610000000001</v>
      </c>
      <c r="C67" s="7">
        <v>9.5364660000000008</v>
      </c>
      <c r="D67" s="7">
        <v>7.9474349999999996</v>
      </c>
    </row>
    <row r="68" spans="2:4">
      <c r="B68" s="7">
        <v>10.30414</v>
      </c>
      <c r="C68" s="7">
        <v>17.449390000000001</v>
      </c>
      <c r="D68" s="7">
        <v>7.9987149999999998</v>
      </c>
    </row>
    <row r="69" spans="2:4">
      <c r="B69" s="7">
        <v>8.3703230000000008</v>
      </c>
      <c r="C69" s="7">
        <v>12.99919</v>
      </c>
      <c r="D69" s="7">
        <v>10.27305</v>
      </c>
    </row>
    <row r="70" spans="2:4">
      <c r="B70" s="7">
        <v>6.8757409999999997</v>
      </c>
      <c r="C70" s="7">
        <v>16.753309999999999</v>
      </c>
      <c r="D70" s="7">
        <v>6.104889</v>
      </c>
    </row>
    <row r="71" spans="2:4">
      <c r="B71" s="7">
        <v>10.39146</v>
      </c>
      <c r="C71" s="7">
        <v>17.563279999999999</v>
      </c>
      <c r="D71" s="7">
        <v>8.0956670000000006</v>
      </c>
    </row>
    <row r="72" spans="2:4">
      <c r="B72" s="7">
        <v>9.0431249999999999</v>
      </c>
      <c r="C72" s="7">
        <v>5.7570499999999996</v>
      </c>
      <c r="D72" s="7">
        <v>11.902609999999999</v>
      </c>
    </row>
    <row r="73" spans="2:4">
      <c r="B73" s="7">
        <v>7.06088</v>
      </c>
      <c r="C73" s="7">
        <v>4.7557219999999996</v>
      </c>
      <c r="D73" s="7">
        <v>6.6170939999999998</v>
      </c>
    </row>
    <row r="74" spans="2:4">
      <c r="B74" s="7">
        <v>4.793787</v>
      </c>
      <c r="C74" s="7">
        <v>8.5625060000000008</v>
      </c>
      <c r="D74" s="7">
        <v>7.6666100000000004</v>
      </c>
    </row>
    <row r="75" spans="2:4">
      <c r="B75" s="7">
        <v>3.9206829999999999</v>
      </c>
      <c r="C75" s="7">
        <v>8.8590979999999995</v>
      </c>
      <c r="D75" s="7">
        <v>14.02289</v>
      </c>
    </row>
    <row r="76" spans="2:4">
      <c r="B76" s="7">
        <v>11.86223</v>
      </c>
      <c r="C76" s="7">
        <v>15.18069</v>
      </c>
      <c r="D76" s="7">
        <v>5.9373750000000003</v>
      </c>
    </row>
    <row r="77" spans="2:4">
      <c r="B77" s="7">
        <v>10.098839999999999</v>
      </c>
      <c r="C77" s="7">
        <v>9.8959189999999992</v>
      </c>
      <c r="D77" s="7">
        <v>8.1730319999999992</v>
      </c>
    </row>
    <row r="78" spans="2:4">
      <c r="B78" s="7">
        <v>6.1234320000000002</v>
      </c>
      <c r="C78" s="7">
        <v>8.6501579999999993</v>
      </c>
      <c r="D78" s="7">
        <v>10.452170000000001</v>
      </c>
    </row>
    <row r="79" spans="2:4">
      <c r="B79" s="7">
        <v>9.0353940000000001</v>
      </c>
      <c r="C79" s="7">
        <v>20.676010000000002</v>
      </c>
      <c r="D79" s="7">
        <v>7.3481100000000001</v>
      </c>
    </row>
    <row r="80" spans="2:4">
      <c r="B80" s="7">
        <v>9.4183599999999998</v>
      </c>
      <c r="C80" s="7">
        <v>14.93831</v>
      </c>
      <c r="D80" s="7">
        <v>8.1212420000000005</v>
      </c>
    </row>
    <row r="81" spans="1:4">
      <c r="B81" s="7">
        <v>6.4722520000000001</v>
      </c>
      <c r="C81" s="7">
        <v>9.7935610000000004</v>
      </c>
      <c r="D81" s="7">
        <v>6.6795999999999998</v>
      </c>
    </row>
    <row r="82" spans="1:4">
      <c r="B82" s="7">
        <v>10.327389999999999</v>
      </c>
      <c r="C82" s="7">
        <v>10.72565</v>
      </c>
      <c r="D82" s="7">
        <v>5.7723740000000001</v>
      </c>
    </row>
    <row r="83" spans="1:4">
      <c r="B83" s="7">
        <v>6.3512950000000004</v>
      </c>
      <c r="C83" s="7">
        <v>14.46855</v>
      </c>
      <c r="D83" s="7">
        <v>6.6554260000000003</v>
      </c>
    </row>
    <row r="84" spans="1:4">
      <c r="B84" s="7">
        <v>6.2207629999999998</v>
      </c>
      <c r="C84" s="7">
        <v>7.7134960000000001</v>
      </c>
      <c r="D84" s="7">
        <v>11.297599999999999</v>
      </c>
    </row>
    <row r="85" spans="1:4">
      <c r="B85" s="7">
        <v>7.7364240000000004</v>
      </c>
      <c r="C85" s="7">
        <v>11.79274</v>
      </c>
      <c r="D85" s="7">
        <v>5.8936289999999998</v>
      </c>
    </row>
    <row r="86" spans="1:4">
      <c r="B86" s="7">
        <v>6.290343</v>
      </c>
      <c r="C86" s="7">
        <v>10.76186</v>
      </c>
      <c r="D86" s="7">
        <v>15.01099</v>
      </c>
    </row>
    <row r="87" spans="1:4">
      <c r="B87" s="7">
        <v>6.7054369999999999</v>
      </c>
      <c r="C87" s="7">
        <v>12.10566</v>
      </c>
      <c r="D87" s="7">
        <v>8.7938279999999995</v>
      </c>
    </row>
    <row r="88" spans="1:4">
      <c r="B88" s="7"/>
      <c r="C88" s="7"/>
      <c r="D88" s="7">
        <v>8.2577580000000008</v>
      </c>
    </row>
    <row r="89" spans="1:4">
      <c r="B89" s="7"/>
      <c r="C89" s="7"/>
      <c r="D89" s="7">
        <v>6.3239989999999997</v>
      </c>
    </row>
    <row r="90" spans="1:4">
      <c r="B90" s="7"/>
      <c r="C90" s="7"/>
      <c r="D90" s="7">
        <v>7.6113299999999997</v>
      </c>
    </row>
    <row r="91" spans="1:4">
      <c r="B91" s="7"/>
      <c r="C91" s="7"/>
      <c r="D91" s="7">
        <v>6.7324140000000003</v>
      </c>
    </row>
    <row r="92" spans="1:4">
      <c r="B92" s="7"/>
      <c r="C92" s="7"/>
      <c r="D92" s="7">
        <v>8.7418069999999997</v>
      </c>
    </row>
    <row r="93" spans="1:4">
      <c r="B93" s="7"/>
      <c r="C93" s="7"/>
      <c r="D93" s="7">
        <v>9.2632390000000004</v>
      </c>
    </row>
    <row r="94" spans="1:4" s="4" customFormat="1">
      <c r="A94" s="4" t="s">
        <v>5</v>
      </c>
      <c r="B94" s="5">
        <f>AVERAGE(B4:B93)</f>
        <v>8.4683714285714284</v>
      </c>
      <c r="C94" s="5">
        <f t="shared" ref="C94:D94" si="0">AVERAGE(C4:C93)</f>
        <v>11.881398857142861</v>
      </c>
      <c r="D94" s="5">
        <f t="shared" si="0"/>
        <v>10.024589388888888</v>
      </c>
    </row>
  </sheetData>
  <mergeCells count="1">
    <mergeCell ref="B2:D2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8"/>
  <sheetViews>
    <sheetView workbookViewId="0"/>
  </sheetViews>
  <sheetFormatPr baseColWidth="10" defaultColWidth="8.83203125" defaultRowHeight="14" x14ac:dyDescent="0"/>
  <cols>
    <col min="1" max="1" width="8.83203125" style="4"/>
  </cols>
  <sheetData>
    <row r="1" spans="1:5" ht="15">
      <c r="A1" s="12" t="s">
        <v>22</v>
      </c>
    </row>
    <row r="2" spans="1:5">
      <c r="B2" s="10" t="s">
        <v>13</v>
      </c>
      <c r="C2" s="10"/>
      <c r="D2" s="10"/>
      <c r="E2" s="10"/>
    </row>
    <row r="3" spans="1:5">
      <c r="A3" s="4" t="s">
        <v>4</v>
      </c>
      <c r="B3" s="2" t="s">
        <v>0</v>
      </c>
      <c r="C3" s="3" t="s">
        <v>1</v>
      </c>
      <c r="D3" s="3" t="s">
        <v>2</v>
      </c>
      <c r="E3" s="3" t="s">
        <v>3</v>
      </c>
    </row>
    <row r="4" spans="1:5">
      <c r="A4" s="4">
        <v>1</v>
      </c>
      <c r="B4" s="7">
        <v>0</v>
      </c>
      <c r="C4" s="7">
        <v>3</v>
      </c>
      <c r="D4" s="7">
        <v>1</v>
      </c>
      <c r="E4" s="7">
        <v>4</v>
      </c>
    </row>
    <row r="5" spans="1:5">
      <c r="A5" s="4">
        <v>2</v>
      </c>
      <c r="B5" s="7">
        <v>0</v>
      </c>
      <c r="C5" s="7">
        <v>1</v>
      </c>
      <c r="D5" s="7">
        <v>1</v>
      </c>
      <c r="E5" s="7">
        <v>0</v>
      </c>
    </row>
    <row r="6" spans="1:5">
      <c r="A6" s="4">
        <v>3</v>
      </c>
      <c r="B6" s="7">
        <v>1</v>
      </c>
      <c r="C6" s="7">
        <v>6</v>
      </c>
      <c r="D6" s="7">
        <v>0</v>
      </c>
      <c r="E6" s="7">
        <v>0</v>
      </c>
    </row>
    <row r="7" spans="1:5">
      <c r="A7" s="4">
        <v>4</v>
      </c>
      <c r="B7" s="7">
        <v>1</v>
      </c>
      <c r="C7" s="7">
        <v>4</v>
      </c>
      <c r="D7" s="7">
        <v>0</v>
      </c>
      <c r="E7" s="7">
        <v>0</v>
      </c>
    </row>
    <row r="8" spans="1:5">
      <c r="A8" s="4">
        <v>5</v>
      </c>
      <c r="B8" s="7">
        <v>1</v>
      </c>
      <c r="C8" s="7">
        <v>5</v>
      </c>
      <c r="D8" s="7">
        <v>0</v>
      </c>
      <c r="E8" s="7">
        <v>3</v>
      </c>
    </row>
    <row r="9" spans="1:5">
      <c r="A9" s="4">
        <v>6</v>
      </c>
      <c r="B9" s="7">
        <v>1</v>
      </c>
      <c r="C9" s="7">
        <v>2</v>
      </c>
      <c r="D9" s="7">
        <v>0</v>
      </c>
      <c r="E9" s="7">
        <v>0</v>
      </c>
    </row>
    <row r="10" spans="1:5">
      <c r="A10" s="4">
        <v>7</v>
      </c>
      <c r="B10" s="7">
        <v>1</v>
      </c>
      <c r="C10" s="7">
        <v>7</v>
      </c>
      <c r="D10" s="7">
        <v>1</v>
      </c>
      <c r="E10" s="7">
        <v>0</v>
      </c>
    </row>
    <row r="11" spans="1:5">
      <c r="A11" s="4">
        <v>8</v>
      </c>
      <c r="B11" s="7">
        <v>1</v>
      </c>
      <c r="C11" s="7">
        <v>3</v>
      </c>
      <c r="D11" s="7">
        <v>0</v>
      </c>
      <c r="E11" s="7">
        <v>0</v>
      </c>
    </row>
    <row r="12" spans="1:5">
      <c r="A12" s="4">
        <v>9</v>
      </c>
      <c r="B12" s="7">
        <v>1</v>
      </c>
      <c r="C12" s="7">
        <v>1</v>
      </c>
      <c r="D12" s="7">
        <v>0</v>
      </c>
      <c r="E12" s="7">
        <v>3</v>
      </c>
    </row>
    <row r="13" spans="1:5">
      <c r="A13" s="4">
        <v>10</v>
      </c>
      <c r="B13" s="7">
        <v>1</v>
      </c>
      <c r="C13" s="7">
        <v>0</v>
      </c>
      <c r="D13" s="7">
        <v>0</v>
      </c>
      <c r="E13" s="7">
        <v>2</v>
      </c>
    </row>
    <row r="14" spans="1:5">
      <c r="A14" s="4">
        <v>11</v>
      </c>
      <c r="B14" s="7">
        <v>1</v>
      </c>
      <c r="C14" s="7">
        <v>3</v>
      </c>
      <c r="D14" s="7">
        <v>0</v>
      </c>
      <c r="E14" s="7">
        <v>3</v>
      </c>
    </row>
    <row r="15" spans="1:5">
      <c r="A15" s="4">
        <v>12</v>
      </c>
      <c r="B15" s="7">
        <v>1</v>
      </c>
      <c r="C15" s="7">
        <v>4</v>
      </c>
      <c r="D15" s="7">
        <v>2</v>
      </c>
      <c r="E15" s="7">
        <v>4</v>
      </c>
    </row>
    <row r="16" spans="1:5">
      <c r="A16" s="4">
        <v>13</v>
      </c>
      <c r="B16" s="7">
        <v>1</v>
      </c>
      <c r="C16" s="7">
        <v>5</v>
      </c>
      <c r="D16" s="7">
        <v>0</v>
      </c>
      <c r="E16" s="7">
        <v>0</v>
      </c>
    </row>
    <row r="17" spans="1:5">
      <c r="A17" s="4">
        <v>14</v>
      </c>
      <c r="B17" s="7">
        <v>0</v>
      </c>
      <c r="C17" s="7">
        <v>3</v>
      </c>
      <c r="D17" s="7">
        <v>0</v>
      </c>
      <c r="E17" s="7">
        <v>4</v>
      </c>
    </row>
    <row r="18" spans="1:5">
      <c r="A18" s="4">
        <v>15</v>
      </c>
      <c r="B18" s="7">
        <v>0</v>
      </c>
      <c r="C18" s="7">
        <v>1</v>
      </c>
      <c r="D18" s="7">
        <v>0</v>
      </c>
      <c r="E18" s="7">
        <v>0</v>
      </c>
    </row>
    <row r="19" spans="1:5">
      <c r="A19" s="4">
        <v>16</v>
      </c>
      <c r="B19" s="7">
        <v>0</v>
      </c>
      <c r="C19" s="7">
        <v>1</v>
      </c>
      <c r="D19" s="7">
        <v>0</v>
      </c>
      <c r="E19" s="7">
        <v>4</v>
      </c>
    </row>
    <row r="20" spans="1:5">
      <c r="A20" s="4">
        <v>17</v>
      </c>
      <c r="B20" s="7">
        <v>0</v>
      </c>
      <c r="C20" s="7">
        <v>1</v>
      </c>
      <c r="D20" s="7">
        <v>1</v>
      </c>
      <c r="E20" s="7">
        <v>0</v>
      </c>
    </row>
    <row r="21" spans="1:5">
      <c r="A21" s="4">
        <v>18</v>
      </c>
      <c r="B21" s="7">
        <v>1</v>
      </c>
      <c r="C21" s="7">
        <v>1</v>
      </c>
      <c r="D21" s="7">
        <v>0</v>
      </c>
      <c r="E21" s="7">
        <v>0</v>
      </c>
    </row>
    <row r="22" spans="1:5">
      <c r="A22" s="4">
        <v>19</v>
      </c>
      <c r="B22" s="7">
        <v>0</v>
      </c>
      <c r="C22" s="7">
        <v>2</v>
      </c>
      <c r="D22" s="7">
        <v>2</v>
      </c>
      <c r="E22" s="7">
        <v>6</v>
      </c>
    </row>
    <row r="23" spans="1:5">
      <c r="A23" s="4">
        <v>20</v>
      </c>
      <c r="B23" s="7">
        <v>0</v>
      </c>
      <c r="C23" s="7">
        <v>1</v>
      </c>
      <c r="D23" s="7">
        <v>1</v>
      </c>
      <c r="E23" s="7">
        <v>0</v>
      </c>
    </row>
    <row r="24" spans="1:5">
      <c r="A24" s="4">
        <v>21</v>
      </c>
      <c r="B24" s="7">
        <v>0</v>
      </c>
      <c r="C24" s="7">
        <v>1</v>
      </c>
      <c r="D24" s="7">
        <v>0</v>
      </c>
      <c r="E24" s="7">
        <v>4</v>
      </c>
    </row>
    <row r="25" spans="1:5">
      <c r="A25" s="4">
        <v>22</v>
      </c>
      <c r="B25" s="7">
        <v>1</v>
      </c>
      <c r="C25" s="7">
        <v>2</v>
      </c>
      <c r="D25" s="7">
        <v>1</v>
      </c>
      <c r="E25" s="7">
        <v>0</v>
      </c>
    </row>
    <row r="26" spans="1:5">
      <c r="A26" s="4">
        <v>23</v>
      </c>
      <c r="B26" s="7">
        <v>0</v>
      </c>
      <c r="C26" s="7">
        <v>1</v>
      </c>
      <c r="D26" s="7">
        <v>1</v>
      </c>
      <c r="E26" s="7">
        <v>3</v>
      </c>
    </row>
    <row r="27" spans="1:5">
      <c r="A27" s="4">
        <v>24</v>
      </c>
      <c r="B27" s="7">
        <v>0</v>
      </c>
      <c r="C27" s="7">
        <v>1</v>
      </c>
      <c r="D27" s="7">
        <v>1</v>
      </c>
      <c r="E27" s="7">
        <v>0</v>
      </c>
    </row>
    <row r="28" spans="1:5">
      <c r="A28" s="4">
        <v>25</v>
      </c>
      <c r="B28" s="7">
        <v>0</v>
      </c>
      <c r="C28" s="7">
        <v>1</v>
      </c>
      <c r="D28" s="7"/>
      <c r="E28" s="7">
        <v>3</v>
      </c>
    </row>
    <row r="29" spans="1:5">
      <c r="A29" s="4">
        <v>26</v>
      </c>
      <c r="B29" s="7">
        <v>0</v>
      </c>
      <c r="C29" s="7">
        <v>2</v>
      </c>
      <c r="D29" s="7"/>
      <c r="E29" s="7">
        <v>0</v>
      </c>
    </row>
    <row r="30" spans="1:5">
      <c r="A30" s="4">
        <v>27</v>
      </c>
      <c r="B30" s="7">
        <v>0</v>
      </c>
      <c r="C30" s="7">
        <v>1</v>
      </c>
      <c r="D30" s="7"/>
      <c r="E30" s="7">
        <v>1</v>
      </c>
    </row>
    <row r="31" spans="1:5">
      <c r="A31" s="4">
        <v>28</v>
      </c>
      <c r="B31" s="7">
        <v>0</v>
      </c>
      <c r="C31" s="7">
        <v>2</v>
      </c>
      <c r="D31" s="7"/>
      <c r="E31" s="7">
        <v>0</v>
      </c>
    </row>
    <row r="32" spans="1:5">
      <c r="A32" s="4">
        <v>29</v>
      </c>
      <c r="B32" s="7">
        <v>1</v>
      </c>
      <c r="C32" s="7">
        <v>2</v>
      </c>
      <c r="D32" s="7"/>
      <c r="E32" s="7">
        <v>4</v>
      </c>
    </row>
    <row r="33" spans="1:5">
      <c r="A33" s="4">
        <v>30</v>
      </c>
      <c r="B33" s="7">
        <v>0</v>
      </c>
      <c r="C33" s="7">
        <v>3</v>
      </c>
      <c r="D33" s="7"/>
      <c r="E33" s="7">
        <v>4</v>
      </c>
    </row>
    <row r="34" spans="1:5">
      <c r="A34" s="4">
        <v>31</v>
      </c>
      <c r="B34" s="7">
        <v>0</v>
      </c>
      <c r="C34" s="7">
        <v>1</v>
      </c>
      <c r="D34" s="7"/>
      <c r="E34" s="7">
        <v>4</v>
      </c>
    </row>
    <row r="35" spans="1:5">
      <c r="A35" s="4">
        <v>32</v>
      </c>
      <c r="B35" s="7">
        <v>0</v>
      </c>
      <c r="C35" s="7">
        <v>0</v>
      </c>
      <c r="D35" s="7"/>
      <c r="E35" s="7">
        <v>1</v>
      </c>
    </row>
    <row r="36" spans="1:5">
      <c r="A36" s="4">
        <v>33</v>
      </c>
      <c r="B36" s="7">
        <v>1</v>
      </c>
      <c r="C36" s="7">
        <v>0</v>
      </c>
      <c r="D36" s="7"/>
      <c r="E36" s="7">
        <v>0</v>
      </c>
    </row>
    <row r="37" spans="1:5">
      <c r="A37" s="4">
        <v>34</v>
      </c>
      <c r="B37" s="7">
        <v>1</v>
      </c>
      <c r="C37" s="7">
        <v>1</v>
      </c>
      <c r="D37" s="7"/>
      <c r="E37" s="7">
        <v>0</v>
      </c>
    </row>
    <row r="38" spans="1:5">
      <c r="A38" s="4">
        <v>35</v>
      </c>
      <c r="B38" s="7">
        <v>2</v>
      </c>
      <c r="C38" s="7">
        <v>1</v>
      </c>
      <c r="D38" s="7"/>
      <c r="E38" s="7">
        <v>0</v>
      </c>
    </row>
    <row r="39" spans="1:5">
      <c r="A39" s="4">
        <v>36</v>
      </c>
      <c r="B39" s="7">
        <v>1</v>
      </c>
      <c r="C39" s="7">
        <v>1</v>
      </c>
      <c r="D39" s="7"/>
      <c r="E39" s="7">
        <v>0</v>
      </c>
    </row>
    <row r="40" spans="1:5">
      <c r="A40" s="4">
        <v>37</v>
      </c>
      <c r="B40" s="7">
        <v>1</v>
      </c>
      <c r="C40" s="7">
        <v>1</v>
      </c>
      <c r="D40" s="7"/>
      <c r="E40" s="7">
        <v>0</v>
      </c>
    </row>
    <row r="41" spans="1:5">
      <c r="A41" s="4">
        <v>38</v>
      </c>
      <c r="B41" s="7">
        <v>1</v>
      </c>
      <c r="C41" s="7">
        <v>1</v>
      </c>
      <c r="D41" s="7"/>
      <c r="E41" s="7">
        <v>1</v>
      </c>
    </row>
    <row r="42" spans="1:5">
      <c r="A42" s="4">
        <v>39</v>
      </c>
      <c r="B42" s="7">
        <v>1</v>
      </c>
      <c r="C42" s="7">
        <v>2</v>
      </c>
      <c r="D42" s="7"/>
      <c r="E42" s="7">
        <v>0</v>
      </c>
    </row>
    <row r="43" spans="1:5">
      <c r="A43" s="4">
        <v>40</v>
      </c>
      <c r="B43" s="7">
        <v>1</v>
      </c>
      <c r="C43" s="7">
        <v>1</v>
      </c>
      <c r="D43" s="7"/>
      <c r="E43" s="7">
        <v>0</v>
      </c>
    </row>
    <row r="44" spans="1:5">
      <c r="A44" s="4">
        <v>41</v>
      </c>
      <c r="B44" s="7">
        <v>1</v>
      </c>
      <c r="C44" s="7">
        <v>0</v>
      </c>
      <c r="D44" s="7"/>
      <c r="E44" s="7">
        <v>0</v>
      </c>
    </row>
    <row r="45" spans="1:5">
      <c r="A45" s="4">
        <v>42</v>
      </c>
      <c r="B45" s="7">
        <v>0</v>
      </c>
      <c r="C45" s="7">
        <v>1</v>
      </c>
      <c r="D45" s="7"/>
      <c r="E45" s="7">
        <v>1</v>
      </c>
    </row>
    <row r="46" spans="1:5">
      <c r="A46" s="4">
        <v>43</v>
      </c>
      <c r="B46" s="7">
        <v>1</v>
      </c>
      <c r="C46" s="7">
        <v>5</v>
      </c>
      <c r="D46" s="7"/>
      <c r="E46" s="7">
        <v>0</v>
      </c>
    </row>
    <row r="47" spans="1:5">
      <c r="A47" s="4">
        <v>44</v>
      </c>
      <c r="B47" s="7">
        <v>1</v>
      </c>
      <c r="C47" s="7">
        <v>2</v>
      </c>
      <c r="D47" s="7"/>
      <c r="E47" s="7">
        <v>1</v>
      </c>
    </row>
    <row r="48" spans="1:5">
      <c r="A48" s="4">
        <v>45</v>
      </c>
      <c r="B48" s="7">
        <v>1</v>
      </c>
      <c r="C48" s="7">
        <v>5</v>
      </c>
      <c r="D48" s="7"/>
      <c r="E48" s="7">
        <v>0</v>
      </c>
    </row>
    <row r="49" spans="1:5">
      <c r="A49" s="4">
        <v>46</v>
      </c>
      <c r="B49" s="7">
        <v>1</v>
      </c>
      <c r="C49" s="7">
        <v>3</v>
      </c>
      <c r="D49" s="7"/>
      <c r="E49" s="7">
        <v>1</v>
      </c>
    </row>
    <row r="50" spans="1:5">
      <c r="A50" s="4">
        <v>47</v>
      </c>
      <c r="B50" s="7">
        <v>1</v>
      </c>
      <c r="C50" s="7">
        <v>4</v>
      </c>
      <c r="D50" s="7"/>
      <c r="E50" s="7">
        <v>0</v>
      </c>
    </row>
    <row r="51" spans="1:5">
      <c r="A51" s="4">
        <v>48</v>
      </c>
      <c r="B51" s="7">
        <v>0</v>
      </c>
      <c r="C51" s="7">
        <v>4</v>
      </c>
      <c r="D51" s="7"/>
      <c r="E51" s="7">
        <v>1</v>
      </c>
    </row>
    <row r="52" spans="1:5">
      <c r="A52" s="4">
        <v>49</v>
      </c>
      <c r="B52" s="7">
        <v>0</v>
      </c>
      <c r="C52" s="7">
        <v>1</v>
      </c>
      <c r="D52" s="7"/>
      <c r="E52" s="7">
        <v>0</v>
      </c>
    </row>
    <row r="53" spans="1:5">
      <c r="A53" s="4">
        <v>50</v>
      </c>
      <c r="B53" s="7">
        <v>0</v>
      </c>
      <c r="C53" s="7">
        <v>4</v>
      </c>
      <c r="D53" s="7"/>
      <c r="E53" s="7">
        <v>1</v>
      </c>
    </row>
    <row r="54" spans="1:5">
      <c r="A54" s="4">
        <v>51</v>
      </c>
      <c r="B54" s="7">
        <v>1</v>
      </c>
      <c r="C54" s="7">
        <v>3</v>
      </c>
      <c r="D54" s="7"/>
      <c r="E54" s="7">
        <v>0</v>
      </c>
    </row>
    <row r="55" spans="1:5">
      <c r="A55" s="4">
        <v>52</v>
      </c>
      <c r="B55" s="7">
        <v>0</v>
      </c>
      <c r="C55" s="7">
        <v>3</v>
      </c>
      <c r="D55" s="7"/>
      <c r="E55" s="7">
        <v>1</v>
      </c>
    </row>
    <row r="56" spans="1:5">
      <c r="A56" s="4">
        <v>53</v>
      </c>
      <c r="B56" s="7">
        <v>0</v>
      </c>
      <c r="C56" s="7">
        <v>4</v>
      </c>
      <c r="D56" s="7"/>
      <c r="E56" s="7">
        <v>1</v>
      </c>
    </row>
    <row r="57" spans="1:5">
      <c r="A57" s="4">
        <v>54</v>
      </c>
      <c r="B57" s="7"/>
      <c r="C57" s="7">
        <v>4</v>
      </c>
      <c r="D57" s="7"/>
      <c r="E57" s="7">
        <v>1</v>
      </c>
    </row>
    <row r="58" spans="1:5">
      <c r="A58" s="4">
        <v>55</v>
      </c>
      <c r="B58" s="7"/>
      <c r="C58" s="7">
        <v>3</v>
      </c>
      <c r="D58" s="7"/>
      <c r="E58" s="7">
        <v>1</v>
      </c>
    </row>
    <row r="59" spans="1:5">
      <c r="A59" s="4">
        <v>56</v>
      </c>
      <c r="B59" s="7"/>
      <c r="C59" s="7">
        <v>2</v>
      </c>
      <c r="D59" s="7"/>
      <c r="E59" s="7">
        <v>1</v>
      </c>
    </row>
    <row r="60" spans="1:5">
      <c r="A60" s="4">
        <v>57</v>
      </c>
      <c r="B60" s="7"/>
      <c r="C60" s="7">
        <v>5</v>
      </c>
      <c r="D60" s="7"/>
      <c r="E60" s="7">
        <v>1</v>
      </c>
    </row>
    <row r="61" spans="1:5">
      <c r="A61" s="4">
        <v>58</v>
      </c>
      <c r="B61" s="7"/>
      <c r="C61" s="7">
        <v>2</v>
      </c>
      <c r="D61" s="7"/>
      <c r="E61" s="7">
        <v>0</v>
      </c>
    </row>
    <row r="62" spans="1:5">
      <c r="A62" s="4">
        <v>59</v>
      </c>
      <c r="B62" s="7"/>
      <c r="C62" s="7">
        <v>1</v>
      </c>
      <c r="D62" s="7"/>
      <c r="E62" s="7">
        <v>2</v>
      </c>
    </row>
    <row r="63" spans="1:5">
      <c r="A63" s="4">
        <v>60</v>
      </c>
      <c r="B63" s="7"/>
      <c r="C63" s="7">
        <v>5</v>
      </c>
      <c r="D63" s="7"/>
      <c r="E63" s="7">
        <v>0</v>
      </c>
    </row>
    <row r="64" spans="1:5">
      <c r="A64" s="4">
        <v>61</v>
      </c>
      <c r="B64" s="7"/>
      <c r="C64" s="7">
        <v>2</v>
      </c>
      <c r="D64" s="7"/>
      <c r="E64" s="7"/>
    </row>
    <row r="65" spans="1:5">
      <c r="A65" s="4">
        <v>62</v>
      </c>
      <c r="B65" s="7"/>
      <c r="C65" s="7">
        <v>2</v>
      </c>
      <c r="D65" s="7"/>
      <c r="E65" s="7"/>
    </row>
    <row r="66" spans="1:5">
      <c r="A66" s="4">
        <v>63</v>
      </c>
      <c r="B66" s="7"/>
      <c r="C66" s="7">
        <v>2</v>
      </c>
      <c r="D66" s="7"/>
      <c r="E66" s="7"/>
    </row>
    <row r="67" spans="1:5">
      <c r="A67" s="4">
        <v>64</v>
      </c>
      <c r="B67" s="7"/>
      <c r="C67" s="7"/>
      <c r="D67" s="7"/>
      <c r="E67" s="7"/>
    </row>
    <row r="68" spans="1:5">
      <c r="A68" s="4" t="s">
        <v>5</v>
      </c>
      <c r="B68" s="6">
        <f>AVERAGE(B4:B67)</f>
        <v>0.56603773584905659</v>
      </c>
      <c r="C68" s="6">
        <f>AVERAGE(C4:C66)</f>
        <v>2.3174603174603177</v>
      </c>
      <c r="D68" s="6">
        <f t="shared" ref="D68:E68" si="0">AVERAGE(D4:D67)</f>
        <v>0.5</v>
      </c>
      <c r="E68" s="6">
        <f t="shared" si="0"/>
        <v>1.1833333333333333</v>
      </c>
    </row>
  </sheetData>
  <mergeCells count="1">
    <mergeCell ref="B2:E2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2"/>
  <sheetViews>
    <sheetView workbookViewId="0"/>
  </sheetViews>
  <sheetFormatPr baseColWidth="10" defaultColWidth="8.83203125" defaultRowHeight="14" x14ac:dyDescent="0"/>
  <cols>
    <col min="1" max="1" width="8.83203125" style="4"/>
    <col min="2" max="2" width="11.1640625" customWidth="1"/>
    <col min="3" max="3" width="13.1640625" customWidth="1"/>
    <col min="4" max="4" width="14.5" customWidth="1"/>
    <col min="5" max="5" width="16" customWidth="1"/>
  </cols>
  <sheetData>
    <row r="1" spans="1:5" ht="15">
      <c r="A1" s="12" t="s">
        <v>22</v>
      </c>
    </row>
    <row r="2" spans="1:5">
      <c r="B2" s="10" t="s">
        <v>12</v>
      </c>
      <c r="C2" s="10"/>
      <c r="D2" s="10"/>
      <c r="E2" s="10"/>
    </row>
    <row r="3" spans="1:5">
      <c r="A3" s="4" t="s">
        <v>4</v>
      </c>
      <c r="B3" s="2" t="s">
        <v>0</v>
      </c>
      <c r="C3" s="3" t="s">
        <v>1</v>
      </c>
      <c r="D3" s="3" t="s">
        <v>2</v>
      </c>
      <c r="E3" s="3" t="s">
        <v>3</v>
      </c>
    </row>
    <row r="4" spans="1:5">
      <c r="A4" s="4">
        <v>1</v>
      </c>
      <c r="B4" s="7">
        <v>80</v>
      </c>
      <c r="C4" s="7">
        <v>60</v>
      </c>
      <c r="D4" s="7">
        <v>70</v>
      </c>
      <c r="E4" s="7">
        <v>90</v>
      </c>
    </row>
    <row r="5" spans="1:5">
      <c r="A5" s="4">
        <v>2</v>
      </c>
      <c r="B5" s="7">
        <v>100</v>
      </c>
      <c r="C5" s="7">
        <v>20</v>
      </c>
      <c r="D5" s="7">
        <v>100</v>
      </c>
      <c r="E5" s="7">
        <v>30</v>
      </c>
    </row>
    <row r="6" spans="1:5">
      <c r="A6" s="4">
        <v>3</v>
      </c>
      <c r="B6" s="7">
        <v>100</v>
      </c>
      <c r="C6" s="7">
        <v>60</v>
      </c>
      <c r="D6" s="7">
        <v>100</v>
      </c>
      <c r="E6" s="7">
        <v>70</v>
      </c>
    </row>
    <row r="7" spans="1:5">
      <c r="A7" s="4">
        <v>4</v>
      </c>
      <c r="B7" s="7">
        <v>100</v>
      </c>
      <c r="C7" s="7">
        <v>20</v>
      </c>
      <c r="D7" s="7">
        <v>100</v>
      </c>
      <c r="E7" s="7">
        <v>100</v>
      </c>
    </row>
    <row r="8" spans="1:5">
      <c r="A8" s="4">
        <v>5</v>
      </c>
      <c r="B8" s="7">
        <v>100</v>
      </c>
      <c r="C8" s="7">
        <v>30</v>
      </c>
      <c r="D8" s="7">
        <v>70</v>
      </c>
      <c r="E8" s="7">
        <v>60</v>
      </c>
    </row>
    <row r="9" spans="1:5">
      <c r="A9" s="4">
        <v>6</v>
      </c>
      <c r="B9" s="7">
        <v>70</v>
      </c>
      <c r="C9" s="7">
        <v>60</v>
      </c>
      <c r="D9" s="7">
        <v>80</v>
      </c>
      <c r="E9" s="7">
        <v>60</v>
      </c>
    </row>
    <row r="10" spans="1:5">
      <c r="A10" s="4">
        <v>7</v>
      </c>
      <c r="B10" s="7">
        <v>40</v>
      </c>
      <c r="C10" s="7">
        <v>40</v>
      </c>
      <c r="D10" s="7">
        <v>80</v>
      </c>
      <c r="E10" s="7">
        <v>80</v>
      </c>
    </row>
    <row r="11" spans="1:5">
      <c r="A11" s="4">
        <v>8</v>
      </c>
      <c r="B11" s="7">
        <v>60</v>
      </c>
      <c r="C11" s="7">
        <v>40</v>
      </c>
      <c r="D11" s="7">
        <v>80</v>
      </c>
      <c r="E11" s="7">
        <v>20</v>
      </c>
    </row>
    <row r="12" spans="1:5">
      <c r="A12" s="4">
        <v>9</v>
      </c>
      <c r="B12" s="7">
        <v>80</v>
      </c>
      <c r="C12" s="7">
        <v>20</v>
      </c>
      <c r="D12" s="7">
        <v>100</v>
      </c>
      <c r="E12" s="7">
        <v>60</v>
      </c>
    </row>
    <row r="13" spans="1:5">
      <c r="A13" s="4">
        <v>10</v>
      </c>
      <c r="B13" s="7">
        <v>10</v>
      </c>
      <c r="C13" s="7">
        <v>30</v>
      </c>
      <c r="D13" s="7">
        <v>100</v>
      </c>
      <c r="E13" s="7">
        <v>70</v>
      </c>
    </row>
    <row r="14" spans="1:5">
      <c r="A14" s="4">
        <v>11</v>
      </c>
      <c r="B14" s="7">
        <v>80</v>
      </c>
      <c r="C14" s="7">
        <v>30</v>
      </c>
      <c r="D14" s="7">
        <v>90</v>
      </c>
      <c r="E14" s="7">
        <v>60</v>
      </c>
    </row>
    <row r="15" spans="1:5">
      <c r="A15" s="4">
        <v>12</v>
      </c>
      <c r="B15" s="7">
        <v>30</v>
      </c>
      <c r="C15" s="7">
        <v>40</v>
      </c>
      <c r="D15" s="7">
        <v>30</v>
      </c>
      <c r="E15" s="7">
        <v>100</v>
      </c>
    </row>
    <row r="16" spans="1:5">
      <c r="A16" s="4">
        <v>13</v>
      </c>
      <c r="B16" s="7">
        <v>70</v>
      </c>
      <c r="C16" s="7">
        <v>60</v>
      </c>
      <c r="D16" s="7">
        <v>90</v>
      </c>
      <c r="E16" s="7">
        <v>70</v>
      </c>
    </row>
    <row r="17" spans="1:5">
      <c r="A17" s="4">
        <v>14</v>
      </c>
      <c r="B17" s="7">
        <v>80</v>
      </c>
      <c r="C17" s="7">
        <v>40</v>
      </c>
      <c r="D17" s="7">
        <v>60</v>
      </c>
      <c r="E17" s="7">
        <v>80</v>
      </c>
    </row>
    <row r="18" spans="1:5">
      <c r="A18" s="4">
        <v>15</v>
      </c>
      <c r="B18" s="7">
        <v>80</v>
      </c>
      <c r="C18" s="7">
        <v>70</v>
      </c>
      <c r="D18" s="7">
        <v>100</v>
      </c>
      <c r="E18" s="7">
        <v>90</v>
      </c>
    </row>
    <row r="19" spans="1:5">
      <c r="A19" s="4">
        <v>16</v>
      </c>
      <c r="B19" s="7">
        <v>80</v>
      </c>
      <c r="C19" s="7">
        <v>40</v>
      </c>
      <c r="D19" s="7">
        <v>100</v>
      </c>
      <c r="E19" s="7">
        <v>80</v>
      </c>
    </row>
    <row r="20" spans="1:5">
      <c r="A20" s="4">
        <v>17</v>
      </c>
      <c r="B20" s="7">
        <v>80</v>
      </c>
      <c r="C20" s="7">
        <v>10</v>
      </c>
      <c r="D20" s="7">
        <v>60</v>
      </c>
      <c r="E20" s="7">
        <v>100</v>
      </c>
    </row>
    <row r="21" spans="1:5">
      <c r="A21" s="4">
        <v>18</v>
      </c>
      <c r="B21" s="7">
        <v>100</v>
      </c>
      <c r="C21" s="7">
        <v>20</v>
      </c>
      <c r="D21" s="7">
        <v>100</v>
      </c>
      <c r="E21" s="7">
        <v>40</v>
      </c>
    </row>
    <row r="22" spans="1:5">
      <c r="A22" s="4">
        <v>19</v>
      </c>
      <c r="B22" s="7">
        <v>90</v>
      </c>
      <c r="C22" s="7">
        <v>40</v>
      </c>
      <c r="D22" s="7">
        <v>100</v>
      </c>
      <c r="E22" s="7">
        <v>100</v>
      </c>
    </row>
    <row r="23" spans="1:5">
      <c r="A23" s="4">
        <v>20</v>
      </c>
      <c r="B23" s="7">
        <v>100</v>
      </c>
      <c r="C23" s="7">
        <v>30</v>
      </c>
      <c r="D23" s="7">
        <v>80</v>
      </c>
      <c r="E23" s="7">
        <v>70</v>
      </c>
    </row>
    <row r="24" spans="1:5">
      <c r="A24" s="4">
        <v>21</v>
      </c>
      <c r="B24" s="7">
        <v>100</v>
      </c>
      <c r="C24" s="7">
        <v>20</v>
      </c>
      <c r="D24" s="7">
        <v>100</v>
      </c>
      <c r="E24" s="7">
        <v>20</v>
      </c>
    </row>
    <row r="25" spans="1:5">
      <c r="A25" s="4">
        <v>22</v>
      </c>
      <c r="B25" s="7">
        <v>90</v>
      </c>
      <c r="C25" s="7">
        <v>20</v>
      </c>
      <c r="D25" s="7">
        <v>30</v>
      </c>
      <c r="E25" s="7">
        <v>70</v>
      </c>
    </row>
    <row r="26" spans="1:5">
      <c r="A26" s="4">
        <v>23</v>
      </c>
      <c r="B26" s="7">
        <v>90</v>
      </c>
      <c r="C26" s="7">
        <v>10</v>
      </c>
      <c r="D26" s="7">
        <v>100</v>
      </c>
      <c r="E26" s="7">
        <v>100</v>
      </c>
    </row>
    <row r="27" spans="1:5">
      <c r="A27" s="4">
        <v>24</v>
      </c>
      <c r="B27" s="7">
        <v>60</v>
      </c>
      <c r="C27" s="7">
        <v>100</v>
      </c>
      <c r="D27" s="7">
        <v>50</v>
      </c>
      <c r="E27" s="7">
        <v>60</v>
      </c>
    </row>
    <row r="28" spans="1:5">
      <c r="A28" s="4">
        <v>25</v>
      </c>
      <c r="B28" s="7">
        <v>90</v>
      </c>
      <c r="C28" s="7">
        <v>40</v>
      </c>
      <c r="D28" s="7">
        <v>90</v>
      </c>
      <c r="E28" s="7">
        <v>40</v>
      </c>
    </row>
    <row r="29" spans="1:5">
      <c r="A29" s="4">
        <v>26</v>
      </c>
      <c r="B29" s="7">
        <v>80</v>
      </c>
      <c r="C29" s="7">
        <v>50</v>
      </c>
      <c r="D29" s="7">
        <v>100</v>
      </c>
      <c r="E29" s="7">
        <v>100</v>
      </c>
    </row>
    <row r="30" spans="1:5">
      <c r="A30" s="4">
        <v>27</v>
      </c>
      <c r="B30" s="7">
        <v>90</v>
      </c>
      <c r="C30" s="7">
        <v>40</v>
      </c>
      <c r="D30" s="7">
        <v>100</v>
      </c>
      <c r="E30" s="7">
        <v>100</v>
      </c>
    </row>
    <row r="31" spans="1:5">
      <c r="A31" s="4">
        <v>28</v>
      </c>
      <c r="B31" s="7">
        <v>50</v>
      </c>
      <c r="C31" s="7">
        <v>10</v>
      </c>
      <c r="D31" s="7">
        <v>60</v>
      </c>
      <c r="E31" s="7">
        <v>100</v>
      </c>
    </row>
    <row r="32" spans="1:5">
      <c r="A32" s="4">
        <v>29</v>
      </c>
      <c r="B32" s="7">
        <v>90</v>
      </c>
      <c r="C32" s="7">
        <v>10</v>
      </c>
      <c r="D32" s="7">
        <v>40</v>
      </c>
      <c r="E32" s="7">
        <v>100</v>
      </c>
    </row>
    <row r="33" spans="1:5">
      <c r="A33" s="4">
        <v>30</v>
      </c>
      <c r="B33" s="7">
        <v>100</v>
      </c>
      <c r="C33" s="7">
        <v>20</v>
      </c>
      <c r="D33" s="7">
        <v>100</v>
      </c>
      <c r="E33" s="7">
        <v>100</v>
      </c>
    </row>
    <row r="34" spans="1:5">
      <c r="A34" s="4">
        <v>31</v>
      </c>
      <c r="B34" s="7">
        <v>100</v>
      </c>
      <c r="C34" s="7">
        <v>20</v>
      </c>
      <c r="D34" s="7">
        <v>80</v>
      </c>
      <c r="E34" s="7">
        <v>80</v>
      </c>
    </row>
    <row r="35" spans="1:5">
      <c r="A35" s="4">
        <v>32</v>
      </c>
      <c r="B35" s="7">
        <v>90</v>
      </c>
      <c r="C35" s="7">
        <v>40</v>
      </c>
      <c r="D35" s="7">
        <v>100</v>
      </c>
      <c r="E35" s="7">
        <v>80</v>
      </c>
    </row>
    <row r="36" spans="1:5">
      <c r="A36" s="4">
        <v>33</v>
      </c>
      <c r="B36" s="7">
        <v>100</v>
      </c>
      <c r="C36" s="7">
        <v>40</v>
      </c>
      <c r="D36" s="7">
        <v>80</v>
      </c>
      <c r="E36" s="7">
        <v>90</v>
      </c>
    </row>
    <row r="37" spans="1:5">
      <c r="A37" s="4">
        <v>34</v>
      </c>
      <c r="B37" s="7">
        <v>80</v>
      </c>
      <c r="C37" s="7">
        <v>30</v>
      </c>
      <c r="D37" s="7">
        <v>100</v>
      </c>
      <c r="E37" s="7">
        <v>100</v>
      </c>
    </row>
    <row r="38" spans="1:5">
      <c r="A38" s="4">
        <v>35</v>
      </c>
      <c r="B38" s="7">
        <v>80</v>
      </c>
      <c r="C38" s="7">
        <v>40</v>
      </c>
      <c r="D38" s="7">
        <v>100</v>
      </c>
      <c r="E38" s="7">
        <v>100</v>
      </c>
    </row>
    <row r="39" spans="1:5">
      <c r="A39" s="4">
        <v>36</v>
      </c>
      <c r="B39" s="7">
        <v>70</v>
      </c>
      <c r="C39" s="7">
        <v>40</v>
      </c>
      <c r="D39" s="7">
        <v>100</v>
      </c>
      <c r="E39" s="7">
        <v>60</v>
      </c>
    </row>
    <row r="40" spans="1:5">
      <c r="A40" s="4">
        <v>37</v>
      </c>
      <c r="B40" s="7">
        <v>30</v>
      </c>
      <c r="C40" s="7">
        <v>20</v>
      </c>
      <c r="D40" s="7">
        <v>60</v>
      </c>
      <c r="E40" s="7">
        <v>80</v>
      </c>
    </row>
    <row r="41" spans="1:5">
      <c r="A41" s="4">
        <v>38</v>
      </c>
      <c r="B41" s="7">
        <v>60</v>
      </c>
      <c r="C41" s="7">
        <v>40</v>
      </c>
      <c r="D41" s="7">
        <v>100</v>
      </c>
      <c r="E41" s="7">
        <v>70</v>
      </c>
    </row>
    <row r="42" spans="1:5">
      <c r="A42" s="4">
        <v>39</v>
      </c>
      <c r="B42" s="7">
        <v>80</v>
      </c>
      <c r="C42" s="7">
        <v>100</v>
      </c>
      <c r="D42" s="7">
        <v>70</v>
      </c>
      <c r="E42" s="7">
        <v>60</v>
      </c>
    </row>
    <row r="43" spans="1:5">
      <c r="A43" s="4">
        <v>40</v>
      </c>
      <c r="B43" s="7">
        <v>60</v>
      </c>
      <c r="C43" s="7">
        <v>40</v>
      </c>
      <c r="D43" s="7">
        <v>80</v>
      </c>
      <c r="E43" s="7">
        <v>100</v>
      </c>
    </row>
    <row r="44" spans="1:5">
      <c r="A44" s="4">
        <v>41</v>
      </c>
      <c r="B44" s="7">
        <v>70</v>
      </c>
      <c r="C44" s="7">
        <v>80</v>
      </c>
      <c r="D44" s="7">
        <v>100</v>
      </c>
      <c r="E44" s="7">
        <v>80</v>
      </c>
    </row>
    <row r="45" spans="1:5">
      <c r="A45" s="4">
        <v>42</v>
      </c>
      <c r="B45" s="7">
        <v>70</v>
      </c>
      <c r="C45" s="7">
        <v>0</v>
      </c>
      <c r="D45" s="7">
        <v>100</v>
      </c>
      <c r="E45" s="7">
        <v>100</v>
      </c>
    </row>
    <row r="46" spans="1:5">
      <c r="A46" s="4">
        <v>43</v>
      </c>
      <c r="B46" s="7">
        <v>100</v>
      </c>
      <c r="C46" s="7">
        <v>20</v>
      </c>
      <c r="D46" s="7">
        <v>70</v>
      </c>
      <c r="E46" s="7">
        <v>100</v>
      </c>
    </row>
    <row r="47" spans="1:5">
      <c r="A47" s="4">
        <v>44</v>
      </c>
      <c r="B47" s="7">
        <v>80</v>
      </c>
      <c r="C47" s="7">
        <v>20</v>
      </c>
      <c r="D47" s="7">
        <v>100</v>
      </c>
      <c r="E47" s="7">
        <v>80</v>
      </c>
    </row>
    <row r="48" spans="1:5">
      <c r="A48" s="4">
        <v>45</v>
      </c>
      <c r="B48" s="7">
        <v>100</v>
      </c>
      <c r="C48" s="7">
        <v>20</v>
      </c>
      <c r="D48" s="7">
        <v>70</v>
      </c>
      <c r="E48" s="7">
        <v>100</v>
      </c>
    </row>
    <row r="49" spans="1:5">
      <c r="A49" s="4">
        <v>46</v>
      </c>
      <c r="B49" s="7">
        <v>60</v>
      </c>
      <c r="C49" s="7">
        <v>60</v>
      </c>
      <c r="D49" s="7">
        <v>20</v>
      </c>
      <c r="E49" s="7">
        <v>100</v>
      </c>
    </row>
    <row r="50" spans="1:5">
      <c r="A50" s="4">
        <v>47</v>
      </c>
      <c r="B50" s="7">
        <v>70</v>
      </c>
      <c r="C50" s="7">
        <v>40</v>
      </c>
      <c r="D50" s="7">
        <v>80</v>
      </c>
      <c r="E50" s="7">
        <v>60</v>
      </c>
    </row>
    <row r="51" spans="1:5">
      <c r="A51" s="4">
        <v>48</v>
      </c>
      <c r="B51" s="7">
        <v>100</v>
      </c>
      <c r="C51" s="7">
        <v>90</v>
      </c>
      <c r="D51" s="7">
        <v>80</v>
      </c>
      <c r="E51" s="7">
        <v>100</v>
      </c>
    </row>
    <row r="52" spans="1:5">
      <c r="A52" s="4">
        <v>49</v>
      </c>
      <c r="B52" s="7">
        <v>80</v>
      </c>
      <c r="C52" s="7">
        <v>100</v>
      </c>
      <c r="D52" s="7">
        <v>60</v>
      </c>
      <c r="E52" s="7">
        <v>60</v>
      </c>
    </row>
    <row r="53" spans="1:5">
      <c r="A53" s="4">
        <v>50</v>
      </c>
      <c r="B53" s="7">
        <v>80</v>
      </c>
      <c r="C53" s="7">
        <v>50</v>
      </c>
      <c r="D53" s="7">
        <v>0</v>
      </c>
      <c r="E53" s="7">
        <v>100</v>
      </c>
    </row>
    <row r="54" spans="1:5">
      <c r="A54" s="4">
        <v>51</v>
      </c>
      <c r="B54" s="7">
        <v>100</v>
      </c>
      <c r="C54" s="7">
        <v>20</v>
      </c>
      <c r="D54" s="7">
        <v>100</v>
      </c>
      <c r="E54" s="7">
        <v>90</v>
      </c>
    </row>
    <row r="55" spans="1:5">
      <c r="A55" s="4">
        <v>52</v>
      </c>
      <c r="B55" s="7">
        <v>100</v>
      </c>
      <c r="C55" s="7">
        <v>50</v>
      </c>
      <c r="D55" s="7">
        <v>100</v>
      </c>
      <c r="E55" s="7">
        <v>30</v>
      </c>
    </row>
    <row r="56" spans="1:5">
      <c r="A56" s="4">
        <v>53</v>
      </c>
      <c r="B56" s="7">
        <v>100</v>
      </c>
      <c r="C56" s="7">
        <v>50</v>
      </c>
      <c r="D56" s="7">
        <v>50</v>
      </c>
      <c r="E56" s="7">
        <v>70</v>
      </c>
    </row>
    <row r="57" spans="1:5">
      <c r="A57" s="4">
        <v>54</v>
      </c>
      <c r="B57" s="7">
        <v>50</v>
      </c>
      <c r="C57" s="7">
        <v>50</v>
      </c>
      <c r="D57" s="7">
        <v>100</v>
      </c>
      <c r="E57" s="7">
        <v>100</v>
      </c>
    </row>
    <row r="58" spans="1:5">
      <c r="A58" s="4">
        <v>55</v>
      </c>
      <c r="B58" s="7">
        <v>60</v>
      </c>
      <c r="C58" s="7">
        <v>100</v>
      </c>
      <c r="D58" s="7">
        <v>100</v>
      </c>
      <c r="E58" s="7">
        <v>80</v>
      </c>
    </row>
    <row r="59" spans="1:5">
      <c r="A59" s="4">
        <v>56</v>
      </c>
      <c r="B59" s="7">
        <v>60</v>
      </c>
      <c r="C59" s="7">
        <v>40</v>
      </c>
      <c r="D59" s="7">
        <v>80</v>
      </c>
      <c r="E59" s="7">
        <v>90</v>
      </c>
    </row>
    <row r="60" spans="1:5">
      <c r="A60" s="4">
        <v>57</v>
      </c>
      <c r="B60" s="7">
        <v>90</v>
      </c>
      <c r="C60" s="7">
        <v>40</v>
      </c>
      <c r="D60" s="7">
        <v>100</v>
      </c>
      <c r="E60" s="7">
        <v>90</v>
      </c>
    </row>
    <row r="61" spans="1:5">
      <c r="A61" s="4">
        <v>58</v>
      </c>
      <c r="B61" s="7">
        <v>70</v>
      </c>
      <c r="C61" s="7">
        <v>100</v>
      </c>
      <c r="D61" s="7">
        <v>80</v>
      </c>
      <c r="E61" s="7">
        <v>30</v>
      </c>
    </row>
    <row r="62" spans="1:5">
      <c r="A62" s="4">
        <v>59</v>
      </c>
      <c r="B62" s="7">
        <v>100</v>
      </c>
      <c r="C62" s="7">
        <v>40</v>
      </c>
      <c r="D62" s="7">
        <v>80</v>
      </c>
      <c r="E62" s="7">
        <v>100</v>
      </c>
    </row>
    <row r="63" spans="1:5">
      <c r="A63" s="4">
        <v>60</v>
      </c>
      <c r="B63" s="7">
        <v>100</v>
      </c>
      <c r="C63" s="7">
        <v>100</v>
      </c>
      <c r="D63" s="7">
        <v>80</v>
      </c>
      <c r="E63" s="7">
        <v>100</v>
      </c>
    </row>
    <row r="64" spans="1:5">
      <c r="A64" s="4">
        <v>61</v>
      </c>
      <c r="B64" s="7">
        <v>90</v>
      </c>
      <c r="C64" s="7">
        <v>40</v>
      </c>
      <c r="D64" s="7">
        <v>70</v>
      </c>
      <c r="E64" s="7">
        <v>40</v>
      </c>
    </row>
    <row r="65" spans="1:5">
      <c r="A65" s="4">
        <v>62</v>
      </c>
      <c r="B65" s="7">
        <v>100</v>
      </c>
      <c r="C65" s="7">
        <v>70</v>
      </c>
      <c r="D65" s="7">
        <v>100</v>
      </c>
      <c r="E65" s="7">
        <v>60</v>
      </c>
    </row>
    <row r="66" spans="1:5">
      <c r="A66" s="4">
        <v>63</v>
      </c>
      <c r="B66" s="7">
        <v>80</v>
      </c>
      <c r="C66" s="7">
        <v>50</v>
      </c>
      <c r="D66" s="7">
        <v>100</v>
      </c>
      <c r="E66" s="7">
        <v>60</v>
      </c>
    </row>
    <row r="67" spans="1:5">
      <c r="A67" s="4">
        <v>64</v>
      </c>
      <c r="B67" s="7">
        <v>70</v>
      </c>
      <c r="C67" s="7">
        <v>20</v>
      </c>
      <c r="D67" s="7">
        <v>90</v>
      </c>
      <c r="E67" s="7">
        <v>60</v>
      </c>
    </row>
    <row r="68" spans="1:5">
      <c r="A68" s="4">
        <v>65</v>
      </c>
      <c r="B68" s="7">
        <v>100</v>
      </c>
      <c r="C68" s="7">
        <v>40</v>
      </c>
      <c r="D68" s="7">
        <v>100</v>
      </c>
      <c r="E68" s="7">
        <v>100</v>
      </c>
    </row>
    <row r="69" spans="1:5">
      <c r="A69" s="4">
        <v>66</v>
      </c>
      <c r="B69" s="7">
        <v>100</v>
      </c>
      <c r="C69" s="7">
        <v>80</v>
      </c>
      <c r="D69" s="7">
        <v>100</v>
      </c>
      <c r="E69" s="7">
        <v>70</v>
      </c>
    </row>
    <row r="70" spans="1:5">
      <c r="A70" s="4">
        <v>67</v>
      </c>
      <c r="B70" s="7">
        <v>100</v>
      </c>
      <c r="C70" s="7">
        <v>40</v>
      </c>
      <c r="D70" s="7">
        <v>100</v>
      </c>
      <c r="E70" s="7">
        <v>100</v>
      </c>
    </row>
    <row r="71" spans="1:5">
      <c r="A71" s="4">
        <v>68</v>
      </c>
      <c r="B71" s="7">
        <v>100</v>
      </c>
      <c r="C71" s="7">
        <v>40</v>
      </c>
      <c r="D71" s="7">
        <v>100</v>
      </c>
      <c r="E71" s="7">
        <v>100</v>
      </c>
    </row>
    <row r="72" spans="1:5">
      <c r="A72" s="4">
        <v>69</v>
      </c>
      <c r="B72" s="7">
        <v>100</v>
      </c>
      <c r="C72" s="7">
        <v>70</v>
      </c>
      <c r="D72" s="7">
        <v>100</v>
      </c>
      <c r="E72" s="7">
        <v>100</v>
      </c>
    </row>
    <row r="73" spans="1:5">
      <c r="A73" s="4">
        <v>70</v>
      </c>
      <c r="B73" s="7">
        <v>100</v>
      </c>
      <c r="C73" s="7">
        <v>100</v>
      </c>
      <c r="D73" s="7">
        <v>80</v>
      </c>
      <c r="E73" s="7">
        <v>100</v>
      </c>
    </row>
    <row r="74" spans="1:5">
      <c r="A74" s="4">
        <v>71</v>
      </c>
      <c r="B74" s="7">
        <v>70</v>
      </c>
      <c r="C74" s="7">
        <v>100</v>
      </c>
      <c r="D74" s="7">
        <v>100</v>
      </c>
      <c r="E74" s="7">
        <v>60</v>
      </c>
    </row>
    <row r="75" spans="1:5">
      <c r="A75" s="4">
        <v>72</v>
      </c>
      <c r="B75" s="7">
        <v>100</v>
      </c>
      <c r="C75" s="7">
        <v>40</v>
      </c>
      <c r="D75" s="7">
        <v>70</v>
      </c>
      <c r="E75" s="7">
        <v>70</v>
      </c>
    </row>
    <row r="76" spans="1:5">
      <c r="A76" s="4">
        <v>73</v>
      </c>
      <c r="B76" s="7">
        <v>100</v>
      </c>
      <c r="C76" s="7">
        <v>100</v>
      </c>
      <c r="D76" s="7">
        <v>100</v>
      </c>
      <c r="E76" s="7">
        <v>100</v>
      </c>
    </row>
    <row r="77" spans="1:5">
      <c r="A77" s="4">
        <v>74</v>
      </c>
      <c r="B77" s="7">
        <v>100</v>
      </c>
      <c r="C77" s="7">
        <v>40</v>
      </c>
      <c r="D77" s="7">
        <v>100</v>
      </c>
      <c r="E77" s="7">
        <v>80</v>
      </c>
    </row>
    <row r="78" spans="1:5">
      <c r="A78" s="4">
        <v>75</v>
      </c>
      <c r="B78" s="7">
        <v>80</v>
      </c>
      <c r="C78" s="7">
        <v>60</v>
      </c>
      <c r="D78" s="7">
        <v>100</v>
      </c>
      <c r="E78" s="7">
        <v>100</v>
      </c>
    </row>
    <row r="79" spans="1:5">
      <c r="A79" s="4">
        <v>76</v>
      </c>
      <c r="B79" s="7">
        <v>90</v>
      </c>
      <c r="C79" s="7">
        <v>40</v>
      </c>
      <c r="D79" s="7">
        <v>100</v>
      </c>
      <c r="E79" s="7">
        <v>80</v>
      </c>
    </row>
    <row r="80" spans="1:5">
      <c r="A80" s="4">
        <v>77</v>
      </c>
      <c r="B80" s="7">
        <v>80</v>
      </c>
      <c r="C80" s="7">
        <v>60</v>
      </c>
      <c r="D80" s="7">
        <v>70</v>
      </c>
      <c r="E80" s="7">
        <v>80</v>
      </c>
    </row>
    <row r="81" spans="1:5">
      <c r="A81" s="4">
        <v>78</v>
      </c>
      <c r="B81" s="7">
        <v>100</v>
      </c>
      <c r="C81" s="7">
        <v>70</v>
      </c>
      <c r="D81" s="7">
        <v>80</v>
      </c>
      <c r="E81" s="7">
        <v>40</v>
      </c>
    </row>
    <row r="82" spans="1:5">
      <c r="A82" s="4">
        <v>79</v>
      </c>
      <c r="B82" s="7">
        <v>100</v>
      </c>
      <c r="C82" s="7">
        <v>60</v>
      </c>
      <c r="D82" s="7">
        <v>50</v>
      </c>
      <c r="E82" s="7">
        <v>80</v>
      </c>
    </row>
    <row r="83" spans="1:5">
      <c r="A83" s="4">
        <v>80</v>
      </c>
      <c r="B83" s="7">
        <v>100</v>
      </c>
      <c r="C83" s="7">
        <v>70</v>
      </c>
      <c r="D83" s="7">
        <v>60</v>
      </c>
      <c r="E83" s="7">
        <v>80</v>
      </c>
    </row>
    <row r="84" spans="1:5">
      <c r="A84" s="4">
        <v>81</v>
      </c>
      <c r="B84" s="7">
        <v>100</v>
      </c>
      <c r="C84" s="7">
        <v>60</v>
      </c>
      <c r="D84" s="7">
        <v>40</v>
      </c>
      <c r="E84" s="7">
        <v>70</v>
      </c>
    </row>
    <row r="85" spans="1:5">
      <c r="A85" s="4">
        <v>82</v>
      </c>
      <c r="B85" s="7">
        <v>60</v>
      </c>
      <c r="C85" s="7">
        <v>80</v>
      </c>
      <c r="D85" s="7">
        <v>50</v>
      </c>
      <c r="E85" s="7">
        <v>100</v>
      </c>
    </row>
    <row r="86" spans="1:5">
      <c r="A86" s="4">
        <v>83</v>
      </c>
      <c r="B86" s="7">
        <v>90</v>
      </c>
      <c r="C86" s="7">
        <v>40</v>
      </c>
      <c r="D86" s="7">
        <v>90</v>
      </c>
      <c r="E86" s="7">
        <v>60</v>
      </c>
    </row>
    <row r="87" spans="1:5">
      <c r="A87" s="4">
        <v>84</v>
      </c>
      <c r="B87" s="7">
        <v>80</v>
      </c>
      <c r="C87" s="7">
        <v>60</v>
      </c>
      <c r="D87" s="7">
        <v>80</v>
      </c>
      <c r="E87" s="7">
        <v>70</v>
      </c>
    </row>
    <row r="88" spans="1:5">
      <c r="A88" s="4">
        <v>85</v>
      </c>
      <c r="B88" s="7">
        <v>100</v>
      </c>
      <c r="C88" s="7">
        <v>50</v>
      </c>
      <c r="D88" s="7">
        <v>60</v>
      </c>
      <c r="E88" s="7">
        <v>60</v>
      </c>
    </row>
    <row r="89" spans="1:5">
      <c r="A89" s="4">
        <v>86</v>
      </c>
      <c r="B89" s="7">
        <v>100</v>
      </c>
      <c r="C89" s="7">
        <v>60</v>
      </c>
      <c r="D89" s="7">
        <v>70</v>
      </c>
      <c r="E89" s="7">
        <v>100</v>
      </c>
    </row>
    <row r="90" spans="1:5">
      <c r="A90" s="4">
        <v>87</v>
      </c>
      <c r="B90" s="7">
        <v>60</v>
      </c>
      <c r="C90" s="7">
        <v>60</v>
      </c>
      <c r="D90" s="7">
        <v>80</v>
      </c>
      <c r="E90" s="7">
        <v>100</v>
      </c>
    </row>
    <row r="91" spans="1:5">
      <c r="A91" s="4">
        <v>88</v>
      </c>
      <c r="B91" s="7">
        <v>80</v>
      </c>
      <c r="C91" s="7">
        <v>100</v>
      </c>
      <c r="D91" s="7">
        <v>80</v>
      </c>
      <c r="E91" s="7">
        <v>100</v>
      </c>
    </row>
    <row r="92" spans="1:5">
      <c r="A92" s="4">
        <v>89</v>
      </c>
      <c r="B92" s="7">
        <v>100</v>
      </c>
      <c r="C92" s="7">
        <v>50</v>
      </c>
      <c r="D92" s="7">
        <v>70</v>
      </c>
      <c r="E92" s="7">
        <v>60</v>
      </c>
    </row>
    <row r="93" spans="1:5">
      <c r="A93" s="4">
        <v>90</v>
      </c>
      <c r="B93" s="7">
        <v>70</v>
      </c>
      <c r="C93" s="7">
        <v>20</v>
      </c>
      <c r="D93" s="7">
        <v>90</v>
      </c>
      <c r="E93" s="7">
        <v>80</v>
      </c>
    </row>
    <row r="94" spans="1:5">
      <c r="A94" s="4">
        <v>91</v>
      </c>
      <c r="B94" s="7">
        <v>80</v>
      </c>
      <c r="C94" s="7">
        <v>40</v>
      </c>
      <c r="D94" s="7">
        <v>90</v>
      </c>
      <c r="E94" s="7">
        <v>70</v>
      </c>
    </row>
    <row r="95" spans="1:5">
      <c r="A95" s="4">
        <v>92</v>
      </c>
      <c r="B95" s="7">
        <v>90</v>
      </c>
      <c r="C95" s="7">
        <v>50</v>
      </c>
      <c r="D95" s="7">
        <v>40</v>
      </c>
      <c r="E95" s="7">
        <v>100</v>
      </c>
    </row>
    <row r="96" spans="1:5">
      <c r="A96" s="4">
        <v>93</v>
      </c>
      <c r="B96" s="7">
        <v>80</v>
      </c>
      <c r="C96" s="7">
        <v>80</v>
      </c>
      <c r="D96" s="7">
        <v>100</v>
      </c>
      <c r="E96" s="7">
        <v>100</v>
      </c>
    </row>
    <row r="97" spans="1:5">
      <c r="A97" s="4">
        <v>94</v>
      </c>
      <c r="B97" s="7">
        <v>100</v>
      </c>
      <c r="C97" s="7"/>
      <c r="D97" s="7">
        <v>60</v>
      </c>
      <c r="E97" s="7">
        <v>70</v>
      </c>
    </row>
    <row r="98" spans="1:5">
      <c r="A98" s="4">
        <v>95</v>
      </c>
      <c r="B98" s="7">
        <v>100</v>
      </c>
      <c r="C98" s="7"/>
      <c r="D98" s="7">
        <v>60</v>
      </c>
      <c r="E98" s="7">
        <v>100</v>
      </c>
    </row>
    <row r="99" spans="1:5">
      <c r="A99" s="4">
        <v>96</v>
      </c>
      <c r="B99" s="7">
        <v>80</v>
      </c>
      <c r="C99" s="7"/>
      <c r="D99" s="7">
        <v>60</v>
      </c>
      <c r="E99" s="7">
        <v>70</v>
      </c>
    </row>
    <row r="100" spans="1:5">
      <c r="A100" s="4">
        <v>97</v>
      </c>
      <c r="B100" s="7">
        <v>50</v>
      </c>
      <c r="C100" s="7"/>
      <c r="D100" s="7">
        <v>80</v>
      </c>
      <c r="E100" s="7">
        <v>100</v>
      </c>
    </row>
    <row r="101" spans="1:5">
      <c r="A101" s="4">
        <v>98</v>
      </c>
      <c r="B101" s="7">
        <v>100</v>
      </c>
      <c r="C101" s="7"/>
      <c r="D101" s="7">
        <v>90</v>
      </c>
      <c r="E101" s="7">
        <v>70</v>
      </c>
    </row>
    <row r="102" spans="1:5">
      <c r="A102" s="4">
        <v>99</v>
      </c>
      <c r="B102" s="7">
        <v>100</v>
      </c>
      <c r="C102" s="7"/>
      <c r="D102" s="7">
        <v>80</v>
      </c>
      <c r="E102" s="7">
        <v>70</v>
      </c>
    </row>
    <row r="103" spans="1:5">
      <c r="A103" s="4">
        <v>100</v>
      </c>
      <c r="B103" s="7">
        <v>100</v>
      </c>
      <c r="C103" s="7"/>
      <c r="D103" s="7">
        <v>80</v>
      </c>
      <c r="E103" s="7">
        <v>100</v>
      </c>
    </row>
    <row r="104" spans="1:5">
      <c r="A104" s="4">
        <v>101</v>
      </c>
      <c r="B104" s="7">
        <v>100</v>
      </c>
      <c r="C104" s="7"/>
      <c r="D104" s="7">
        <v>100</v>
      </c>
      <c r="E104" s="7">
        <v>80</v>
      </c>
    </row>
    <row r="105" spans="1:5">
      <c r="A105" s="4">
        <v>102</v>
      </c>
      <c r="B105" s="7">
        <v>100</v>
      </c>
      <c r="C105" s="7"/>
      <c r="D105" s="7">
        <v>100</v>
      </c>
      <c r="E105" s="7">
        <v>100</v>
      </c>
    </row>
    <row r="106" spans="1:5">
      <c r="A106" s="4">
        <v>103</v>
      </c>
      <c r="B106" s="7">
        <v>80</v>
      </c>
      <c r="C106" s="7"/>
      <c r="D106" s="7">
        <v>100</v>
      </c>
      <c r="E106" s="7">
        <v>40</v>
      </c>
    </row>
    <row r="107" spans="1:5">
      <c r="A107" s="4">
        <v>104</v>
      </c>
      <c r="B107" s="7">
        <v>90</v>
      </c>
      <c r="C107" s="7"/>
      <c r="D107" s="7">
        <v>100</v>
      </c>
      <c r="E107" s="7">
        <v>50</v>
      </c>
    </row>
    <row r="108" spans="1:5">
      <c r="A108" s="4">
        <v>105</v>
      </c>
      <c r="B108" s="7">
        <v>70</v>
      </c>
      <c r="C108" s="7"/>
      <c r="D108" s="7">
        <v>60</v>
      </c>
      <c r="E108" s="7">
        <v>100</v>
      </c>
    </row>
    <row r="109" spans="1:5">
      <c r="A109" s="4">
        <v>106</v>
      </c>
      <c r="B109" s="7">
        <v>100</v>
      </c>
      <c r="C109" s="7"/>
      <c r="D109" s="7">
        <v>80</v>
      </c>
      <c r="E109" s="7">
        <v>100</v>
      </c>
    </row>
    <row r="110" spans="1:5">
      <c r="A110" s="4">
        <v>107</v>
      </c>
      <c r="B110" s="7">
        <v>100</v>
      </c>
      <c r="C110" s="7"/>
      <c r="D110" s="7">
        <v>100</v>
      </c>
      <c r="E110" s="7">
        <v>60</v>
      </c>
    </row>
    <row r="111" spans="1:5">
      <c r="A111" s="4">
        <v>108</v>
      </c>
      <c r="B111" s="7">
        <v>100</v>
      </c>
      <c r="C111" s="7"/>
      <c r="D111" s="7">
        <v>60</v>
      </c>
      <c r="E111" s="7">
        <v>60</v>
      </c>
    </row>
    <row r="112" spans="1:5">
      <c r="A112" s="4">
        <v>109</v>
      </c>
      <c r="B112" s="7">
        <v>100</v>
      </c>
      <c r="C112" s="7"/>
      <c r="D112" s="7">
        <v>100</v>
      </c>
      <c r="E112" s="7">
        <v>70</v>
      </c>
    </row>
    <row r="113" spans="1:5">
      <c r="A113" s="4">
        <v>110</v>
      </c>
      <c r="B113" s="7">
        <v>80</v>
      </c>
      <c r="C113" s="7"/>
      <c r="D113" s="7">
        <v>100</v>
      </c>
      <c r="E113" s="7">
        <v>80</v>
      </c>
    </row>
    <row r="114" spans="1:5">
      <c r="A114" s="4">
        <v>111</v>
      </c>
      <c r="B114" s="7">
        <v>100</v>
      </c>
      <c r="C114" s="7"/>
      <c r="D114" s="7">
        <v>100</v>
      </c>
      <c r="E114" s="7">
        <v>100</v>
      </c>
    </row>
    <row r="115" spans="1:5">
      <c r="A115" s="4">
        <v>112</v>
      </c>
      <c r="B115" s="7">
        <v>100</v>
      </c>
      <c r="C115" s="7"/>
      <c r="D115" s="7">
        <v>90</v>
      </c>
      <c r="E115" s="7">
        <v>100</v>
      </c>
    </row>
    <row r="116" spans="1:5">
      <c r="A116" s="4">
        <v>113</v>
      </c>
      <c r="B116" s="7">
        <v>100</v>
      </c>
      <c r="C116" s="7"/>
      <c r="D116" s="7">
        <v>100</v>
      </c>
      <c r="E116" s="7">
        <v>100</v>
      </c>
    </row>
    <row r="117" spans="1:5">
      <c r="A117" s="4">
        <v>114</v>
      </c>
      <c r="B117" s="7">
        <v>100</v>
      </c>
      <c r="C117" s="7"/>
      <c r="D117" s="7">
        <v>100</v>
      </c>
      <c r="E117" s="7">
        <v>80</v>
      </c>
    </row>
    <row r="118" spans="1:5">
      <c r="A118" s="4">
        <v>115</v>
      </c>
      <c r="B118" s="7">
        <v>100</v>
      </c>
      <c r="C118" s="7"/>
      <c r="D118" s="7">
        <v>100</v>
      </c>
      <c r="E118" s="7">
        <v>100</v>
      </c>
    </row>
    <row r="119" spans="1:5">
      <c r="A119" s="4">
        <v>116</v>
      </c>
      <c r="B119" s="7">
        <v>100</v>
      </c>
      <c r="C119" s="7"/>
      <c r="D119" s="7">
        <v>100</v>
      </c>
      <c r="E119" s="7">
        <v>100</v>
      </c>
    </row>
    <row r="120" spans="1:5">
      <c r="A120" s="4">
        <v>117</v>
      </c>
      <c r="B120" s="7">
        <v>100</v>
      </c>
      <c r="C120" s="7"/>
      <c r="D120" s="7">
        <v>100</v>
      </c>
      <c r="E120" s="7">
        <v>100</v>
      </c>
    </row>
    <row r="121" spans="1:5">
      <c r="A121" s="4">
        <v>118</v>
      </c>
      <c r="B121" s="7">
        <v>70</v>
      </c>
      <c r="C121" s="7"/>
      <c r="D121" s="7">
        <v>40</v>
      </c>
      <c r="E121" s="7">
        <v>70</v>
      </c>
    </row>
    <row r="122" spans="1:5">
      <c r="A122" s="4">
        <v>119</v>
      </c>
      <c r="B122" s="7">
        <v>100</v>
      </c>
      <c r="C122" s="7"/>
      <c r="D122" s="7">
        <v>80</v>
      </c>
      <c r="E122" s="7">
        <v>60</v>
      </c>
    </row>
    <row r="123" spans="1:5">
      <c r="A123" s="4">
        <v>120</v>
      </c>
      <c r="B123" s="7">
        <v>60</v>
      </c>
      <c r="C123" s="7"/>
      <c r="D123" s="7">
        <v>100</v>
      </c>
      <c r="E123" s="7">
        <v>60</v>
      </c>
    </row>
    <row r="124" spans="1:5">
      <c r="A124" s="4">
        <v>121</v>
      </c>
      <c r="B124" s="7"/>
      <c r="C124" s="7"/>
      <c r="D124" s="7"/>
      <c r="E124" s="7">
        <v>100</v>
      </c>
    </row>
    <row r="125" spans="1:5">
      <c r="A125" s="4">
        <v>122</v>
      </c>
      <c r="B125" s="7"/>
      <c r="C125" s="7"/>
      <c r="D125" s="7"/>
      <c r="E125" s="7">
        <v>40</v>
      </c>
    </row>
    <row r="126" spans="1:5">
      <c r="A126" s="4">
        <v>123</v>
      </c>
      <c r="B126" s="7"/>
      <c r="C126" s="7"/>
      <c r="D126" s="7"/>
      <c r="E126" s="7">
        <v>70</v>
      </c>
    </row>
    <row r="127" spans="1:5">
      <c r="A127" s="4">
        <v>124</v>
      </c>
      <c r="B127" s="7"/>
      <c r="C127" s="7"/>
      <c r="D127" s="7"/>
      <c r="E127" s="7">
        <v>80</v>
      </c>
    </row>
    <row r="128" spans="1:5">
      <c r="A128" s="4">
        <v>125</v>
      </c>
      <c r="B128" s="7"/>
      <c r="C128" s="7"/>
      <c r="D128" s="7"/>
      <c r="E128" s="7">
        <v>60</v>
      </c>
    </row>
    <row r="129" spans="1:5">
      <c r="A129" s="4">
        <v>126</v>
      </c>
      <c r="B129" s="7"/>
      <c r="C129" s="7"/>
      <c r="D129" s="7"/>
      <c r="E129" s="7">
        <v>100</v>
      </c>
    </row>
    <row r="130" spans="1:5">
      <c r="A130" s="4">
        <v>127</v>
      </c>
      <c r="B130" s="7"/>
      <c r="C130" s="7"/>
      <c r="D130" s="7"/>
      <c r="E130" s="7">
        <v>80</v>
      </c>
    </row>
    <row r="131" spans="1:5" ht="16.5" customHeight="1">
      <c r="A131" s="4">
        <v>128</v>
      </c>
      <c r="B131" s="7"/>
      <c r="C131" s="7"/>
      <c r="D131" s="7"/>
      <c r="E131" s="7">
        <v>30</v>
      </c>
    </row>
    <row r="132" spans="1:5" s="4" customFormat="1">
      <c r="A132" s="4" t="s">
        <v>5</v>
      </c>
      <c r="B132" s="6">
        <f>AVERAGE(B4:B131)</f>
        <v>84.916666666666671</v>
      </c>
      <c r="C132" s="6">
        <f t="shared" ref="C132:E132" si="0">AVERAGE(C4:C131)</f>
        <v>48.387096774193552</v>
      </c>
      <c r="D132" s="6">
        <f t="shared" si="0"/>
        <v>82.583333333333329</v>
      </c>
      <c r="E132" s="6">
        <f t="shared" si="0"/>
        <v>78.75</v>
      </c>
    </row>
  </sheetData>
  <mergeCells count="1">
    <mergeCell ref="B2:E2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workbookViewId="0"/>
  </sheetViews>
  <sheetFormatPr baseColWidth="10" defaultColWidth="8.83203125" defaultRowHeight="14" x14ac:dyDescent="0"/>
  <cols>
    <col min="2" max="2" width="10.5" customWidth="1"/>
    <col min="3" max="3" width="10.83203125" customWidth="1"/>
    <col min="4" max="4" width="11.33203125" customWidth="1"/>
  </cols>
  <sheetData>
    <row r="1" spans="1:4" ht="15">
      <c r="A1" s="12" t="s">
        <v>22</v>
      </c>
    </row>
    <row r="2" spans="1:4">
      <c r="B2" s="10" t="s">
        <v>19</v>
      </c>
      <c r="C2" s="10"/>
      <c r="D2" s="10"/>
    </row>
    <row r="3" spans="1:4">
      <c r="B3" s="2" t="s">
        <v>14</v>
      </c>
      <c r="C3" s="2" t="s">
        <v>15</v>
      </c>
      <c r="D3" s="2" t="s">
        <v>16</v>
      </c>
    </row>
    <row r="4" spans="1:4">
      <c r="B4" s="7">
        <v>1.1759630000000001</v>
      </c>
      <c r="C4" s="7">
        <v>1.841013</v>
      </c>
      <c r="D4" s="7">
        <v>1.2212339999999999</v>
      </c>
    </row>
    <row r="5" spans="1:4">
      <c r="B5" s="7">
        <v>1.038265</v>
      </c>
      <c r="C5" s="7">
        <v>2.0274860000000001</v>
      </c>
      <c r="D5" s="7">
        <v>1.2538400000000001</v>
      </c>
    </row>
    <row r="6" spans="1:4">
      <c r="B6" s="7">
        <v>0.78577200000000003</v>
      </c>
      <c r="C6" s="7">
        <v>1.9496089999999999</v>
      </c>
      <c r="D6" s="7"/>
    </row>
    <row r="7" spans="1:4">
      <c r="A7" s="4" t="s">
        <v>5</v>
      </c>
      <c r="B7" s="5">
        <f>AVERAGE(B4:B6)</f>
        <v>1.0000000000000002</v>
      </c>
      <c r="C7" s="5">
        <f t="shared" ref="C7:D7" si="0">AVERAGE(C4:C6)</f>
        <v>1.9393693333333333</v>
      </c>
      <c r="D7" s="5">
        <f t="shared" si="0"/>
        <v>1.2375370000000001</v>
      </c>
    </row>
  </sheetData>
  <mergeCells count="1">
    <mergeCell ref="B2:D2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tabSelected="1" workbookViewId="0"/>
  </sheetViews>
  <sheetFormatPr baseColWidth="10" defaultColWidth="8.83203125" defaultRowHeight="14" x14ac:dyDescent="0"/>
  <cols>
    <col min="2" max="2" width="11" customWidth="1"/>
    <col min="3" max="3" width="10.5" customWidth="1"/>
    <col min="4" max="4" width="11.5" customWidth="1"/>
  </cols>
  <sheetData>
    <row r="1" spans="1:4" ht="15">
      <c r="A1" s="12" t="s">
        <v>22</v>
      </c>
    </row>
    <row r="2" spans="1:4">
      <c r="B2" s="10" t="s">
        <v>18</v>
      </c>
      <c r="C2" s="10"/>
      <c r="D2" s="10"/>
    </row>
    <row r="3" spans="1:4">
      <c r="B3" s="2" t="s">
        <v>14</v>
      </c>
      <c r="C3" s="2" t="s">
        <v>15</v>
      </c>
      <c r="D3" s="2" t="s">
        <v>17</v>
      </c>
    </row>
    <row r="4" spans="1:4">
      <c r="B4" s="7">
        <v>1.0644670000000001</v>
      </c>
      <c r="C4" s="7">
        <v>1.98489</v>
      </c>
      <c r="D4" s="7">
        <v>1.3598589999999999</v>
      </c>
    </row>
    <row r="5" spans="1:4">
      <c r="B5" s="7">
        <v>0.88239699999999999</v>
      </c>
      <c r="C5" s="7">
        <v>1.8461339999999999</v>
      </c>
      <c r="D5" s="7">
        <v>1.4505159999999999</v>
      </c>
    </row>
    <row r="6" spans="1:4">
      <c r="B6" s="7">
        <v>1.0390330000000001</v>
      </c>
      <c r="C6" s="7">
        <v>1.837572</v>
      </c>
      <c r="D6" s="7">
        <v>1.042559</v>
      </c>
    </row>
    <row r="7" spans="1:4">
      <c r="B7" s="7">
        <v>0.99446000000000001</v>
      </c>
      <c r="C7" s="7">
        <v>1.738353</v>
      </c>
      <c r="D7" s="7">
        <v>1.3825229999999999</v>
      </c>
    </row>
    <row r="8" spans="1:4">
      <c r="B8" s="7">
        <v>1.0697559999999999</v>
      </c>
      <c r="C8" s="7">
        <v>1.8881889999999999</v>
      </c>
      <c r="D8" s="7">
        <v>1.332158</v>
      </c>
    </row>
    <row r="9" spans="1:4">
      <c r="B9" s="7">
        <v>0.94988700000000004</v>
      </c>
      <c r="C9" s="7">
        <v>1.8277509999999999</v>
      </c>
      <c r="D9" s="7">
        <v>1.3339209999999999</v>
      </c>
    </row>
    <row r="10" spans="1:4">
      <c r="A10" s="4" t="s">
        <v>5</v>
      </c>
      <c r="B10" s="5">
        <f>AVERAGE(B4:B9)</f>
        <v>1.0000000000000002</v>
      </c>
      <c r="C10" s="5">
        <f t="shared" ref="C10:D10" si="0">AVERAGE(C4:C9)</f>
        <v>1.8538148333333331</v>
      </c>
      <c r="D10" s="5">
        <f t="shared" si="0"/>
        <v>1.3169226666666665</v>
      </c>
    </row>
  </sheetData>
  <mergeCells count="1">
    <mergeCell ref="B2:D2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Fig. 7A</vt:lpstr>
      <vt:lpstr>Fig. 7B</vt:lpstr>
      <vt:lpstr>Fig. 7C</vt:lpstr>
      <vt:lpstr>Fig. 7D</vt:lpstr>
      <vt:lpstr>Fig. 7E</vt:lpstr>
      <vt:lpstr>Fig. 7F</vt:lpstr>
      <vt:lpstr>Fig. 7G</vt:lpstr>
      <vt:lpstr>Fig. 7H</vt:lpstr>
      <vt:lpstr>Fig. 7I</vt:lpstr>
    </vt:vector>
  </TitlesOfParts>
  <Company>Albany Medical Center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Ken  Norman</cp:lastModifiedBy>
  <dcterms:created xsi:type="dcterms:W3CDTF">2017-11-10T00:00:09Z</dcterms:created>
  <dcterms:modified xsi:type="dcterms:W3CDTF">2018-06-25T17:00:33Z</dcterms:modified>
</cp:coreProperties>
</file>